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20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2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3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4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25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26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27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28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29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drawing30.xml" ContentType="application/vnd.openxmlformats-officedocument.drawing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31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Z:\a.kamali\Production Daily Report\99\"/>
    </mc:Choice>
  </mc:AlternateContent>
  <bookViews>
    <workbookView xWindow="0" yWindow="0" windowWidth="19200" windowHeight="6648" firstSheet="14" activeTab="30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0" r:id="rId30"/>
    <sheet name="31" sheetId="31" r:id="rId31"/>
  </sheets>
  <externalReferences>
    <externalReference r:id="rId32"/>
    <externalReference r:id="rId33"/>
  </externalReferences>
  <definedNames>
    <definedName name="_xlnm.Print_Area">'[1]30'!$A$1:$E$44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<sst xmlns="http://schemas.openxmlformats.org/spreadsheetml/2006/main" count="14503" uniqueCount="351">
  <si>
    <r>
      <rPr>
        <b/>
        <sz val="16"/>
        <color rgb="FFFF0000"/>
        <rFont val="B Titr"/>
        <charset val="178"/>
      </rPr>
      <t>واحد برنامه ریزی تولید</t>
    </r>
    <r>
      <rPr>
        <b/>
        <sz val="16"/>
        <rFont val="B Titr"/>
        <charset val="178"/>
      </rPr>
      <t xml:space="preserve">
گزارش روزانه تولید</t>
    </r>
  </si>
  <si>
    <t>تاریخ گزارش:</t>
  </si>
  <si>
    <t>شرح</t>
  </si>
  <si>
    <t>واحد</t>
  </si>
  <si>
    <t>صبح</t>
  </si>
  <si>
    <t>بعدازظهر</t>
  </si>
  <si>
    <t>شب</t>
  </si>
  <si>
    <t>روز</t>
  </si>
  <si>
    <t>از ابتدای ماه</t>
  </si>
  <si>
    <t>1. میزان تولید</t>
  </si>
  <si>
    <t>میزان تولید بر اساس برنامه</t>
  </si>
  <si>
    <t>تن</t>
  </si>
  <si>
    <t>میزان تولید واقعي</t>
  </si>
  <si>
    <t>2. ساعات تولید و توقفات</t>
  </si>
  <si>
    <t>زمان تولید</t>
  </si>
  <si>
    <t>ساعت</t>
  </si>
  <si>
    <t>زمان توقفات</t>
  </si>
  <si>
    <t>برنامه ريزي نشده</t>
  </si>
  <si>
    <t>برنامه ريزي شده</t>
  </si>
  <si>
    <t>3. تولید و فروش ریزدانه</t>
  </si>
  <si>
    <t>میزان ورود ریزدانه به انبار</t>
  </si>
  <si>
    <t>تعداد کامیون ورودی به انبار</t>
  </si>
  <si>
    <t>دستگاه</t>
  </si>
  <si>
    <t>میزان فروش ریزدانه</t>
  </si>
  <si>
    <t>تعداد کامیون خروجی از انبار</t>
  </si>
  <si>
    <t>موجودی انبار ریزدانه در انتهای دوره</t>
  </si>
  <si>
    <t>4. تولید و فروش چانک</t>
  </si>
  <si>
    <t>میزان تولید چانک</t>
  </si>
  <si>
    <t>میزان فروش چانک</t>
  </si>
  <si>
    <t>موجودی انبار چانک در انتهای دوره</t>
  </si>
  <si>
    <t>5. دريافت و آماده سازي مواد اوليه</t>
  </si>
  <si>
    <t>1.5. دريافت و برداشت كنسانتره</t>
  </si>
  <si>
    <t>ميزان كنسانتره تخليه شده از واگن</t>
  </si>
  <si>
    <t>تعداد واگن تخليه شده</t>
  </si>
  <si>
    <t>ميزان ساعت كاركرد ناحيه 110</t>
  </si>
  <si>
    <t>نرخ تخليه كنسانتره از واگن در زمان مستقيم كاري</t>
  </si>
  <si>
    <t>تن/ساعت</t>
  </si>
  <si>
    <t>ميزان كنسانتره تخليه شده از كاميون - چادرملو</t>
  </si>
  <si>
    <t>تعداد كاميون تخليه شده - چادرملو</t>
  </si>
  <si>
    <t>ميزان كنسانتره تخليه شده از كاميون - زرین</t>
  </si>
  <si>
    <t>تعداد كاميون تخليه شده - زرین</t>
  </si>
  <si>
    <t>ميزان ساعت كاركرد ناحيه 160</t>
  </si>
  <si>
    <t>نرخ تخليه كنسانتره از كاميون در زمان مستقيم كاري</t>
  </si>
  <si>
    <t>ميزان كل كنسانتره ورودي</t>
  </si>
  <si>
    <t>ميزان كنسانتره برداشتي از يارد</t>
  </si>
  <si>
    <t>موجودي كنسانتره در انتهاي دوره گزارش</t>
  </si>
  <si>
    <t>2.5. خردايش مجدد كنسانتره (بخش HPGR)</t>
  </si>
  <si>
    <t>ميزان توليد</t>
  </si>
  <si>
    <t>ميزان ساعت كاركرد</t>
  </si>
  <si>
    <t>نرخ توليد در زمان مستقيم كاري</t>
  </si>
  <si>
    <t>3.5. دريافت و برداشت و آماده سازي آهك</t>
  </si>
  <si>
    <t>ميزان ورودي آهك</t>
  </si>
  <si>
    <t>تعداد كاميون</t>
  </si>
  <si>
    <t>ميزان آهك برداشتي از يارد</t>
  </si>
  <si>
    <t>موجودي آهك در انتهاي دوره گزارش</t>
  </si>
  <si>
    <t>ميزان توليد آهك خردايش شده (رولرميل)</t>
  </si>
  <si>
    <r>
      <t xml:space="preserve">ميزان مصرف گاز در اين واحد </t>
    </r>
    <r>
      <rPr>
        <b/>
        <sz val="11"/>
        <rFont val="Calibri"/>
        <family val="2"/>
        <scheme val="minor"/>
      </rPr>
      <t>(210HG1)</t>
    </r>
  </si>
  <si>
    <r>
      <t>NM</t>
    </r>
    <r>
      <rPr>
        <b/>
        <vertAlign val="superscript"/>
        <sz val="12"/>
        <rFont val="Calibri"/>
        <family val="2"/>
        <scheme val="minor"/>
      </rPr>
      <t>3</t>
    </r>
  </si>
  <si>
    <t>ميزان ساعت كاركرد رولرميل</t>
  </si>
  <si>
    <t>نرخ مصرف گاز به ازاي هرتن توليد آهك</t>
  </si>
  <si>
    <r>
      <t>NM</t>
    </r>
    <r>
      <rPr>
        <b/>
        <vertAlign val="superscript"/>
        <sz val="12"/>
        <rFont val="Calibri"/>
        <family val="2"/>
        <scheme val="minor"/>
      </rPr>
      <t>3</t>
    </r>
    <r>
      <rPr>
        <b/>
        <sz val="12"/>
        <rFont val="Calibri"/>
        <family val="2"/>
        <scheme val="minor"/>
      </rPr>
      <t>/H</t>
    </r>
  </si>
  <si>
    <t>4.5. دريافت و برداشت بنتونيت</t>
  </si>
  <si>
    <t>ميزان ورودي بنتونيت - باريت فلات ايران</t>
  </si>
  <si>
    <t>ميزان ورودي بنتونيت - طبس پودر</t>
  </si>
  <si>
    <t>موجودي بنتونيت در انتهاي دوره گزارش</t>
  </si>
  <si>
    <t>5.5. ميزان مصرف و نسبت تركيب مواد اوليه</t>
  </si>
  <si>
    <t>1.5.5. ميزان مصرف و نسبت تركيب مواد اوليه</t>
  </si>
  <si>
    <t>کنسانتره</t>
  </si>
  <si>
    <t>نسبت تركيب کنسانتره</t>
  </si>
  <si>
    <t>%</t>
  </si>
  <si>
    <t>مواد بازیافتی</t>
  </si>
  <si>
    <t>نسبت تركيب مواد بازیافتی</t>
  </si>
  <si>
    <t>بنتونیت</t>
  </si>
  <si>
    <t>نسبت تركيب بنتونیت        (استاندارد:0/8 درصد)</t>
  </si>
  <si>
    <t>آهك</t>
  </si>
  <si>
    <t>نسبت تركيب آهک           (استاندارد:0/6 درصد)</t>
  </si>
  <si>
    <t>2.5.5. ميزان مصرف و نسبت تركيب مواد اوليه - گروه ميكسر شماره 1</t>
  </si>
  <si>
    <r>
      <t xml:space="preserve">كنسانتره ورودي به خط با تجهيز </t>
    </r>
    <r>
      <rPr>
        <b/>
        <sz val="10"/>
        <rFont val="Calibri"/>
        <family val="2"/>
        <scheme val="minor"/>
      </rPr>
      <t>510WF1</t>
    </r>
  </si>
  <si>
    <r>
      <t xml:space="preserve">نسبت تركيب كنسانتره ورودي به خط با تجهيز </t>
    </r>
    <r>
      <rPr>
        <b/>
        <sz val="10"/>
        <rFont val="Calibri"/>
        <family val="2"/>
        <scheme val="minor"/>
      </rPr>
      <t>510WF1</t>
    </r>
  </si>
  <si>
    <r>
      <t xml:space="preserve">كنسانتره ورودي به خط با تجهيز </t>
    </r>
    <r>
      <rPr>
        <b/>
        <sz val="10"/>
        <rFont val="Calibri"/>
        <family val="2"/>
        <scheme val="minor"/>
      </rPr>
      <t>510WF3</t>
    </r>
  </si>
  <si>
    <r>
      <t xml:space="preserve">نسبت تركيب كنسانتره ورودي به خط با تجهيز </t>
    </r>
    <r>
      <rPr>
        <b/>
        <sz val="10"/>
        <rFont val="Calibri"/>
        <family val="2"/>
        <scheme val="minor"/>
      </rPr>
      <t>510WF3</t>
    </r>
  </si>
  <si>
    <r>
      <t xml:space="preserve">مواد بازيافتي ورودي به خط با تجهيز </t>
    </r>
    <r>
      <rPr>
        <b/>
        <sz val="10"/>
        <rFont val="Calibri"/>
        <family val="2"/>
        <scheme val="minor"/>
      </rPr>
      <t>510WF5</t>
    </r>
  </si>
  <si>
    <r>
      <t xml:space="preserve">نسبت تركيب مواد بازيافتي ورودي به خط با تجهيز </t>
    </r>
    <r>
      <rPr>
        <b/>
        <sz val="10"/>
        <rFont val="Calibri"/>
        <family val="2"/>
        <scheme val="minor"/>
      </rPr>
      <t>510WF5</t>
    </r>
  </si>
  <si>
    <r>
      <t xml:space="preserve">بنتونيت ورودي به خط با تجهيز </t>
    </r>
    <r>
      <rPr>
        <b/>
        <sz val="10"/>
        <rFont val="Calibri"/>
        <family val="2"/>
        <scheme val="minor"/>
      </rPr>
      <t>510WF7</t>
    </r>
  </si>
  <si>
    <r>
      <t xml:space="preserve">نسبت تركيب بنتونيت ورودي به خط با تجهيز </t>
    </r>
    <r>
      <rPr>
        <b/>
        <sz val="10"/>
        <rFont val="Calibri"/>
        <family val="2"/>
        <scheme val="minor"/>
      </rPr>
      <t>510WF7</t>
    </r>
  </si>
  <si>
    <r>
      <t xml:space="preserve">آهک ورودي به خط با تجهيز </t>
    </r>
    <r>
      <rPr>
        <b/>
        <sz val="10"/>
        <rFont val="Calibri"/>
        <family val="2"/>
        <scheme val="minor"/>
      </rPr>
      <t>510WF9</t>
    </r>
  </si>
  <si>
    <r>
      <t xml:space="preserve">نسبت تركيب آهک ورودي به خط با تجهيز </t>
    </r>
    <r>
      <rPr>
        <b/>
        <sz val="10"/>
        <rFont val="Calibri"/>
        <family val="2"/>
        <scheme val="minor"/>
      </rPr>
      <t>510WF9</t>
    </r>
  </si>
  <si>
    <t>3.5.5. ميزان مصرف و نسبت تركيب مواد اوليه - گروه ميكسر شماره 2</t>
  </si>
  <si>
    <r>
      <t xml:space="preserve">كنسانتره ورودي به خط از طريق </t>
    </r>
    <r>
      <rPr>
        <b/>
        <sz val="10"/>
        <rFont val="Calibri"/>
        <family val="2"/>
        <scheme val="minor"/>
      </rPr>
      <t>510WF2</t>
    </r>
  </si>
  <si>
    <r>
      <t xml:space="preserve">نسبت تركيب كنسانتره ورودي به خط از طريق </t>
    </r>
    <r>
      <rPr>
        <b/>
        <sz val="10"/>
        <rFont val="Calibri"/>
        <family val="2"/>
        <scheme val="minor"/>
      </rPr>
      <t>510WF2</t>
    </r>
  </si>
  <si>
    <r>
      <t xml:space="preserve">كنسانتره ورودي به خط از طريق </t>
    </r>
    <r>
      <rPr>
        <b/>
        <sz val="10"/>
        <rFont val="Calibri"/>
        <family val="2"/>
        <scheme val="minor"/>
      </rPr>
      <t>510WF4</t>
    </r>
  </si>
  <si>
    <r>
      <t xml:space="preserve">نسبت تركيب كنسانتره ورودي به خط از طريق </t>
    </r>
    <r>
      <rPr>
        <b/>
        <sz val="10"/>
        <rFont val="Calibri"/>
        <family val="2"/>
        <scheme val="minor"/>
      </rPr>
      <t>510WF4</t>
    </r>
  </si>
  <si>
    <r>
      <t xml:space="preserve">مواد بازيافتي ورودي به خط از طريق </t>
    </r>
    <r>
      <rPr>
        <b/>
        <sz val="10"/>
        <rFont val="Calibri"/>
        <family val="2"/>
        <scheme val="minor"/>
      </rPr>
      <t>510WF6</t>
    </r>
  </si>
  <si>
    <r>
      <t xml:space="preserve">نسبت تركيب مواد بازيافتي ورودي به خط از طريق </t>
    </r>
    <r>
      <rPr>
        <b/>
        <sz val="10"/>
        <rFont val="Calibri"/>
        <family val="2"/>
        <scheme val="minor"/>
      </rPr>
      <t>510WF6</t>
    </r>
  </si>
  <si>
    <r>
      <t xml:space="preserve">بنتونيت ورودي به خط از طريق </t>
    </r>
    <r>
      <rPr>
        <b/>
        <sz val="10"/>
        <rFont val="Calibri"/>
        <family val="2"/>
        <scheme val="minor"/>
      </rPr>
      <t>510WF8</t>
    </r>
  </si>
  <si>
    <r>
      <t xml:space="preserve">نسبت تركيب بنتونيت ورودي به خط از طريق </t>
    </r>
    <r>
      <rPr>
        <b/>
        <sz val="10"/>
        <rFont val="Calibri"/>
        <family val="2"/>
        <scheme val="minor"/>
      </rPr>
      <t>510WF8</t>
    </r>
  </si>
  <si>
    <r>
      <t xml:space="preserve">آهک ورودي به خط از طريق </t>
    </r>
    <r>
      <rPr>
        <b/>
        <sz val="10"/>
        <rFont val="Calibri"/>
        <family val="2"/>
        <scheme val="minor"/>
      </rPr>
      <t>510WF10</t>
    </r>
  </si>
  <si>
    <r>
      <t xml:space="preserve">نسبت تركيب آهک ورودي به خط از طريق </t>
    </r>
    <r>
      <rPr>
        <b/>
        <sz val="10"/>
        <rFont val="Calibri"/>
        <family val="2"/>
        <scheme val="minor"/>
      </rPr>
      <t>510WF10</t>
    </r>
  </si>
  <si>
    <t>6. توليد گندله خام - بالينگ</t>
  </si>
  <si>
    <t>1.6. ديسكهاي شماره 1و2و3</t>
  </si>
  <si>
    <t>ميزان مواد ورودي به ديسك شماره 1</t>
  </si>
  <si>
    <t>ميزان مواد ورودي به ديسك شماره 2</t>
  </si>
  <si>
    <t>ميزان مواد ورودي به ديسك شماره 3</t>
  </si>
  <si>
    <t>ميزان گندله خام نرمال سايز توليد شده توسط ديسكهاي 1 تا 3</t>
  </si>
  <si>
    <t>راندمان كاري ديسكهاي شماره 1 تا 3</t>
  </si>
  <si>
    <t>2.6. ديسكهاي شماره 4و5و6</t>
  </si>
  <si>
    <t>ميزان مواد ورودي به ديسك شماره 4</t>
  </si>
  <si>
    <t>ميزان مواد ورودي به ديسك شماره 5</t>
  </si>
  <si>
    <t>ميزان مواد ورودي به ديسك شماره 6</t>
  </si>
  <si>
    <t>ميزان گندله خام نرمال سايز توليد شده توسط ديسكهاي 4 تا 6</t>
  </si>
  <si>
    <t>راندمان كاري ديسكهاي شماره 4 تا 6</t>
  </si>
  <si>
    <t>3.6. ناحيه توليد گندله خام</t>
  </si>
  <si>
    <r>
      <t xml:space="preserve">ميزان ريزش مواد از </t>
    </r>
    <r>
      <rPr>
        <b/>
        <sz val="10"/>
        <rFont val="Calibri"/>
        <family val="2"/>
        <scheme val="minor"/>
      </rPr>
      <t>610RF1</t>
    </r>
  </si>
  <si>
    <r>
      <t xml:space="preserve">درصد ريزش مواد از </t>
    </r>
    <r>
      <rPr>
        <b/>
        <sz val="10"/>
        <rFont val="Calibri"/>
        <family val="2"/>
        <scheme val="minor"/>
      </rPr>
      <t>610RF1</t>
    </r>
  </si>
  <si>
    <t>ميزان فيد ورودي به تراولينگ گريت</t>
  </si>
  <si>
    <r>
      <t xml:space="preserve">ميزان مواد ريزشي از تراولينگ به سمت ديسكها </t>
    </r>
    <r>
      <rPr>
        <b/>
        <sz val="10"/>
        <rFont val="Calibri"/>
        <family val="2"/>
        <scheme val="minor"/>
      </rPr>
      <t>(920BC3)</t>
    </r>
  </si>
  <si>
    <t>راندمان ناحيه توليد گندله خام (راندمان بالينگ)</t>
  </si>
  <si>
    <t>7. ناحيه سخت سازي</t>
  </si>
  <si>
    <r>
      <t xml:space="preserve">ميزان گندله خروجي از </t>
    </r>
    <r>
      <rPr>
        <b/>
        <sz val="10"/>
        <rFont val="Calibri"/>
        <family val="2"/>
        <scheme val="minor"/>
      </rPr>
      <t>740VF1(740BW1)</t>
    </r>
  </si>
  <si>
    <r>
      <t xml:space="preserve">ميزان گندله نرمال سايز خروجي از </t>
    </r>
    <r>
      <rPr>
        <b/>
        <sz val="10"/>
        <rFont val="Calibri"/>
        <family val="2"/>
        <scheme val="minor"/>
      </rPr>
      <t>740VS1,2  (810BW1)</t>
    </r>
  </si>
  <si>
    <t>ميزان راندمان ناحيه سخت سازي</t>
  </si>
  <si>
    <r>
      <t xml:space="preserve">ميزان مصرف گاز </t>
    </r>
    <r>
      <rPr>
        <b/>
        <sz val="10"/>
        <rFont val="Calibri"/>
        <family val="2"/>
        <scheme val="minor"/>
      </rPr>
      <t>710FR1</t>
    </r>
  </si>
  <si>
    <r>
      <t>NM</t>
    </r>
    <r>
      <rPr>
        <b/>
        <vertAlign val="superscript"/>
        <sz val="11"/>
        <rFont val="Calibri"/>
        <family val="2"/>
        <scheme val="minor"/>
      </rPr>
      <t>3</t>
    </r>
  </si>
  <si>
    <r>
      <t xml:space="preserve">نرخ مصرف گاز </t>
    </r>
    <r>
      <rPr>
        <b/>
        <sz val="10"/>
        <rFont val="Calibri"/>
        <family val="2"/>
        <scheme val="minor"/>
      </rPr>
      <t>710FR1</t>
    </r>
    <r>
      <rPr>
        <b/>
        <sz val="10"/>
        <rFont val="B Mitra"/>
        <charset val="178"/>
      </rPr>
      <t xml:space="preserve"> به ازاي هرتن توليد</t>
    </r>
  </si>
  <si>
    <r>
      <t>NM</t>
    </r>
    <r>
      <rPr>
        <b/>
        <vertAlign val="super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>/H</t>
    </r>
  </si>
  <si>
    <r>
      <t xml:space="preserve">ميزان مصرف گاز </t>
    </r>
    <r>
      <rPr>
        <b/>
        <sz val="10"/>
        <rFont val="Calibri"/>
        <family val="2"/>
        <scheme val="minor"/>
      </rPr>
      <t>720BU1</t>
    </r>
  </si>
  <si>
    <r>
      <t xml:space="preserve">نرخ مصرف گاز </t>
    </r>
    <r>
      <rPr>
        <b/>
        <sz val="10"/>
        <rFont val="Calibri"/>
        <family val="2"/>
        <scheme val="minor"/>
      </rPr>
      <t>720BU1</t>
    </r>
    <r>
      <rPr>
        <b/>
        <sz val="10"/>
        <rFont val="B Mitra"/>
        <charset val="178"/>
      </rPr>
      <t xml:space="preserve"> به ازاي هرتن توليد</t>
    </r>
  </si>
  <si>
    <t>8. راندمان كل كارخانه</t>
  </si>
  <si>
    <r>
      <t xml:space="preserve">ميزان مواد مصرفي نو </t>
    </r>
    <r>
      <rPr>
        <b/>
        <sz val="10"/>
        <rFont val="Calibri"/>
        <family val="2"/>
        <scheme val="minor"/>
      </rPr>
      <t>(510WF1-4,7-10)</t>
    </r>
  </si>
  <si>
    <t>ميزان راندمان كل كارخانه (ميزان مواد مصرفي نو/ميزان توليد)</t>
  </si>
  <si>
    <t>9. ناحيه بازيافت مواد برگشتي</t>
  </si>
  <si>
    <t>1.9. آسياب گلوله اي</t>
  </si>
  <si>
    <t>ميزان فيد وردي به بالميل</t>
  </si>
  <si>
    <r>
      <t xml:space="preserve">ميزان فيد ورودي به بالميل از </t>
    </r>
    <r>
      <rPr>
        <b/>
        <sz val="10"/>
        <rFont val="Calibri"/>
        <family val="2"/>
        <scheme val="minor"/>
      </rPr>
      <t>930WF1</t>
    </r>
  </si>
  <si>
    <r>
      <t xml:space="preserve">ميزان فيد ورودي به بالميل از </t>
    </r>
    <r>
      <rPr>
        <b/>
        <sz val="10"/>
        <rFont val="Calibri"/>
        <family val="2"/>
        <scheme val="minor"/>
      </rPr>
      <t>930BC1</t>
    </r>
  </si>
  <si>
    <t>ميزان كاركرد بالميل</t>
  </si>
  <si>
    <t>2.9. فيلترديسكها</t>
  </si>
  <si>
    <t>ميزان كاركرد فيلترديسك شماره 1</t>
  </si>
  <si>
    <t>ميزان كاركرد فيلترديسك شماره 2</t>
  </si>
  <si>
    <t>ميزان توليد فيلتر ديسكها</t>
  </si>
  <si>
    <t>نرخ ساعتي توليد فيلتر ديسكها</t>
  </si>
  <si>
    <t>10. مصرف حاملهاي انرژي</t>
  </si>
  <si>
    <t>ميزان برق مصرفي كل كارخانه</t>
  </si>
  <si>
    <t>MWh</t>
  </si>
  <si>
    <t>مصرف برق به ازای هر تن گندله تولیدی(استاندارد:کمتر از 37.5)</t>
  </si>
  <si>
    <t>KWh/t</t>
  </si>
  <si>
    <t>ميزان گاز مصرفي كل كارخانه</t>
  </si>
  <si>
    <r>
      <t>NM</t>
    </r>
    <r>
      <rPr>
        <b/>
        <vertAlign val="superscript"/>
        <sz val="10"/>
        <rFont val="Calibri"/>
        <family val="2"/>
        <scheme val="minor"/>
      </rPr>
      <t>3</t>
    </r>
  </si>
  <si>
    <t>مصرف گاز طبیعی به ازای هر تن گندله تولیدی(استاندارد:کمتر از 24)</t>
  </si>
  <si>
    <r>
      <t>NM</t>
    </r>
    <r>
      <rPr>
        <b/>
        <vertAlign val="superscript"/>
        <sz val="10"/>
        <rFont val="Calibri"/>
        <family val="2"/>
        <scheme val="minor"/>
      </rPr>
      <t>3</t>
    </r>
    <r>
      <rPr>
        <b/>
        <sz val="10"/>
        <rFont val="Calibri"/>
        <family val="2"/>
        <scheme val="minor"/>
      </rPr>
      <t>/t</t>
    </r>
  </si>
  <si>
    <t>ميزان آب مصرفي كل كارخانه</t>
  </si>
  <si>
    <r>
      <t>M</t>
    </r>
    <r>
      <rPr>
        <b/>
        <vertAlign val="superscript"/>
        <sz val="10"/>
        <rFont val="Calibri"/>
        <family val="2"/>
        <scheme val="minor"/>
      </rPr>
      <t>3</t>
    </r>
  </si>
  <si>
    <t>مصرف آب به ازای هر تن گندله تولیدی(استاندارد:کمتر از 0/15)</t>
  </si>
  <si>
    <r>
      <t>M</t>
    </r>
    <r>
      <rPr>
        <b/>
        <vertAlign val="superscript"/>
        <sz val="10"/>
        <rFont val="Calibri"/>
        <family val="2"/>
        <scheme val="minor"/>
      </rPr>
      <t>3</t>
    </r>
    <r>
      <rPr>
        <b/>
        <sz val="10"/>
        <rFont val="Calibri"/>
        <family val="2"/>
        <scheme val="minor"/>
      </rPr>
      <t>/t</t>
    </r>
  </si>
  <si>
    <t>ميزان آب جبراني سيستم توليدي كارخانه (Make Up Water)</t>
  </si>
  <si>
    <t>11. میزان بارگیری و موجودی گندله</t>
  </si>
  <si>
    <t>بندرعباس - صادرات</t>
  </si>
  <si>
    <t>تعداد واگن</t>
  </si>
  <si>
    <t>احیاء چادرملو - کامیون</t>
  </si>
  <si>
    <t>تعداد کامیون</t>
  </si>
  <si>
    <t>توسعه گل گهر- كاميون</t>
  </si>
  <si>
    <t>فولاد غدير ايرانيان - نوارنقاله</t>
  </si>
  <si>
    <t>فولاد غدير ايرانيان - كاميون</t>
  </si>
  <si>
    <t>آهن و فولاد  ارفع - نوارنقاله</t>
  </si>
  <si>
    <t>آهن و فولاد  ارفع - كاميون</t>
  </si>
  <si>
    <t>احیاء چادرملو - نوارنقاله</t>
  </si>
  <si>
    <t>توسعه گل گهر - واگن</t>
  </si>
  <si>
    <t>ذوب آهن پاسارگاد</t>
  </si>
  <si>
    <t>ذوب آهن</t>
  </si>
  <si>
    <t>فولاد میانه</t>
  </si>
  <si>
    <t>جمع کل گندله بارگیری شده</t>
  </si>
  <si>
    <t>تعداد کل واگن بارگیری شده</t>
  </si>
  <si>
    <t>تعداد کل کامیون بارگیری شده</t>
  </si>
  <si>
    <t>موجودی انبار گندله در انتهاي دوره گزارش</t>
  </si>
  <si>
    <t>12. نمودار نرخ ساعتي توليد روزانه</t>
  </si>
  <si>
    <t>13. ورود گندله به پايلهاي اضطراري</t>
  </si>
  <si>
    <t>شرح علت</t>
  </si>
  <si>
    <t>در ساعت / ساعات</t>
  </si>
  <si>
    <t>تجهيز</t>
  </si>
  <si>
    <t>محل پايل</t>
  </si>
  <si>
    <t>تناژ مواد ورودي به پايل</t>
  </si>
  <si>
    <t>جمع كل گندله هاي هدايت شده به پايل اضطراري</t>
  </si>
  <si>
    <t>14. توقفات توليد</t>
  </si>
  <si>
    <t>شرح توقف</t>
  </si>
  <si>
    <t>از ساعت</t>
  </si>
  <si>
    <t>تا ساعت</t>
  </si>
  <si>
    <t>مدت زمان (دقيقه)</t>
  </si>
  <si>
    <t>نوع توقف</t>
  </si>
  <si>
    <t>گروه مسئول</t>
  </si>
  <si>
    <t>ميزان كاهش توليد</t>
  </si>
  <si>
    <t>جمع كل زمان توقفات</t>
  </si>
  <si>
    <t>15. نمودار راندمان ساعتي بالينگ و سخت سازي</t>
  </si>
  <si>
    <t>16. توضيحات</t>
  </si>
  <si>
    <t>شماره گزارش :125</t>
  </si>
  <si>
    <t>1399/05/01</t>
  </si>
  <si>
    <t>تعویض یک عدد ریترن آیدلر معیوب</t>
  </si>
  <si>
    <t>740BC1</t>
  </si>
  <si>
    <t>PC</t>
  </si>
  <si>
    <t>هدایت مواد به پایل پن 2 در شرایط تولید با فید کم جهت جلوگیری از انحراف نوار</t>
  </si>
  <si>
    <t>10تا 11</t>
  </si>
  <si>
    <t>خروج گندله داغ از کولینگ</t>
  </si>
  <si>
    <t>730AN1</t>
  </si>
  <si>
    <t/>
  </si>
  <si>
    <t>انحراف نوار</t>
  </si>
  <si>
    <t>610WB1</t>
  </si>
  <si>
    <t>اضطراري</t>
  </si>
  <si>
    <t>1 - در طول دوره گزارش بالمیل جهت کاهش مصرف برق از مدار تولید خارج بوده است.(کاهش تناژ تولید :0 تن)</t>
  </si>
  <si>
    <t>2 - به دلیل تریپهای مکرر 510WF7,8 در طول دوره شیفت صبح راندمان بالینگ و میزان تولید کاهش داشته است.(کاهش تناژ تولید :188 تن)</t>
  </si>
  <si>
    <t>شماره گزارش :126</t>
  </si>
  <si>
    <t>1399/05/02</t>
  </si>
  <si>
    <t>گریسکاری چرخهای تجهیز</t>
  </si>
  <si>
    <t>740PC1</t>
  </si>
  <si>
    <t>11تا 12</t>
  </si>
  <si>
    <t>تعویض یک عدد چرخ معیوب</t>
  </si>
  <si>
    <t>21تا 0</t>
  </si>
  <si>
    <t>توقف تجهیزات ناحیه 700 در اثر تریپ ترانس شماره 3 پست 2</t>
  </si>
  <si>
    <t>ER02</t>
  </si>
  <si>
    <t>شماره گزارش :127</t>
  </si>
  <si>
    <t>1399/05/03</t>
  </si>
  <si>
    <t>8تا 14</t>
  </si>
  <si>
    <t>آلارم Pressure Switch برای تجهیز در حین کار گروه هیدرولیک روی تجهیز</t>
  </si>
  <si>
    <t>1 - تجهیز بالمیل بدلیل نشتی از اسلیو اجیتیتور فیلتر دیسک 2 از مدار تولید خارج بوده است.(کاهش تناژ تولید :0 تن)</t>
  </si>
  <si>
    <t>شماره گزارش :128</t>
  </si>
  <si>
    <t>1399/05/04</t>
  </si>
  <si>
    <t>تعویض رابر اسکرت برد ابتدای نوار سمت شرق</t>
  </si>
  <si>
    <t>740BC2</t>
  </si>
  <si>
    <t>نظفات هیدروکوپلینگ</t>
  </si>
  <si>
    <t>810BC1</t>
  </si>
  <si>
    <t>VS</t>
  </si>
  <si>
    <t>1 - از ساعت 14:48 تا 15:16 فید ورودی به دیسکها بدلیل توقف میکسر 1 جهت نظافت هیدروکوپلینگ آن برای رفع ویبره کاهش داده شده است.(کاهش تناژ تولید :64 تن)</t>
  </si>
  <si>
    <t>شماره گزارش :129</t>
  </si>
  <si>
    <t>1399/05/05</t>
  </si>
  <si>
    <t>9تا 11</t>
  </si>
  <si>
    <t>13تا 15</t>
  </si>
  <si>
    <t>آلارم LS برای شوت خروجی نوار</t>
  </si>
  <si>
    <t>18تا 19</t>
  </si>
  <si>
    <t>910BC2</t>
  </si>
  <si>
    <t>شماره گزارش :130</t>
  </si>
  <si>
    <t>1399/05/06</t>
  </si>
  <si>
    <t>8تا 9</t>
  </si>
  <si>
    <t>تعویض یک عدد کرینگ آیدلر معیوب</t>
  </si>
  <si>
    <t>شماره گزارش :131</t>
  </si>
  <si>
    <t>1399/05/07</t>
  </si>
  <si>
    <t>تعویض رابر اسکرت برد ابتدای نوار سمت جنوب</t>
  </si>
  <si>
    <t>2تا 5</t>
  </si>
  <si>
    <t>1 - تجهیز بالمیل از ساعت 12:00 تا 18:00 جهت کاهش مصرف برق از مدار تولید خارج بوده است.(کاهش تناژ تولید :0 تن)</t>
  </si>
  <si>
    <t>2 - از ساعت 23:15 تا 00:15 بدلیل نوسان در رطوبت مواد ورودی به دیسکها پس از تغییر در استفاده از بینها (جهت تعویض یکی از آیدلرهای 510WF3)  میزان تولید کاهش داشته است.(کاهش تناژ تولید :154 تن)</t>
  </si>
  <si>
    <t>شماره گزارش :132</t>
  </si>
  <si>
    <t>1399/05/08</t>
  </si>
  <si>
    <t>11تا 13</t>
  </si>
  <si>
    <t>شماره گزارش :133</t>
  </si>
  <si>
    <t>1399/05/09</t>
  </si>
  <si>
    <t>اورلود شدن نوار به هنگام بارگیری ریزدانه با لودر روی نوار 910BC1 و در ادامه تخلیه مواد روی نوار</t>
  </si>
  <si>
    <t>17تا 18</t>
  </si>
  <si>
    <t>شماره گزارش :134</t>
  </si>
  <si>
    <t>1399/05/10</t>
  </si>
  <si>
    <t>تعویض دو عدد کرینگ آیدلر معیوب</t>
  </si>
  <si>
    <t>910BC1</t>
  </si>
  <si>
    <t>نظافت هیدروکوپلینگ</t>
  </si>
  <si>
    <t>شماره گزارش :135</t>
  </si>
  <si>
    <t>1399/05/11</t>
  </si>
  <si>
    <t>تعویض 3 عدد چرخ معیوب</t>
  </si>
  <si>
    <t>9تا 10</t>
  </si>
  <si>
    <t>شماره گزارش :136</t>
  </si>
  <si>
    <t>1399/05/12</t>
  </si>
  <si>
    <t>Tare کردن سیستم توزین</t>
  </si>
  <si>
    <t>810BW1</t>
  </si>
  <si>
    <t>تعویض دو عدد ریترن ایدلر معیوب</t>
  </si>
  <si>
    <t>810BC2</t>
  </si>
  <si>
    <t>توقف گرم برنامه ریزی شده</t>
  </si>
  <si>
    <t>Plant</t>
  </si>
  <si>
    <t>شماره گزارش :137</t>
  </si>
  <si>
    <t>1399/05/13</t>
  </si>
  <si>
    <t>تخلیه کولینگ</t>
  </si>
  <si>
    <t>5تا 6</t>
  </si>
  <si>
    <t>شماره گزارش :138</t>
  </si>
  <si>
    <t>1399/05/14</t>
  </si>
  <si>
    <t>7تا 8</t>
  </si>
  <si>
    <t>جازدن تعدادی کرینگ آیدلر</t>
  </si>
  <si>
    <t>1 - از ابتدای دور گزارش تا ساعت 11:00 بدلیل افزایش تدریجی میزان تولید پس از توقف روز گذشته میزان تولید کاهش داشته است.(کاهش تناژ تولید :497 تن)</t>
  </si>
  <si>
    <t>شماره گزارش :139</t>
  </si>
  <si>
    <t>1399/05/15</t>
  </si>
  <si>
    <t>13تا 14</t>
  </si>
  <si>
    <t>تعویض رابر اسکرت برد ابتدای نوار</t>
  </si>
  <si>
    <t>توقف تولید بدلیل شکستن تروراد و گیرافتادن گریت پلیت زیر استریپرهای زنجیر و در ادامه تعویض دو عدد تروراد</t>
  </si>
  <si>
    <t>710TG1</t>
  </si>
  <si>
    <t>520BC4</t>
  </si>
  <si>
    <t>شماره گزارش :140</t>
  </si>
  <si>
    <t>1399/05/16</t>
  </si>
  <si>
    <t>کشیده شدن RS نوار در اثر ریزش مواد روی آن</t>
  </si>
  <si>
    <t>شماره گزارش :141</t>
  </si>
  <si>
    <t>1399/05/17</t>
  </si>
  <si>
    <t>1 - از ساعت 09:00 تا انتهای دوره گزارش بالمیل بدلیل خرابی Valve Body فیلتر دیسک 2 از مدار تولید خارج بوده است.(کاهش تناژ تولید :0 تن)</t>
  </si>
  <si>
    <t>2 - از ساعت 18:28 تا 18:34 دیسکهای 1و2و3 جهت رفع عیب اسکراپر 610BC9 از مدار تولید خارج بوده است.(کاهش تناژ تولید :42 تن)</t>
  </si>
  <si>
    <t>شماره گزارش :142</t>
  </si>
  <si>
    <t>1399/05/18</t>
  </si>
  <si>
    <t>تعویض دو عدد ریترن آیدلر معیوب</t>
  </si>
  <si>
    <t>1 - در طول دوره گزارش بالمیل بدلیل خرابی Valve Body فیلتر دیسک 2 از مدار تولید خارج بوده است.(کاهش تناژ تولید :0 تن)</t>
  </si>
  <si>
    <t>شماره گزارش :143</t>
  </si>
  <si>
    <t>1399/05/19</t>
  </si>
  <si>
    <t>تعویض دو عدد چرخ معیوب</t>
  </si>
  <si>
    <t>1 - در طول دوره گزارش بالمیل بدلیل خرابی Valve Body فیلتر دیسک 2 و در ادامه بالا بودن دانسیته اسلاری میکسر، از مدار تولید خارج بوده است.(کاهش تناژ تولید :0 تن)</t>
  </si>
  <si>
    <t>شماره گزارش :144</t>
  </si>
  <si>
    <t>1399/05/20</t>
  </si>
  <si>
    <t>تعمیر شوت خروجی</t>
  </si>
  <si>
    <t>19تا 21</t>
  </si>
  <si>
    <t>نصب کلمپ یکی از گریت پلیتهای زنجیر تراولینگ</t>
  </si>
  <si>
    <t>1 - از ساعت 17:24 تا انتهای دوره گزارش بدلیل صدا و ویبره در پینیونهای کوره میزان تولید کاهش داده شده است.(کاهش تناژ تولید :507 تن)</t>
  </si>
  <si>
    <t>شماره گزارش :145</t>
  </si>
  <si>
    <t>1399/05/21</t>
  </si>
  <si>
    <t>کشیده شدن RS نوار به هنگام کار گروه زرپی جوش روی نوار</t>
  </si>
  <si>
    <t>620BC2</t>
  </si>
  <si>
    <t>شماره گزارش :146</t>
  </si>
  <si>
    <t>1399/05/22</t>
  </si>
  <si>
    <t>توقف تولید بدلیل شکستگی چرخ بازوی پالت 29 کولینگ و در ادامه تعویض آن</t>
  </si>
  <si>
    <t>شماره گزارش :147</t>
  </si>
  <si>
    <t>1399/05/23</t>
  </si>
  <si>
    <t>شماره گزارش :148</t>
  </si>
  <si>
    <t>1399/05/24</t>
  </si>
  <si>
    <t>1 - از ساعت 01:20 تا 02:20 میزان تولید بدلیل نوسان در رطوبت کنسانتره ورودی به پروسه تولید بهنگام استفاده از کنسانتره بین 1 به دلیل شل بودن نوار 510WF4 کاهش بافته است.(کاهش تناژ تولید :15 تن)</t>
  </si>
  <si>
    <t>شماره گزارش :149</t>
  </si>
  <si>
    <t>1399/05/25</t>
  </si>
  <si>
    <t>کشیده شدن RS نوار به هنگام کار گروه زرپی جوش</t>
  </si>
  <si>
    <t>810ST1</t>
  </si>
  <si>
    <t>نظافت هیدروکوپلینگ نوار بوم</t>
  </si>
  <si>
    <t>23تا 0</t>
  </si>
  <si>
    <t>شماره گزارش :150</t>
  </si>
  <si>
    <t>1399/05/26</t>
  </si>
  <si>
    <t>1 - از ساعت 17:00 تا 19:00 میزان تولید در اثر تریپهای مکرر 510WF7 کاهش داشته است. (فیلترهای ستاره ای تجهیز تعویض گردیده است)(کاهش تناژ تولید :84 تن)</t>
  </si>
  <si>
    <t>شماره گزارش :151</t>
  </si>
  <si>
    <t>1399/05/27</t>
  </si>
  <si>
    <t>کشیده شدن RS تجهیز به هنگام نظافت</t>
  </si>
  <si>
    <t>شماره گزارش :152</t>
  </si>
  <si>
    <t>1399/05/28</t>
  </si>
  <si>
    <t>جازدن تعدادی از کرینگ آیدلرهای نوار</t>
  </si>
  <si>
    <t>1 - از ساعت 21:40 تا انتهای دوره گزارش تجهیز بالمیل بدلیل نفوذ اسلاری به داخل محفظه کرانویل و پینیون از مدار تولید خارج بوده است.(کاهش تناژ تولید :0 تن)</t>
  </si>
  <si>
    <t>شماره گزارش :153</t>
  </si>
  <si>
    <t>1399/05/29</t>
  </si>
  <si>
    <t>تست سیستم توزین</t>
  </si>
  <si>
    <t>آلارم Shock Realy برای تجهیز</t>
  </si>
  <si>
    <t>آلارم SS برای نوار بوم استکر به هنگام کار گروه برق</t>
  </si>
  <si>
    <t>آلارم LS برای شوت خروجی بدون گرفتگی شوت (LS از نوع پروانه ای می باشد)</t>
  </si>
  <si>
    <t>520BC5</t>
  </si>
  <si>
    <t>1 - در طول دوره گزارش تجهیز بالمیل جهت تعویض لاینرهای داخلی از مدار تولید خارج بوده است.(کاهش تناژ تولید :0 تن)</t>
  </si>
  <si>
    <t>2 - از ساعت 09:00 تا 11:20 میزان تولید بدلیل نوسان رطوبت کنسانتره ورودی بدلیل استفاده از فید مستقیم از واگن دامپر (به هنگام کار گروه تعمیرات روی شوت چهرم خروجی ریکلایمر) کاهش یافته است.(کاهش تناژ تولید :141 تن)</t>
  </si>
  <si>
    <t>شماره گزارش :154</t>
  </si>
  <si>
    <t>1399/05/30</t>
  </si>
  <si>
    <t>19تا 20</t>
  </si>
  <si>
    <t>شماره گزارش :155</t>
  </si>
  <si>
    <t>1399/05/31</t>
  </si>
  <si>
    <t>توقف تولید جهت کنترل شرایط زنجیر تراولینگ پس از جریان کشیدن زیاد و غیرعادی (مورد خاصی مشاهده نشد.)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</si>
</sst>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[$-409]d\-mmm\-yy;@"/>
    <numFmt numFmtId="165" formatCode="0.0"/>
    <numFmt numFmtId="166" formatCode="0.0%"/>
    <numFmt numFmtId="167" formatCode="0_);\(0\)"/>
    <numFmt numFmtId="168" formatCode="h:mm;@"/>
  </numFmts>
  <fonts count="3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B Titr"/>
      <charset val="178"/>
    </font>
    <font>
      <b/>
      <sz val="16"/>
      <color rgb="FFFF0000"/>
      <name val="B Titr"/>
      <charset val="178"/>
    </font>
    <font>
      <b/>
      <sz val="16"/>
      <color indexed="10"/>
      <name val="B Titr"/>
      <charset val="178"/>
    </font>
    <font>
      <b/>
      <sz val="10"/>
      <name val="Arial"/>
      <family val="2"/>
    </font>
    <font>
      <b/>
      <sz val="12"/>
      <name val="B Titr"/>
      <charset val="178"/>
    </font>
    <font>
      <b/>
      <sz val="16"/>
      <name val="Calibri Light"/>
      <family val="1"/>
      <scheme val="major"/>
    </font>
    <font>
      <b/>
      <sz val="16"/>
      <name val="Arial"/>
      <family val="2"/>
    </font>
    <font>
      <b/>
      <sz val="12"/>
      <name val="Arial"/>
      <family val="2"/>
    </font>
    <font>
      <b/>
      <sz val="10"/>
      <name val="B Mitra"/>
      <charset val="178"/>
    </font>
    <font>
      <b/>
      <sz val="14"/>
      <name val="B Roya"/>
      <charset val="178"/>
    </font>
    <font>
      <b/>
      <sz val="12"/>
      <name val="B Roya"/>
      <charset val="178"/>
    </font>
    <font>
      <b/>
      <sz val="9"/>
      <name val="B Mitra"/>
      <charset val="178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vertAlign val="superscript"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b/>
      <vertAlign val="superscript"/>
      <sz val="10"/>
      <name val="Calibri"/>
      <family val="2"/>
      <scheme val="minor"/>
    </font>
    <font>
      <b/>
      <sz val="11"/>
      <name val="B Mitra"/>
      <charset val="178"/>
    </font>
    <font>
      <b/>
      <sz val="13"/>
      <name val="B Roya"/>
      <charset val="178"/>
    </font>
    <font>
      <b/>
      <sz val="9"/>
      <name val="B Lotus"/>
      <charset val="178"/>
    </font>
    <font>
      <b/>
      <sz val="12"/>
      <name val="B Mitra"/>
      <charset val="178"/>
    </font>
    <font>
      <b/>
      <sz val="16"/>
      <name val="B Roya"/>
      <charset val="178"/>
    </font>
    <font>
      <sz val="18"/>
      <name val="B Mitra"/>
      <charset val="178"/>
    </font>
    <font>
      <sz val="12"/>
      <name val="Arial"/>
      <family val="2"/>
    </font>
    <font>
      <b/>
      <sz val="14"/>
      <name val="B Mitra"/>
      <charset val="178"/>
    </font>
    <font>
      <sz val="24"/>
      <name val="B Mitra"/>
      <charset val="178"/>
    </font>
    <font>
      <sz val="11"/>
      <name val="B Mitra"/>
      <charset val="178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164" fontId="1" fillId="0" borderId="0"/>
    <xf numFmtId="164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26">
    <xf numFmtId="0" fontId="0" fillId="0" borderId="0" xfId="0"/>
    <xf numFmtId="164" fontId="5" fillId="0" borderId="0" xfId="1" applyNumberFormat="1" applyFont="1" applyFill="1" applyAlignment="1">
      <alignment vertical="center"/>
    </xf>
    <xf numFmtId="164" fontId="6" fillId="2" borderId="1" xfId="1" applyNumberFormat="1" applyFont="1" applyFill="1" applyBorder="1" applyAlignment="1">
      <alignment horizontal="right" vertical="center" wrapText="1"/>
    </xf>
    <xf numFmtId="164" fontId="8" fillId="0" borderId="0" xfId="1" applyNumberFormat="1" applyFont="1" applyFill="1" applyAlignment="1">
      <alignment vertical="center"/>
    </xf>
    <xf numFmtId="164" fontId="8" fillId="0" borderId="0" xfId="1" applyNumberFormat="1" applyFont="1" applyAlignment="1">
      <alignment horizontal="left" vertical="center" wrapText="1"/>
    </xf>
    <xf numFmtId="164" fontId="8" fillId="0" borderId="0" xfId="1" applyNumberFormat="1" applyFont="1" applyAlignment="1">
      <alignment horizontal="centerContinuous" vertical="center"/>
    </xf>
    <xf numFmtId="164" fontId="8" fillId="0" borderId="0" xfId="1" applyNumberFormat="1" applyFont="1" applyAlignment="1">
      <alignment horizontal="center" vertical="center"/>
    </xf>
    <xf numFmtId="164" fontId="9" fillId="0" borderId="0" xfId="1" applyNumberFormat="1" applyFont="1" applyBorder="1" applyAlignment="1">
      <alignment horizontal="center" vertical="center"/>
    </xf>
    <xf numFmtId="164" fontId="6" fillId="3" borderId="3" xfId="1" applyNumberFormat="1" applyFont="1" applyFill="1" applyBorder="1" applyAlignment="1">
      <alignment horizontal="center" vertical="center"/>
    </xf>
    <xf numFmtId="43" fontId="6" fillId="3" borderId="4" xfId="1" applyNumberFormat="1" applyFont="1" applyFill="1" applyBorder="1" applyAlignment="1">
      <alignment horizontal="center" vertical="center"/>
    </xf>
    <xf numFmtId="164" fontId="6" fillId="3" borderId="4" xfId="1" applyNumberFormat="1" applyFont="1" applyFill="1" applyBorder="1" applyAlignment="1">
      <alignment horizontal="center" wrapText="1"/>
    </xf>
    <xf numFmtId="164" fontId="6" fillId="3" borderId="5" xfId="1" applyNumberFormat="1" applyFont="1" applyFill="1" applyBorder="1" applyAlignment="1">
      <alignment horizontal="center" wrapText="1"/>
    </xf>
    <xf numFmtId="164" fontId="1" fillId="0" borderId="0" xfId="1" applyNumberFormat="1"/>
    <xf numFmtId="164" fontId="10" fillId="0" borderId="7" xfId="1" applyNumberFormat="1" applyFont="1" applyBorder="1" applyAlignment="1">
      <alignment vertical="center"/>
    </xf>
    <xf numFmtId="164" fontId="10" fillId="0" borderId="8" xfId="1" applyNumberFormat="1" applyFont="1" applyBorder="1" applyAlignment="1">
      <alignment horizontal="center" vertical="center"/>
    </xf>
    <xf numFmtId="1" fontId="11" fillId="0" borderId="9" xfId="1" applyNumberFormat="1" applyFont="1" applyBorder="1" applyAlignment="1">
      <alignment horizontal="center" vertical="center"/>
    </xf>
    <xf numFmtId="3" fontId="11" fillId="0" borderId="10" xfId="1" applyNumberFormat="1" applyFont="1" applyBorder="1" applyAlignment="1">
      <alignment horizontal="center" vertical="center"/>
    </xf>
    <xf numFmtId="164" fontId="10" fillId="0" borderId="11" xfId="1" applyNumberFormat="1" applyFont="1" applyBorder="1" applyAlignment="1">
      <alignment vertical="center"/>
    </xf>
    <xf numFmtId="164" fontId="10" fillId="0" borderId="12" xfId="1" applyNumberFormat="1" applyFont="1" applyBorder="1" applyAlignment="1">
      <alignment horizontal="center" vertical="center"/>
    </xf>
    <xf numFmtId="1" fontId="11" fillId="0" borderId="12" xfId="1" applyNumberFormat="1" applyFont="1" applyBorder="1" applyAlignment="1">
      <alignment horizontal="center" vertical="center"/>
    </xf>
    <xf numFmtId="3" fontId="11" fillId="0" borderId="13" xfId="1" applyNumberFormat="1" applyFont="1" applyBorder="1" applyAlignment="1">
      <alignment horizontal="center" vertical="center"/>
    </xf>
    <xf numFmtId="3" fontId="1" fillId="0" borderId="0" xfId="1" applyNumberFormat="1"/>
    <xf numFmtId="164" fontId="10" fillId="0" borderId="7" xfId="2" applyNumberFormat="1" applyFont="1" applyBorder="1" applyAlignment="1">
      <alignment vertical="center"/>
    </xf>
    <xf numFmtId="2" fontId="12" fillId="0" borderId="8" xfId="1" applyNumberFormat="1" applyFont="1" applyBorder="1" applyAlignment="1">
      <alignment horizontal="center" vertical="center"/>
    </xf>
    <xf numFmtId="2" fontId="12" fillId="0" borderId="10" xfId="1" applyNumberFormat="1" applyFont="1" applyBorder="1" applyAlignment="1">
      <alignment horizontal="center" vertical="center"/>
    </xf>
    <xf numFmtId="164" fontId="10" fillId="0" borderId="14" xfId="2" applyNumberFormat="1" applyFont="1" applyBorder="1" applyAlignment="1">
      <alignment vertical="center"/>
    </xf>
    <xf numFmtId="164" fontId="10" fillId="0" borderId="15" xfId="1" applyNumberFormat="1" applyFont="1" applyBorder="1" applyAlignment="1">
      <alignment horizontal="center" vertical="center"/>
    </xf>
    <xf numFmtId="2" fontId="12" fillId="0" borderId="15" xfId="1" applyNumberFormat="1" applyFont="1" applyBorder="1" applyAlignment="1">
      <alignment horizontal="center" vertical="center"/>
    </xf>
    <xf numFmtId="2" fontId="12" fillId="0" borderId="16" xfId="1" applyNumberFormat="1" applyFont="1" applyBorder="1" applyAlignment="1">
      <alignment horizontal="center" vertical="center"/>
    </xf>
    <xf numFmtId="164" fontId="10" fillId="0" borderId="14" xfId="2" applyNumberFormat="1" applyFont="1" applyBorder="1" applyAlignment="1">
      <alignment horizontal="right" vertical="center" indent="2"/>
    </xf>
    <xf numFmtId="164" fontId="10" fillId="0" borderId="17" xfId="2" applyNumberFormat="1" applyFont="1" applyBorder="1" applyAlignment="1">
      <alignment horizontal="right" vertical="center" indent="2"/>
    </xf>
    <xf numFmtId="164" fontId="10" fillId="0" borderId="18" xfId="1" applyNumberFormat="1" applyFont="1" applyBorder="1" applyAlignment="1">
      <alignment horizontal="center" vertical="center"/>
    </xf>
    <xf numFmtId="2" fontId="12" fillId="0" borderId="18" xfId="1" applyNumberFormat="1" applyFont="1" applyBorder="1" applyAlignment="1">
      <alignment horizontal="center" vertical="center"/>
    </xf>
    <xf numFmtId="2" fontId="12" fillId="0" borderId="19" xfId="1" applyNumberFormat="1" applyFont="1" applyBorder="1" applyAlignment="1">
      <alignment horizontal="center" vertical="center"/>
    </xf>
    <xf numFmtId="1" fontId="12" fillId="0" borderId="16" xfId="1" applyNumberFormat="1" applyFont="1" applyBorder="1" applyAlignment="1">
      <alignment horizontal="center" vertical="center"/>
    </xf>
    <xf numFmtId="164" fontId="10" fillId="0" borderId="14" xfId="1" applyNumberFormat="1" applyFont="1" applyBorder="1" applyAlignment="1">
      <alignment vertical="center"/>
    </xf>
    <xf numFmtId="1" fontId="12" fillId="0" borderId="15" xfId="1" applyNumberFormat="1" applyFont="1" applyFill="1" applyBorder="1" applyAlignment="1">
      <alignment horizontal="center" vertical="center"/>
    </xf>
    <xf numFmtId="1" fontId="12" fillId="0" borderId="15" xfId="1" applyNumberFormat="1" applyFont="1" applyBorder="1" applyAlignment="1">
      <alignment horizontal="center" vertical="center"/>
    </xf>
    <xf numFmtId="2" fontId="12" fillId="0" borderId="15" xfId="1" applyNumberFormat="1" applyFont="1" applyFill="1" applyBorder="1" applyAlignment="1">
      <alignment horizontal="center" vertical="center"/>
    </xf>
    <xf numFmtId="1" fontId="12" fillId="0" borderId="16" xfId="1" applyNumberFormat="1" applyFont="1" applyFill="1" applyBorder="1" applyAlignment="1">
      <alignment horizontal="center" vertical="center"/>
    </xf>
    <xf numFmtId="164" fontId="13" fillId="0" borderId="14" xfId="1" applyNumberFormat="1" applyFont="1" applyBorder="1" applyAlignment="1">
      <alignment vertical="center"/>
    </xf>
    <xf numFmtId="2" fontId="1" fillId="0" borderId="0" xfId="1" applyNumberFormat="1"/>
    <xf numFmtId="164" fontId="15" fillId="0" borderId="15" xfId="1" applyNumberFormat="1" applyFont="1" applyBorder="1" applyAlignment="1">
      <alignment horizontal="center" vertical="center"/>
    </xf>
    <xf numFmtId="165" fontId="12" fillId="0" borderId="15" xfId="1" applyNumberFormat="1" applyFont="1" applyFill="1" applyBorder="1" applyAlignment="1">
      <alignment horizontal="center" vertical="center"/>
    </xf>
    <xf numFmtId="165" fontId="12" fillId="0" borderId="15" xfId="1" applyNumberFormat="1" applyFont="1" applyBorder="1" applyAlignment="1">
      <alignment horizontal="center" vertical="center"/>
    </xf>
    <xf numFmtId="165" fontId="12" fillId="0" borderId="16" xfId="1" applyNumberFormat="1" applyFont="1" applyBorder="1" applyAlignment="1">
      <alignment horizontal="center" vertical="center"/>
    </xf>
    <xf numFmtId="164" fontId="9" fillId="0" borderId="15" xfId="1" applyNumberFormat="1" applyFont="1" applyBorder="1" applyAlignment="1">
      <alignment horizontal="center" vertical="center"/>
    </xf>
    <xf numFmtId="10" fontId="12" fillId="0" borderId="15" xfId="1" applyNumberFormat="1" applyFont="1" applyBorder="1" applyAlignment="1">
      <alignment horizontal="center" vertical="center"/>
    </xf>
    <xf numFmtId="10" fontId="12" fillId="0" borderId="16" xfId="1" applyNumberFormat="1" applyFont="1" applyBorder="1" applyAlignment="1">
      <alignment horizontal="center" vertical="center"/>
    </xf>
    <xf numFmtId="164" fontId="9" fillId="0" borderId="12" xfId="1" applyNumberFormat="1" applyFont="1" applyBorder="1" applyAlignment="1">
      <alignment horizontal="center" vertical="center"/>
    </xf>
    <xf numFmtId="10" fontId="12" fillId="0" borderId="12" xfId="1" applyNumberFormat="1" applyFont="1" applyBorder="1" applyAlignment="1">
      <alignment horizontal="center" vertical="center"/>
    </xf>
    <xf numFmtId="10" fontId="12" fillId="0" borderId="13" xfId="1" applyNumberFormat="1" applyFont="1" applyBorder="1" applyAlignment="1">
      <alignment horizontal="center" vertical="center"/>
    </xf>
    <xf numFmtId="166" fontId="12" fillId="0" borderId="15" xfId="3" applyNumberFormat="1" applyFont="1" applyFill="1" applyBorder="1" applyAlignment="1">
      <alignment horizontal="center" vertical="center"/>
    </xf>
    <xf numFmtId="166" fontId="12" fillId="0" borderId="15" xfId="3" applyNumberFormat="1" applyFont="1" applyBorder="1" applyAlignment="1">
      <alignment horizontal="center" vertical="center"/>
    </xf>
    <xf numFmtId="166" fontId="12" fillId="0" borderId="16" xfId="3" applyNumberFormat="1" applyFont="1" applyBorder="1" applyAlignment="1">
      <alignment horizontal="center" vertical="center"/>
    </xf>
    <xf numFmtId="166" fontId="12" fillId="0" borderId="12" xfId="3" applyNumberFormat="1" applyFont="1" applyFill="1" applyBorder="1" applyAlignment="1">
      <alignment horizontal="center" vertical="center"/>
    </xf>
    <xf numFmtId="166" fontId="12" fillId="0" borderId="13" xfId="3" applyNumberFormat="1" applyFont="1" applyFill="1" applyBorder="1" applyAlignment="1">
      <alignment horizontal="center" vertical="center"/>
    </xf>
    <xf numFmtId="1" fontId="12" fillId="0" borderId="8" xfId="1" applyNumberFormat="1" applyFont="1" applyFill="1" applyBorder="1" applyAlignment="1">
      <alignment horizontal="center" vertical="center"/>
    </xf>
    <xf numFmtId="1" fontId="12" fillId="0" borderId="8" xfId="1" applyNumberFormat="1" applyFont="1" applyBorder="1" applyAlignment="1">
      <alignment horizontal="center" vertical="center"/>
    </xf>
    <xf numFmtId="1" fontId="12" fillId="0" borderId="10" xfId="1" applyNumberFormat="1" applyFont="1" applyBorder="1" applyAlignment="1">
      <alignment horizontal="center" vertical="center"/>
    </xf>
    <xf numFmtId="166" fontId="12" fillId="0" borderId="16" xfId="3" applyNumberFormat="1" applyFont="1" applyFill="1" applyBorder="1" applyAlignment="1">
      <alignment horizontal="center" vertical="center"/>
    </xf>
    <xf numFmtId="164" fontId="14" fillId="0" borderId="15" xfId="1" applyNumberFormat="1" applyFont="1" applyBorder="1" applyAlignment="1">
      <alignment horizontal="center" vertical="center"/>
    </xf>
    <xf numFmtId="164" fontId="14" fillId="0" borderId="12" xfId="1" applyNumberFormat="1" applyFont="1" applyBorder="1" applyAlignment="1">
      <alignment horizontal="center" vertical="center"/>
    </xf>
    <xf numFmtId="165" fontId="12" fillId="0" borderId="12" xfId="1" applyNumberFormat="1" applyFont="1" applyFill="1" applyBorder="1" applyAlignment="1">
      <alignment horizontal="center" vertical="center"/>
    </xf>
    <xf numFmtId="165" fontId="12" fillId="0" borderId="12" xfId="1" applyNumberFormat="1" applyFont="1" applyBorder="1" applyAlignment="1">
      <alignment horizontal="center" vertical="center"/>
    </xf>
    <xf numFmtId="165" fontId="12" fillId="0" borderId="13" xfId="1" applyNumberFormat="1" applyFont="1" applyBorder="1" applyAlignment="1">
      <alignment horizontal="center" vertical="center"/>
    </xf>
    <xf numFmtId="1" fontId="12" fillId="0" borderId="10" xfId="1" applyNumberFormat="1" applyFont="1" applyFill="1" applyBorder="1" applyAlignment="1">
      <alignment horizontal="center" vertical="center"/>
    </xf>
    <xf numFmtId="166" fontId="12" fillId="0" borderId="12" xfId="3" applyNumberFormat="1" applyFont="1" applyBorder="1" applyAlignment="1">
      <alignment horizontal="center" vertical="center"/>
    </xf>
    <xf numFmtId="166" fontId="12" fillId="0" borderId="13" xfId="3" applyNumberFormat="1" applyFont="1" applyBorder="1" applyAlignment="1">
      <alignment horizontal="center" vertical="center"/>
    </xf>
    <xf numFmtId="164" fontId="10" fillId="0" borderId="14" xfId="1" applyNumberFormat="1" applyFont="1" applyBorder="1" applyAlignment="1">
      <alignment horizontal="right" vertical="center" indent="4"/>
    </xf>
    <xf numFmtId="164" fontId="17" fillId="0" borderId="8" xfId="1" applyNumberFormat="1" applyFont="1" applyBorder="1" applyAlignment="1">
      <alignment horizontal="center" vertical="center"/>
    </xf>
    <xf numFmtId="164" fontId="17" fillId="0" borderId="15" xfId="1" applyNumberFormat="1" applyFont="1" applyBorder="1" applyAlignment="1">
      <alignment horizontal="center" vertical="center"/>
    </xf>
    <xf numFmtId="2" fontId="12" fillId="0" borderId="16" xfId="1" applyNumberFormat="1" applyFont="1" applyFill="1" applyBorder="1" applyAlignment="1">
      <alignment horizontal="center" vertical="center"/>
    </xf>
    <xf numFmtId="167" fontId="12" fillId="0" borderId="15" xfId="4" applyNumberFormat="1" applyFont="1" applyFill="1" applyBorder="1" applyAlignment="1">
      <alignment horizontal="center" vertical="center"/>
    </xf>
    <xf numFmtId="3" fontId="12" fillId="0" borderId="16" xfId="1" applyNumberFormat="1" applyFont="1" applyBorder="1" applyAlignment="1">
      <alignment horizontal="center" vertical="center"/>
    </xf>
    <xf numFmtId="164" fontId="17" fillId="0" borderId="12" xfId="1" applyNumberFormat="1" applyFont="1" applyBorder="1" applyAlignment="1">
      <alignment horizontal="center" vertical="center"/>
    </xf>
    <xf numFmtId="1" fontId="12" fillId="0" borderId="12" xfId="1" applyNumberFormat="1" applyFont="1" applyFill="1" applyBorder="1" applyAlignment="1">
      <alignment horizontal="center" vertical="center"/>
    </xf>
    <xf numFmtId="1" fontId="12" fillId="0" borderId="12" xfId="1" applyNumberFormat="1" applyFont="1" applyBorder="1" applyAlignment="1">
      <alignment horizontal="center" vertical="center"/>
    </xf>
    <xf numFmtId="1" fontId="12" fillId="0" borderId="13" xfId="1" applyNumberFormat="1" applyFont="1" applyFill="1" applyBorder="1" applyAlignment="1">
      <alignment horizontal="center" vertical="center"/>
    </xf>
    <xf numFmtId="164" fontId="10" fillId="0" borderId="7" xfId="2" applyNumberFormat="1" applyFont="1" applyFill="1" applyBorder="1" applyAlignment="1">
      <alignment vertical="center"/>
    </xf>
    <xf numFmtId="164" fontId="10" fillId="0" borderId="8" xfId="2" applyNumberFormat="1" applyFont="1" applyFill="1" applyBorder="1" applyAlignment="1">
      <alignment horizontal="center" vertical="center"/>
    </xf>
    <xf numFmtId="164" fontId="10" fillId="0" borderId="14" xfId="2" applyNumberFormat="1" applyFont="1" applyFill="1" applyBorder="1" applyAlignment="1">
      <alignment vertical="center"/>
    </xf>
    <xf numFmtId="164" fontId="10" fillId="0" borderId="15" xfId="2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20" fillId="0" borderId="14" xfId="2" applyNumberFormat="1" applyFont="1" applyFill="1" applyBorder="1" applyAlignment="1">
      <alignment vertical="center"/>
    </xf>
    <xf numFmtId="164" fontId="20" fillId="0" borderId="15" xfId="2" applyNumberFormat="1" applyFont="1" applyFill="1" applyBorder="1" applyAlignment="1">
      <alignment horizontal="center" vertical="center"/>
    </xf>
    <xf numFmtId="1" fontId="21" fillId="0" borderId="16" xfId="1" applyNumberFormat="1" applyFont="1" applyFill="1" applyBorder="1" applyAlignment="1">
      <alignment horizontal="center" vertical="center"/>
    </xf>
    <xf numFmtId="164" fontId="22" fillId="0" borderId="34" xfId="1" applyNumberFormat="1" applyFont="1" applyBorder="1" applyAlignment="1">
      <alignment vertical="top" wrapText="1" readingOrder="2"/>
    </xf>
    <xf numFmtId="164" fontId="22" fillId="0" borderId="0" xfId="1" applyNumberFormat="1" applyFont="1" applyBorder="1" applyAlignment="1">
      <alignment vertical="top" wrapText="1" readingOrder="2"/>
    </xf>
    <xf numFmtId="164" fontId="23" fillId="0" borderId="17" xfId="2" applyNumberFormat="1" applyFont="1" applyBorder="1" applyAlignment="1">
      <alignment vertical="center"/>
    </xf>
    <xf numFmtId="164" fontId="20" fillId="0" borderId="18" xfId="2" applyNumberFormat="1" applyFont="1" applyBorder="1" applyAlignment="1">
      <alignment horizontal="center" vertical="center"/>
    </xf>
    <xf numFmtId="164" fontId="23" fillId="0" borderId="34" xfId="2" applyNumberFormat="1" applyFont="1" applyBorder="1" applyAlignment="1">
      <alignment vertical="center"/>
    </xf>
    <xf numFmtId="164" fontId="20" fillId="0" borderId="0" xfId="2" applyNumberFormat="1" applyFont="1" applyBorder="1" applyAlignment="1">
      <alignment horizontal="center" vertical="center"/>
    </xf>
    <xf numFmtId="1" fontId="24" fillId="0" borderId="0" xfId="1" applyNumberFormat="1" applyFont="1" applyFill="1" applyBorder="1" applyAlignment="1">
      <alignment horizontal="center" vertical="center"/>
    </xf>
    <xf numFmtId="1" fontId="24" fillId="0" borderId="35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8" xfId="1" applyNumberFormat="1" applyFont="1" applyFill="1" applyBorder="1" applyAlignment="1">
      <alignment horizontal="center" vertical="center"/>
    </xf>
    <xf numFmtId="1" fontId="25" fillId="0" borderId="15" xfId="1" applyNumberFormat="1" applyFont="1" applyBorder="1" applyAlignment="1">
      <alignment horizontal="center" vertical="center"/>
    </xf>
    <xf numFmtId="164" fontId="26" fillId="0" borderId="15" xfId="1" applyNumberFormat="1" applyFont="1" applyBorder="1" applyAlignment="1">
      <alignment horizontal="center" vertical="center"/>
    </xf>
    <xf numFmtId="1" fontId="25" fillId="0" borderId="16" xfId="1" applyNumberFormat="1" applyFont="1" applyBorder="1" applyAlignment="1">
      <alignment horizontal="center" vertical="center"/>
    </xf>
    <xf numFmtId="1" fontId="28" fillId="3" borderId="13" xfId="1" applyNumberFormat="1" applyFont="1" applyFill="1" applyBorder="1" applyAlignment="1">
      <alignment horizontal="center" vertical="center"/>
    </xf>
    <xf numFmtId="164" fontId="10" fillId="3" borderId="42" xfId="1" applyNumberFormat="1" applyFont="1" applyFill="1" applyBorder="1" applyAlignment="1">
      <alignment horizontal="center" vertical="center"/>
    </xf>
    <xf numFmtId="168" fontId="20" fillId="0" borderId="15" xfId="1" applyNumberFormat="1" applyFont="1" applyBorder="1" applyAlignment="1">
      <alignment horizontal="center" vertical="center"/>
    </xf>
    <xf numFmtId="1" fontId="20" fillId="0" borderId="15" xfId="1" applyNumberFormat="1" applyFont="1" applyBorder="1" applyAlignment="1">
      <alignment horizontal="center" vertical="center"/>
    </xf>
    <xf numFmtId="1" fontId="20" fillId="0" borderId="16" xfId="1" applyNumberFormat="1" applyFont="1" applyBorder="1" applyAlignment="1">
      <alignment horizontal="center" vertical="center"/>
    </xf>
    <xf numFmtId="168" fontId="20" fillId="0" borderId="18" xfId="1" applyNumberFormat="1" applyFont="1" applyBorder="1" applyAlignment="1">
      <alignment horizontal="center" vertical="center"/>
    </xf>
    <xf numFmtId="1" fontId="20" fillId="0" borderId="18" xfId="1" applyNumberFormat="1" applyFont="1" applyBorder="1" applyAlignment="1">
      <alignment horizontal="center" vertical="center"/>
    </xf>
    <xf numFmtId="1" fontId="27" fillId="3" borderId="45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29" fillId="0" borderId="14" xfId="1" applyNumberFormat="1" applyFont="1" applyBorder="1" applyAlignment="1">
      <alignment horizontal="right" vertical="center" readingOrder="2"/>
    </xf>
    <xf numFmtId="164" fontId="29" fillId="0" borderId="15" xfId="1" applyNumberFormat="1" applyFont="1" applyBorder="1" applyAlignment="1">
      <alignment horizontal="right" vertical="center" readingOrder="2"/>
    </xf>
    <xf numFmtId="164" fontId="29" fillId="0" borderId="16" xfId="1" applyNumberFormat="1" applyFont="1" applyBorder="1" applyAlignment="1">
      <alignment horizontal="right" vertical="center" readingOrder="2"/>
    </xf>
    <xf numFmtId="164" fontId="29" fillId="0" borderId="14" xfId="1" applyNumberFormat="1" applyFont="1" applyBorder="1" applyAlignment="1">
      <alignment horizontal="right" vertical="center" wrapText="1" readingOrder="2"/>
    </xf>
    <xf numFmtId="164" fontId="29" fillId="0" borderId="15" xfId="1" applyNumberFormat="1" applyFont="1" applyBorder="1" applyAlignment="1">
      <alignment horizontal="right" vertical="center" wrapText="1" readingOrder="2"/>
    </xf>
    <xf numFmtId="164" fontId="29" fillId="0" borderId="16" xfId="1" applyNumberFormat="1" applyFont="1" applyBorder="1" applyAlignment="1">
      <alignment horizontal="right" vertical="center" wrapText="1" readingOrder="2"/>
    </xf>
    <xf numFmtId="164" fontId="29" fillId="0" borderId="17" xfId="1" applyNumberFormat="1" applyFont="1" applyBorder="1" applyAlignment="1">
      <alignment horizontal="right" vertical="center" wrapText="1" readingOrder="2"/>
    </xf>
    <xf numFmtId="164" fontId="29" fillId="0" borderId="18" xfId="1" applyNumberFormat="1" applyFont="1" applyBorder="1" applyAlignment="1">
      <alignment horizontal="right" vertical="center" wrapText="1" readingOrder="2"/>
    </xf>
    <xf numFmtId="164" fontId="29" fillId="0" borderId="19" xfId="1" applyNumberFormat="1" applyFont="1" applyBorder="1" applyAlignment="1">
      <alignment horizontal="right" vertical="center" wrapText="1" readingOrder="2"/>
    </xf>
    <xf numFmtId="164" fontId="10" fillId="0" borderId="14" xfId="1" applyNumberFormat="1" applyFont="1" applyBorder="1" applyAlignment="1">
      <alignment horizontal="center" vertical="center" wrapText="1"/>
    </xf>
    <xf numFmtId="164" fontId="10" fillId="0" borderId="15" xfId="1" applyNumberFormat="1" applyFont="1" applyBorder="1" applyAlignment="1">
      <alignment horizontal="center" vertical="center" wrapText="1"/>
    </xf>
    <xf numFmtId="164" fontId="10" fillId="0" borderId="17" xfId="1" applyNumberFormat="1" applyFont="1" applyBorder="1" applyAlignment="1">
      <alignment horizontal="center" vertical="center" wrapText="1"/>
    </xf>
    <xf numFmtId="164" fontId="10" fillId="0" borderId="18" xfId="1" applyNumberFormat="1" applyFont="1" applyBorder="1" applyAlignment="1">
      <alignment horizontal="center" vertical="center" wrapText="1"/>
    </xf>
    <xf numFmtId="164" fontId="27" fillId="3" borderId="43" xfId="1" applyNumberFormat="1" applyFont="1" applyFill="1" applyBorder="1" applyAlignment="1">
      <alignment horizontal="center" vertical="center"/>
    </xf>
    <xf numFmtId="164" fontId="27" fillId="3" borderId="44" xfId="1" applyNumberFormat="1" applyFont="1" applyFill="1" applyBorder="1" applyAlignment="1">
      <alignment horizontal="center" vertical="center"/>
    </xf>
    <xf numFmtId="164" fontId="6" fillId="4" borderId="1" xfId="1" applyNumberFormat="1" applyFont="1" applyFill="1" applyBorder="1" applyAlignment="1">
      <alignment horizontal="right" vertical="center" readingOrder="2"/>
    </xf>
    <xf numFmtId="164" fontId="6" fillId="4" borderId="6" xfId="1" applyNumberFormat="1" applyFont="1" applyFill="1" applyBorder="1" applyAlignment="1">
      <alignment horizontal="right" vertical="center" readingOrder="2"/>
    </xf>
    <xf numFmtId="164" fontId="6" fillId="4" borderId="2" xfId="1" applyNumberFormat="1" applyFont="1" applyFill="1" applyBorder="1" applyAlignment="1">
      <alignment horizontal="right" vertical="center" readingOrder="2"/>
    </xf>
    <xf numFmtId="164" fontId="6" fillId="4" borderId="46" xfId="1" applyNumberFormat="1" applyFont="1" applyFill="1" applyBorder="1" applyAlignment="1">
      <alignment horizontal="right" vertical="center" readingOrder="2"/>
    </xf>
    <xf numFmtId="164" fontId="6" fillId="4" borderId="47" xfId="1" applyNumberFormat="1" applyFont="1" applyFill="1" applyBorder="1" applyAlignment="1">
      <alignment horizontal="right" vertical="center" readingOrder="2"/>
    </xf>
    <xf numFmtId="164" fontId="6" fillId="4" borderId="42" xfId="1" applyNumberFormat="1" applyFont="1" applyFill="1" applyBorder="1" applyAlignment="1">
      <alignment horizontal="right" vertical="center" readingOrder="2"/>
    </xf>
    <xf numFmtId="164" fontId="29" fillId="0" borderId="36" xfId="1" applyNumberFormat="1" applyFont="1" applyBorder="1" applyAlignment="1">
      <alignment horizontal="right" vertical="center" wrapText="1" readingOrder="2"/>
    </xf>
    <xf numFmtId="164" fontId="29" fillId="0" borderId="37" xfId="1" applyNumberFormat="1" applyFont="1" applyBorder="1" applyAlignment="1">
      <alignment horizontal="right" vertical="center" wrapText="1" readingOrder="2"/>
    </xf>
    <xf numFmtId="164" fontId="29" fillId="0" borderId="38" xfId="1" applyNumberFormat="1" applyFont="1" applyBorder="1" applyAlignment="1">
      <alignment horizontal="right" vertical="center" wrapText="1" readingOrder="2"/>
    </xf>
    <xf numFmtId="164" fontId="27" fillId="3" borderId="39" xfId="1" applyNumberFormat="1" applyFont="1" applyFill="1" applyBorder="1" applyAlignment="1">
      <alignment horizontal="center" vertical="center"/>
    </xf>
    <xf numFmtId="164" fontId="27" fillId="3" borderId="40" xfId="1" applyNumberFormat="1" applyFont="1" applyFill="1" applyBorder="1" applyAlignment="1">
      <alignment horizontal="center" vertical="center"/>
    </xf>
    <xf numFmtId="164" fontId="27" fillId="3" borderId="41" xfId="1" applyNumberFormat="1" applyFont="1" applyFill="1" applyBorder="1" applyAlignment="1">
      <alignment horizontal="center" vertical="center"/>
    </xf>
    <xf numFmtId="164" fontId="10" fillId="3" borderId="36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21" fillId="0" borderId="23" xfId="1" applyNumberFormat="1" applyFont="1" applyFill="1" applyBorder="1" applyAlignment="1">
      <alignment horizontal="center" vertical="center"/>
    </xf>
    <xf numFmtId="164" fontId="21" fillId="0" borderId="24" xfId="1" applyNumberFormat="1" applyFont="1" applyFill="1" applyBorder="1" applyAlignment="1">
      <alignment horizontal="center" vertical="center"/>
    </xf>
    <xf numFmtId="164" fontId="21" fillId="0" borderId="25" xfId="1" applyNumberFormat="1" applyFont="1" applyFill="1" applyBorder="1" applyAlignment="1">
      <alignment horizontal="center" vertical="center"/>
    </xf>
    <xf numFmtId="1" fontId="21" fillId="0" borderId="24" xfId="1" applyNumberFormat="1" applyFont="1" applyFill="1" applyBorder="1" applyAlignment="1">
      <alignment horizontal="center" vertical="center"/>
    </xf>
    <xf numFmtId="1" fontId="21" fillId="0" borderId="25" xfId="1" applyNumberFormat="1" applyFont="1" applyFill="1" applyBorder="1" applyAlignment="1">
      <alignment horizontal="center" vertical="center"/>
    </xf>
    <xf numFmtId="1" fontId="24" fillId="0" borderId="26" xfId="1" applyNumberFormat="1" applyFont="1" applyFill="1" applyBorder="1" applyAlignment="1">
      <alignment horizontal="center" vertical="center"/>
    </xf>
    <xf numFmtId="1" fontId="24" fillId="0" borderId="27" xfId="1" applyNumberFormat="1" applyFont="1" applyFill="1" applyBorder="1" applyAlignment="1">
      <alignment horizontal="center" vertical="center"/>
    </xf>
    <xf numFmtId="1" fontId="24" fillId="0" borderId="28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4" xfId="1" applyNumberFormat="1" applyFont="1" applyFill="1" applyBorder="1" applyAlignment="1">
      <alignment horizontal="center" vertical="center"/>
    </xf>
    <xf numFmtId="1" fontId="12" fillId="0" borderId="25" xfId="1" applyNumberFormat="1" applyFont="1" applyFill="1" applyBorder="1" applyAlignment="1">
      <alignment horizontal="center" vertical="center"/>
    </xf>
    <xf numFmtId="164" fontId="6" fillId="5" borderId="33" xfId="1" applyNumberFormat="1" applyFont="1" applyFill="1" applyBorder="1" applyAlignment="1">
      <alignment horizontal="right" vertical="center" readingOrder="2"/>
    </xf>
    <xf numFmtId="164" fontId="6" fillId="5" borderId="24" xfId="1" applyNumberFormat="1" applyFont="1" applyFill="1" applyBorder="1" applyAlignment="1">
      <alignment horizontal="right" vertical="center" readingOrder="2"/>
    </xf>
    <xf numFmtId="164" fontId="6" fillId="5" borderId="32" xfId="1" applyNumberFormat="1" applyFont="1" applyFill="1" applyBorder="1" applyAlignment="1">
      <alignment horizontal="right" vertical="center" readingOrder="2"/>
    </xf>
    <xf numFmtId="164" fontId="6" fillId="5" borderId="29" xfId="1" applyNumberFormat="1" applyFont="1" applyFill="1" applyBorder="1" applyAlignment="1">
      <alignment horizontal="right" vertical="center" readingOrder="2"/>
    </xf>
    <xf numFmtId="164" fontId="6" fillId="5" borderId="30" xfId="1" applyNumberFormat="1" applyFont="1" applyFill="1" applyBorder="1" applyAlignment="1">
      <alignment horizontal="right" vertical="center" readingOrder="2"/>
    </xf>
    <xf numFmtId="164" fontId="6" fillId="5" borderId="31" xfId="1" applyNumberFormat="1" applyFont="1" applyFill="1" applyBorder="1" applyAlignment="1">
      <alignment horizontal="right" vertical="center" readingOrder="2"/>
    </xf>
    <xf numFmtId="164" fontId="6" fillId="6" borderId="33" xfId="1" applyNumberFormat="1" applyFont="1" applyFill="1" applyBorder="1" applyAlignment="1">
      <alignment horizontal="right" vertical="center" readingOrder="2"/>
    </xf>
    <xf numFmtId="164" fontId="6" fillId="6" borderId="24" xfId="1" applyNumberFormat="1" applyFont="1" applyFill="1" applyBorder="1" applyAlignment="1">
      <alignment horizontal="right" vertical="center" readingOrder="2"/>
    </xf>
    <xf numFmtId="164" fontId="6" fillId="6" borderId="32" xfId="1" applyNumberFormat="1" applyFont="1" applyFill="1" applyBorder="1" applyAlignment="1">
      <alignment horizontal="right" vertical="center" readingOrder="2"/>
    </xf>
    <xf numFmtId="1" fontId="12" fillId="0" borderId="32" xfId="1" applyNumberFormat="1" applyFont="1" applyFill="1" applyBorder="1" applyAlignment="1">
      <alignment horizontal="center" vertical="center"/>
    </xf>
    <xf numFmtId="164" fontId="12" fillId="0" borderId="24" xfId="1" applyNumberFormat="1" applyFont="1" applyFill="1" applyBorder="1" applyAlignment="1">
      <alignment horizontal="center" vertical="center"/>
    </xf>
    <xf numFmtId="164" fontId="12" fillId="0" borderId="32" xfId="1" applyNumberFormat="1" applyFont="1" applyFill="1" applyBorder="1" applyAlignment="1">
      <alignment horizontal="center" vertical="center"/>
    </xf>
    <xf numFmtId="2" fontId="12" fillId="0" borderId="23" xfId="1" applyNumberFormat="1" applyFont="1" applyBorder="1" applyAlignment="1">
      <alignment horizontal="center" vertical="center"/>
    </xf>
    <xf numFmtId="2" fontId="12" fillId="0" borderId="24" xfId="1" applyNumberFormat="1" applyFont="1" applyBorder="1" applyAlignment="1">
      <alignment horizontal="center" vertical="center"/>
    </xf>
    <xf numFmtId="2" fontId="12" fillId="0" borderId="25" xfId="1" applyNumberFormat="1" applyFont="1" applyBorder="1" applyAlignment="1">
      <alignment horizontal="center" vertical="center"/>
    </xf>
    <xf numFmtId="1" fontId="12" fillId="0" borderId="23" xfId="1" applyNumberFormat="1" applyFont="1" applyBorder="1" applyAlignment="1">
      <alignment horizontal="center" vertical="center"/>
    </xf>
    <xf numFmtId="1" fontId="12" fillId="0" borderId="24" xfId="1" applyNumberFormat="1" applyFont="1" applyBorder="1" applyAlignment="1">
      <alignment horizontal="center" vertical="center"/>
    </xf>
    <xf numFmtId="1" fontId="12" fillId="0" borderId="25" xfId="1" applyNumberFormat="1" applyFont="1" applyBorder="1" applyAlignment="1">
      <alignment horizontal="center" vertical="center"/>
    </xf>
    <xf numFmtId="1" fontId="12" fillId="0" borderId="26" xfId="1" applyNumberFormat="1" applyFont="1" applyBorder="1" applyAlignment="1">
      <alignment horizontal="center" vertical="center"/>
    </xf>
    <xf numFmtId="1" fontId="12" fillId="0" borderId="27" xfId="1" applyNumberFormat="1" applyFont="1" applyBorder="1" applyAlignment="1">
      <alignment horizontal="center" vertical="center"/>
    </xf>
    <xf numFmtId="1" fontId="12" fillId="0" borderId="28" xfId="1" applyNumberFormat="1" applyFont="1" applyBorder="1" applyAlignment="1">
      <alignment horizontal="center" vertical="center"/>
    </xf>
    <xf numFmtId="2" fontId="12" fillId="0" borderId="20" xfId="1" applyNumberFormat="1" applyFont="1" applyBorder="1" applyAlignment="1">
      <alignment horizontal="center" vertical="center"/>
    </xf>
    <xf numFmtId="2" fontId="12" fillId="0" borderId="21" xfId="1" applyNumberFormat="1" applyFont="1" applyBorder="1" applyAlignment="1">
      <alignment horizontal="center" vertical="center"/>
    </xf>
    <xf numFmtId="2" fontId="12" fillId="0" borderId="22" xfId="1" applyNumberFormat="1" applyFont="1" applyBorder="1" applyAlignment="1">
      <alignment horizontal="center" vertical="center"/>
    </xf>
    <xf numFmtId="164" fontId="2" fillId="2" borderId="0" xfId="1" applyNumberFormat="1" applyFont="1" applyFill="1" applyBorder="1" applyAlignment="1">
      <alignment horizontal="center" vertical="center" wrapText="1"/>
    </xf>
    <xf numFmtId="164" fontId="4" fillId="2" borderId="0" xfId="1" applyNumberFormat="1" applyFont="1" applyFill="1" applyBorder="1" applyAlignment="1">
      <alignment horizontal="center" vertical="center" wrapText="1"/>
    </xf>
    <xf numFmtId="164" fontId="6" fillId="2" borderId="1" xfId="1" applyNumberFormat="1" applyFont="1" applyFill="1" applyBorder="1" applyAlignment="1">
      <alignment horizontal="center" vertical="center"/>
    </xf>
    <xf numFmtId="164" fontId="6" fillId="2" borderId="2" xfId="1" applyNumberFormat="1" applyFont="1" applyFill="1" applyBorder="1" applyAlignment="1">
      <alignment horizontal="center" vertical="center"/>
    </xf>
    <xf numFmtId="164" fontId="7" fillId="2" borderId="1" xfId="1" applyNumberFormat="1" applyFont="1" applyFill="1" applyBorder="1" applyAlignment="1">
      <alignment horizontal="center" vertical="center"/>
    </xf>
    <xf numFmtId="164" fontId="7" fillId="2" borderId="2" xfId="1" applyNumberFormat="1" applyFont="1" applyFill="1" applyBorder="1" applyAlignment="1">
      <alignment horizontal="center" vertical="center"/>
    </xf>
  </cellXfs>
  <cellStyles count="5">
    <cellStyle name="Comma 2" xfId="4"/>
    <cellStyle name="Normal" xfId="0" builtinId="0"/>
    <cellStyle name="Normal 13 21" xfId="1"/>
    <cellStyle name="Normal 2 27" xfId="2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472</c:v>
              </c:pt>
              <c:pt idx="1">
                <c:v>414</c:v>
              </c:pt>
              <c:pt idx="2">
                <c:v>368</c:v>
              </c:pt>
              <c:pt idx="3">
                <c:v>266</c:v>
              </c:pt>
              <c:pt idx="4">
                <c:v>400</c:v>
              </c:pt>
              <c:pt idx="5">
                <c:v>446</c:v>
              </c:pt>
              <c:pt idx="6">
                <c:v>188</c:v>
              </c:pt>
              <c:pt idx="7">
                <c:v>476</c:v>
              </c:pt>
              <c:pt idx="8">
                <c:v>474</c:v>
              </c:pt>
              <c:pt idx="9">
                <c:v>464</c:v>
              </c:pt>
              <c:pt idx="10">
                <c:v>470</c:v>
              </c:pt>
              <c:pt idx="11">
                <c:v>500</c:v>
              </c:pt>
              <c:pt idx="12">
                <c:v>486</c:v>
              </c:pt>
              <c:pt idx="13">
                <c:v>478</c:v>
              </c:pt>
              <c:pt idx="14">
                <c:v>496</c:v>
              </c:pt>
              <c:pt idx="15">
                <c:v>502</c:v>
              </c:pt>
              <c:pt idx="16">
                <c:v>482</c:v>
              </c:pt>
              <c:pt idx="17">
                <c:v>492</c:v>
              </c:pt>
              <c:pt idx="18">
                <c:v>490</c:v>
              </c:pt>
              <c:pt idx="19">
                <c:v>480</c:v>
              </c:pt>
              <c:pt idx="20">
                <c:v>468</c:v>
              </c:pt>
              <c:pt idx="21">
                <c:v>460</c:v>
              </c:pt>
              <c:pt idx="22">
                <c:v>464</c:v>
              </c:pt>
              <c:pt idx="23">
                <c:v>474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64382336"/>
        <c:axId val="-1803754320"/>
      </c:lineChart>
      <c:catAx>
        <c:axId val="-1764382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803754320"/>
        <c:crosses val="autoZero"/>
        <c:auto val="1"/>
        <c:lblAlgn val="ctr"/>
        <c:lblOffset val="100"/>
        <c:noMultiLvlLbl val="0"/>
      </c:catAx>
      <c:valAx>
        <c:axId val="-180375432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76438233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0.53025912077306292</c:v>
              </c:pt>
              <c:pt idx="8" formatCode="0.0%">
                <c:v>0.60108631617311703</c:v>
              </c:pt>
              <c:pt idx="16" formatCode="0.0%">
                <c:v>0.60515073644999073</c:v>
              </c:pt>
              <c:pt idx="22" formatCode="0.0%">
                <c:v>0.5788320577987236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0.91581280071268367</c:v>
              </c:pt>
              <c:pt idx="9">
                <c:v>0.88962292525727904</c:v>
              </c:pt>
              <c:pt idx="17">
                <c:v>0.9056782717371894</c:v>
              </c:pt>
              <c:pt idx="23" formatCode="0%">
                <c:v>0.90251971092164984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751933152"/>
        <c:axId val="-175194294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0.61650428104254584</c:v>
              </c:pt>
              <c:pt idx="1">
                <c:v>0.62637769327568049</c:v>
              </c:pt>
              <c:pt idx="2">
                <c:v>0.61852277612145634</c:v>
              </c:pt>
              <c:pt idx="3">
                <c:v>0.62015940886155152</c:v>
              </c:pt>
              <c:pt idx="4">
                <c:v>0.60738710189039236</c:v>
              </c:pt>
              <c:pt idx="5">
                <c:v>0</c:v>
              </c:pt>
              <c:pt idx="6">
                <c:v>0.55022476965156863</c:v>
              </c:pt>
              <c:pt idx="7">
                <c:v>0.60289693534130817</c:v>
              </c:pt>
              <c:pt idx="8">
                <c:v>0.59976564716957537</c:v>
              </c:pt>
              <c:pt idx="9">
                <c:v>0.58552692617152835</c:v>
              </c:pt>
              <c:pt idx="10">
                <c:v>0.60744595744059315</c:v>
              </c:pt>
              <c:pt idx="11">
                <c:v>0.61001613217699024</c:v>
              </c:pt>
              <c:pt idx="12">
                <c:v>0.58894899036245973</c:v>
              </c:pt>
              <c:pt idx="13">
                <c:v>0.60834101949940511</c:v>
              </c:pt>
              <c:pt idx="14">
                <c:v>0.59665320253894982</c:v>
              </c:pt>
              <c:pt idx="15">
                <c:v>0.61199265402543501</c:v>
              </c:pt>
              <c:pt idx="16">
                <c:v>0.61862917398945516</c:v>
              </c:pt>
              <c:pt idx="17">
                <c:v>0.62358875229046151</c:v>
              </c:pt>
              <c:pt idx="18">
                <c:v>0.5981334135742743</c:v>
              </c:pt>
              <c:pt idx="19">
                <c:v>0.59089129372759253</c:v>
              </c:pt>
              <c:pt idx="20">
                <c:v>0.61425769336290514</c:v>
              </c:pt>
              <c:pt idx="21">
                <c:v>0.60298023869631612</c:v>
              </c:pt>
              <c:pt idx="22">
                <c:v>0.60829494156894559</c:v>
              </c:pt>
              <c:pt idx="23">
                <c:v>0.5844303843899753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0.87566375746440051</c:v>
              </c:pt>
              <c:pt idx="1">
                <c:v>0.88836043858767133</c:v>
              </c:pt>
              <c:pt idx="2">
                <c:v>0.89023474637634192</c:v>
              </c:pt>
              <c:pt idx="3">
                <c:v>0.90668952183006513</c:v>
              </c:pt>
              <c:pt idx="4">
                <c:v>1.3465382986486456</c:v>
              </c:pt>
              <c:pt idx="5">
                <c:v>0</c:v>
              </c:pt>
              <c:pt idx="6">
                <c:v>0.69039082059608858</c:v>
              </c:pt>
              <c:pt idx="7">
                <c:v>0.76718255893970078</c:v>
              </c:pt>
              <c:pt idx="8">
                <c:v>0.83641574656180451</c:v>
              </c:pt>
              <c:pt idx="9">
                <c:v>0.86867606766850514</c:v>
              </c:pt>
              <c:pt idx="10">
                <c:v>0.88009439967768788</c:v>
              </c:pt>
              <c:pt idx="11">
                <c:v>0.89473405762871994</c:v>
              </c:pt>
              <c:pt idx="12">
                <c:v>0.94538525588549793</c:v>
              </c:pt>
              <c:pt idx="13">
                <c:v>0.88456506070353769</c:v>
              </c:pt>
              <c:pt idx="14">
                <c:v>0.91397292069632496</c:v>
              </c:pt>
              <c:pt idx="15">
                <c:v>0.88778581493658992</c:v>
              </c:pt>
              <c:pt idx="16">
                <c:v>0.90261363636363634</c:v>
              </c:pt>
              <c:pt idx="17">
                <c:v>0.89948193264864296</c:v>
              </c:pt>
              <c:pt idx="18">
                <c:v>0.92586686030365595</c:v>
              </c:pt>
              <c:pt idx="19">
                <c:v>0.89715275976725373</c:v>
              </c:pt>
              <c:pt idx="20">
                <c:v>0.8949859154929577</c:v>
              </c:pt>
              <c:pt idx="21">
                <c:v>0.90910344827586209</c:v>
              </c:pt>
              <c:pt idx="22">
                <c:v>0.89109090909090904</c:v>
              </c:pt>
              <c:pt idx="23">
                <c:v>0.92641031075568026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51933152"/>
        <c:axId val="-1751942944"/>
      </c:lineChart>
      <c:catAx>
        <c:axId val="-175193315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51942944"/>
        <c:crosses val="autoZero"/>
        <c:auto val="1"/>
        <c:lblAlgn val="ctr"/>
        <c:lblOffset val="100"/>
        <c:noMultiLvlLbl val="0"/>
      </c:catAx>
      <c:valAx>
        <c:axId val="-175194294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75193315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466</c:v>
              </c:pt>
              <c:pt idx="1">
                <c:v>380</c:v>
              </c:pt>
              <c:pt idx="2">
                <c:v>388</c:v>
              </c:pt>
              <c:pt idx="3">
                <c:v>474</c:v>
              </c:pt>
              <c:pt idx="4">
                <c:v>476</c:v>
              </c:pt>
              <c:pt idx="5">
                <c:v>448</c:v>
              </c:pt>
              <c:pt idx="6">
                <c:v>470</c:v>
              </c:pt>
              <c:pt idx="7">
                <c:v>446</c:v>
              </c:pt>
              <c:pt idx="8">
                <c:v>446</c:v>
              </c:pt>
              <c:pt idx="9">
                <c:v>484</c:v>
              </c:pt>
              <c:pt idx="10">
                <c:v>412</c:v>
              </c:pt>
              <c:pt idx="11">
                <c:v>472</c:v>
              </c:pt>
              <c:pt idx="12">
                <c:v>488</c:v>
              </c:pt>
              <c:pt idx="13">
                <c:v>458</c:v>
              </c:pt>
              <c:pt idx="14">
                <c:v>478</c:v>
              </c:pt>
              <c:pt idx="15">
                <c:v>468</c:v>
              </c:pt>
              <c:pt idx="16">
                <c:v>474</c:v>
              </c:pt>
              <c:pt idx="17">
                <c:v>490</c:v>
              </c:pt>
              <c:pt idx="18">
                <c:v>482</c:v>
              </c:pt>
              <c:pt idx="19">
                <c:v>472</c:v>
              </c:pt>
              <c:pt idx="20">
                <c:v>456</c:v>
              </c:pt>
              <c:pt idx="21">
                <c:v>428</c:v>
              </c:pt>
              <c:pt idx="22">
                <c:v>440</c:v>
              </c:pt>
              <c:pt idx="23">
                <c:v>482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51937504"/>
        <c:axId val="-1751935872"/>
      </c:lineChart>
      <c:catAx>
        <c:axId val="-1751937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51935872"/>
        <c:crosses val="autoZero"/>
        <c:auto val="1"/>
        <c:lblAlgn val="ctr"/>
        <c:lblOffset val="100"/>
        <c:noMultiLvlLbl val="0"/>
      </c:catAx>
      <c:valAx>
        <c:axId val="-175193587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75193750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0.59967467006553032</c:v>
              </c:pt>
              <c:pt idx="8" formatCode="0.0%">
                <c:v>0.61039249290957753</c:v>
              </c:pt>
              <c:pt idx="16" formatCode="0.0%">
                <c:v>0.60137876140911684</c:v>
              </c:pt>
              <c:pt idx="22" formatCode="0.0%">
                <c:v>0.60381530812807493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0.90688174884391282</c:v>
              </c:pt>
              <c:pt idx="9">
                <c:v>0.90489558249975555</c:v>
              </c:pt>
              <c:pt idx="17">
                <c:v>0.904409556313993</c:v>
              </c:pt>
              <c:pt idx="23" formatCode="0%">
                <c:v>0.90539170119946599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750833472"/>
        <c:axId val="-175082748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0.6144076586200744</c:v>
              </c:pt>
              <c:pt idx="1">
                <c:v>0.60207610337496464</c:v>
              </c:pt>
              <c:pt idx="2">
                <c:v>0.6048746867106376</c:v>
              </c:pt>
              <c:pt idx="3">
                <c:v>0.60880930086088214</c:v>
              </c:pt>
              <c:pt idx="4">
                <c:v>0.59618629731121764</c:v>
              </c:pt>
              <c:pt idx="5">
                <c:v>0.60342764987372699</c:v>
              </c:pt>
              <c:pt idx="6">
                <c:v>0.56940116885808445</c:v>
              </c:pt>
              <c:pt idx="7">
                <c:v>0.59821449491465439</c:v>
              </c:pt>
              <c:pt idx="8">
                <c:v>0.61534915662837442</c:v>
              </c:pt>
              <c:pt idx="9">
                <c:v>0.61456703773603771</c:v>
              </c:pt>
              <c:pt idx="10">
                <c:v>0.60994583595874974</c:v>
              </c:pt>
              <c:pt idx="11">
                <c:v>0.61636322079029904</c:v>
              </c:pt>
              <c:pt idx="12">
                <c:v>0.6047487194383212</c:v>
              </c:pt>
              <c:pt idx="13">
                <c:v>0.59494984225107461</c:v>
              </c:pt>
              <c:pt idx="14">
                <c:v>0.6058870989134113</c:v>
              </c:pt>
              <c:pt idx="15">
                <c:v>0.62132903156035268</c:v>
              </c:pt>
              <c:pt idx="16">
                <c:v>0.61099248236132142</c:v>
              </c:pt>
              <c:pt idx="17">
                <c:v>0.62068222660798977</c:v>
              </c:pt>
              <c:pt idx="18">
                <c:v>0.60944700460829482</c:v>
              </c:pt>
              <c:pt idx="19">
                <c:v>0.59326579593379947</c:v>
              </c:pt>
              <c:pt idx="20">
                <c:v>0.56013162621411006</c:v>
              </c:pt>
              <c:pt idx="21">
                <c:v>0.56591432204088599</c:v>
              </c:pt>
              <c:pt idx="22">
                <c:v>0.61709028979257641</c:v>
              </c:pt>
              <c:pt idx="23">
                <c:v>0.6335063437139562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0.88715242413720719</c:v>
              </c:pt>
              <c:pt idx="1">
                <c:v>0.91298850574712642</c:v>
              </c:pt>
              <c:pt idx="2">
                <c:v>0.91162093144391709</c:v>
              </c:pt>
              <c:pt idx="3">
                <c:v>0.90910741224630631</c:v>
              </c:pt>
              <c:pt idx="4">
                <c:v>0.93561292438469623</c:v>
              </c:pt>
              <c:pt idx="5">
                <c:v>0.86590675961278629</c:v>
              </c:pt>
              <c:pt idx="6">
                <c:v>0.96571428571428564</c:v>
              </c:pt>
              <c:pt idx="7">
                <c:v>0.87085556243113371</c:v>
              </c:pt>
              <c:pt idx="8">
                <c:v>0.84689887640449446</c:v>
              </c:pt>
              <c:pt idx="9">
                <c:v>0.91959001996459999</c:v>
              </c:pt>
              <c:pt idx="10">
                <c:v>0.93305243268776572</c:v>
              </c:pt>
              <c:pt idx="11">
                <c:v>0.89479508605833635</c:v>
              </c:pt>
              <c:pt idx="12">
                <c:v>0.9431120052366373</c:v>
              </c:pt>
              <c:pt idx="13">
                <c:v>0.90002325581395348</c:v>
              </c:pt>
              <c:pt idx="14">
                <c:v>0.92343391916446593</c:v>
              </c:pt>
              <c:pt idx="15">
                <c:v>0.8796144578313253</c:v>
              </c:pt>
              <c:pt idx="16">
                <c:v>0.92286246856450915</c:v>
              </c:pt>
              <c:pt idx="17">
                <c:v>0.9071920206415599</c:v>
              </c:pt>
              <c:pt idx="18">
                <c:v>0.92390926275992435</c:v>
              </c:pt>
              <c:pt idx="19">
                <c:v>0.92866873223997293</c:v>
              </c:pt>
              <c:pt idx="20">
                <c:v>0.95311358882387109</c:v>
              </c:pt>
              <c:pt idx="21">
                <c:v>0.88310271415429709</c:v>
              </c:pt>
              <c:pt idx="22">
                <c:v>0.83151931196898066</c:v>
              </c:pt>
              <c:pt idx="23">
                <c:v>0.88984615384615384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50833472"/>
        <c:axId val="-1750827488"/>
      </c:lineChart>
      <c:catAx>
        <c:axId val="-175083347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50827488"/>
        <c:crosses val="autoZero"/>
        <c:auto val="1"/>
        <c:lblAlgn val="ctr"/>
        <c:lblOffset val="100"/>
        <c:noMultiLvlLbl val="0"/>
      </c:catAx>
      <c:valAx>
        <c:axId val="-175082748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75083347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480</c:v>
              </c:pt>
              <c:pt idx="1">
                <c:v>470</c:v>
              </c:pt>
              <c:pt idx="2">
                <c:v>490</c:v>
              </c:pt>
              <c:pt idx="3">
                <c:v>482</c:v>
              </c:pt>
              <c:pt idx="4">
                <c:v>452</c:v>
              </c:pt>
              <c:pt idx="5">
                <c:v>468</c:v>
              </c:pt>
              <c:pt idx="6">
                <c:v>480</c:v>
              </c:pt>
              <c:pt idx="7">
                <c:v>492</c:v>
              </c:pt>
              <c:pt idx="8">
                <c:v>450</c:v>
              </c:pt>
              <c:pt idx="9">
                <c:v>482</c:v>
              </c:pt>
              <c:pt idx="10">
                <c:v>448</c:v>
              </c:pt>
              <c:pt idx="11">
                <c:v>466</c:v>
              </c:pt>
              <c:pt idx="12">
                <c:v>486</c:v>
              </c:pt>
              <c:pt idx="13">
                <c:v>298</c:v>
              </c:pt>
              <c:pt idx="14">
                <c:v>482</c:v>
              </c:pt>
              <c:pt idx="15">
                <c:v>460</c:v>
              </c:pt>
              <c:pt idx="16">
                <c:v>454</c:v>
              </c:pt>
              <c:pt idx="17">
                <c:v>314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342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50819872"/>
        <c:axId val="-1750826944"/>
      </c:lineChart>
      <c:catAx>
        <c:axId val="-1750819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50826944"/>
        <c:crosses val="autoZero"/>
        <c:auto val="1"/>
        <c:lblAlgn val="ctr"/>
        <c:lblOffset val="100"/>
        <c:noMultiLvlLbl val="0"/>
      </c:catAx>
      <c:valAx>
        <c:axId val="-175082694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75081987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0.61495389389185173</c:v>
              </c:pt>
              <c:pt idx="8" formatCode="0.0%">
                <c:v>0.61009085294671217</c:v>
              </c:pt>
              <c:pt idx="16" formatCode="0.0%">
                <c:v>0.47076266305146791</c:v>
              </c:pt>
              <c:pt idx="22" formatCode="0.0%">
                <c:v>0.56526913663001055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0.90627154533709331</c:v>
              </c:pt>
              <c:pt idx="9">
                <c:v>0.90396844237499008</c:v>
              </c:pt>
              <c:pt idx="17">
                <c:v>0.88047106470881997</c:v>
              </c:pt>
              <c:pt idx="23" formatCode="0%">
                <c:v>0.90003473577733162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750824224"/>
        <c:axId val="-175082313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0.63268127761734672</c:v>
              </c:pt>
              <c:pt idx="1">
                <c:v>0.62377550063802212</c:v>
              </c:pt>
              <c:pt idx="2">
                <c:v>0.62577937493697933</c:v>
              </c:pt>
              <c:pt idx="3">
                <c:v>0.60201729106628254</c:v>
              </c:pt>
              <c:pt idx="4">
                <c:v>0.61153623151603975</c:v>
              </c:pt>
              <c:pt idx="5">
                <c:v>0.61621372510163319</c:v>
              </c:pt>
              <c:pt idx="6">
                <c:v>0.61159169550173009</c:v>
              </c:pt>
              <c:pt idx="7">
                <c:v>0.59603605475678056</c:v>
              </c:pt>
              <c:pt idx="8">
                <c:v>0.62838396746702496</c:v>
              </c:pt>
              <c:pt idx="9">
                <c:v>0.59032071023570654</c:v>
              </c:pt>
              <c:pt idx="10">
                <c:v>0.59174152588872642</c:v>
              </c:pt>
              <c:pt idx="11">
                <c:v>0.61435149117569166</c:v>
              </c:pt>
              <c:pt idx="12">
                <c:v>0.62269798296649881</c:v>
              </c:pt>
              <c:pt idx="13">
                <c:v>0.61980620756902882</c:v>
              </c:pt>
              <c:pt idx="14">
                <c:v>0.59303110618144861</c:v>
              </c:pt>
              <c:pt idx="15">
                <c:v>0.62039383208957111</c:v>
              </c:pt>
              <c:pt idx="16">
                <c:v>0.54233114252455039</c:v>
              </c:pt>
              <c:pt idx="17">
                <c:v>0.48115410063433539</c:v>
              </c:pt>
              <c:pt idx="18">
                <c:v>0</c:v>
              </c:pt>
              <c:pt idx="19">
                <c:v>0.57891774762263659</c:v>
              </c:pt>
              <c:pt idx="20">
                <c:v>0.48351177427684094</c:v>
              </c:pt>
              <c:pt idx="21">
                <c:v>0.56840335166030909</c:v>
              </c:pt>
              <c:pt idx="22">
                <c:v>0.54054379289707621</c:v>
              </c:pt>
              <c:pt idx="23">
                <c:v>0.57123939479599395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0.90113308968389161</c:v>
              </c:pt>
              <c:pt idx="1">
                <c:v>0.8805173210161662</c:v>
              </c:pt>
              <c:pt idx="2">
                <c:v>0.90010869565217388</c:v>
              </c:pt>
              <c:pt idx="3">
                <c:v>0.93585064624222114</c:v>
              </c:pt>
              <c:pt idx="4">
                <c:v>0.86374308987901949</c:v>
              </c:pt>
              <c:pt idx="5">
                <c:v>0.88681418061396877</c:v>
              </c:pt>
              <c:pt idx="6">
                <c:v>0.91790664780763798</c:v>
              </c:pt>
              <c:pt idx="7">
                <c:v>0.96730586524478923</c:v>
              </c:pt>
              <c:pt idx="8">
                <c:v>0.83580612880437022</c:v>
              </c:pt>
              <c:pt idx="9">
                <c:v>0.95516425505297398</c:v>
              </c:pt>
              <c:pt idx="10">
                <c:v>0.88422773722627734</c:v>
              </c:pt>
              <c:pt idx="11">
                <c:v>0.88519136427026757</c:v>
              </c:pt>
              <c:pt idx="12">
                <c:v>0.910913123844732</c:v>
              </c:pt>
              <c:pt idx="13">
                <c:v>0.93981500864392997</c:v>
              </c:pt>
              <c:pt idx="14">
                <c:v>0.96043860106578738</c:v>
              </c:pt>
              <c:pt idx="15">
                <c:v>0.86578190255220422</c:v>
              </c:pt>
              <c:pt idx="16">
                <c:v>0.99536432432432431</c:v>
              </c:pt>
              <c:pt idx="17">
                <c:v>0.89848464708392817</c:v>
              </c:pt>
              <c:pt idx="18">
                <c:v>128.20689584903658</c:v>
              </c:pt>
              <c:pt idx="19">
                <c:v>1.2308813229026037</c:v>
              </c:pt>
              <c:pt idx="20">
                <c:v>1.2830570867547975</c:v>
              </c:pt>
              <c:pt idx="21">
                <c:v>0.74955648222195348</c:v>
              </c:pt>
              <c:pt idx="22">
                <c:v>0.50251504403070046</c:v>
              </c:pt>
              <c:pt idx="23">
                <c:v>0.72417984742421548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50824224"/>
        <c:axId val="-1750823136"/>
      </c:lineChart>
      <c:catAx>
        <c:axId val="-175082422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50823136"/>
        <c:crosses val="autoZero"/>
        <c:auto val="1"/>
        <c:lblAlgn val="ctr"/>
        <c:lblOffset val="100"/>
        <c:noMultiLvlLbl val="0"/>
      </c:catAx>
      <c:valAx>
        <c:axId val="-175082313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75082422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432</c:v>
              </c:pt>
              <c:pt idx="1">
                <c:v>252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314</c:v>
              </c:pt>
              <c:pt idx="7">
                <c:v>436</c:v>
              </c:pt>
              <c:pt idx="8">
                <c:v>470</c:v>
              </c:pt>
              <c:pt idx="9">
                <c:v>474</c:v>
              </c:pt>
              <c:pt idx="10">
                <c:v>472</c:v>
              </c:pt>
              <c:pt idx="11">
                <c:v>456</c:v>
              </c:pt>
              <c:pt idx="12">
                <c:v>484</c:v>
              </c:pt>
              <c:pt idx="13">
                <c:v>478</c:v>
              </c:pt>
              <c:pt idx="14">
                <c:v>468</c:v>
              </c:pt>
              <c:pt idx="15">
                <c:v>482</c:v>
              </c:pt>
              <c:pt idx="16">
                <c:v>450</c:v>
              </c:pt>
              <c:pt idx="17">
                <c:v>482</c:v>
              </c:pt>
              <c:pt idx="18">
                <c:v>470</c:v>
              </c:pt>
              <c:pt idx="19">
                <c:v>486</c:v>
              </c:pt>
              <c:pt idx="20">
                <c:v>456</c:v>
              </c:pt>
              <c:pt idx="21">
                <c:v>478</c:v>
              </c:pt>
              <c:pt idx="22">
                <c:v>478</c:v>
              </c:pt>
              <c:pt idx="23">
                <c:v>484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50826400"/>
        <c:axId val="-1750822048"/>
      </c:lineChart>
      <c:catAx>
        <c:axId val="-1750826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50822048"/>
        <c:crosses val="autoZero"/>
        <c:auto val="1"/>
        <c:lblAlgn val="ctr"/>
        <c:lblOffset val="100"/>
        <c:noMultiLvlLbl val="0"/>
      </c:catAx>
      <c:valAx>
        <c:axId val="-175082204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75082640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0.5114206679149309</c:v>
              </c:pt>
              <c:pt idx="8" formatCode="0.0%">
                <c:v>0.60464044632652725</c:v>
              </c:pt>
              <c:pt idx="16" formatCode="0.0%">
                <c:v>0.60779703725988066</c:v>
              </c:pt>
              <c:pt idx="22" formatCode="0.0%">
                <c:v>0.57461938383377975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0.87713467096778075</c:v>
              </c:pt>
              <c:pt idx="9">
                <c:v>0.91417734192831879</c:v>
              </c:pt>
              <c:pt idx="17">
                <c:v>0.90864389319756056</c:v>
              </c:pt>
              <c:pt idx="23" formatCode="0%">
                <c:v>0.9030860401515719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750825312"/>
        <c:axId val="-175082476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0.57620972071376386</c:v>
              </c:pt>
              <c:pt idx="1">
                <c:v>0.5957108864653573</c:v>
              </c:pt>
              <c:pt idx="2">
                <c:v>0.56382043819760552</c:v>
              </c:pt>
              <c:pt idx="3">
                <c:v>0</c:v>
              </c:pt>
              <c:pt idx="4">
                <c:v>0.60265830975233481</c:v>
              </c:pt>
              <c:pt idx="5">
                <c:v>0.5799777886935138</c:v>
              </c:pt>
              <c:pt idx="6">
                <c:v>0.57377194833030076</c:v>
              </c:pt>
              <c:pt idx="7">
                <c:v>0.59921625116657073</c:v>
              </c:pt>
              <c:pt idx="8">
                <c:v>0.61173009817438062</c:v>
              </c:pt>
              <c:pt idx="9">
                <c:v>0.60607946359338194</c:v>
              </c:pt>
              <c:pt idx="10">
                <c:v>0.60365668799271077</c:v>
              </c:pt>
              <c:pt idx="11">
                <c:v>0.60462919394639336</c:v>
              </c:pt>
              <c:pt idx="12">
                <c:v>0.6067428660625046</c:v>
              </c:pt>
              <c:pt idx="13">
                <c:v>0.59567519853670203</c:v>
              </c:pt>
              <c:pt idx="14">
                <c:v>0.61012818105174194</c:v>
              </c:pt>
              <c:pt idx="15">
                <c:v>0.59848188125440338</c:v>
              </c:pt>
              <c:pt idx="16">
                <c:v>0.60676120285963486</c:v>
              </c:pt>
              <c:pt idx="17">
                <c:v>0.60842772231582887</c:v>
              </c:pt>
              <c:pt idx="18">
                <c:v>0.62197600263048636</c:v>
              </c:pt>
              <c:pt idx="19">
                <c:v>0.58083139854181953</c:v>
              </c:pt>
              <c:pt idx="20">
                <c:v>0.61393424637194172</c:v>
              </c:pt>
              <c:pt idx="21">
                <c:v>0.60582468281430224</c:v>
              </c:pt>
              <c:pt idx="22">
                <c:v>0.6193548436645242</c:v>
              </c:pt>
              <c:pt idx="23">
                <c:v>0.60526619888050681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0.87795726511514383</c:v>
              </c:pt>
              <c:pt idx="1">
                <c:v>0.8382400000000001</c:v>
              </c:pt>
              <c:pt idx="2">
                <c:v>1.6995091832227458</c:v>
              </c:pt>
              <c:pt idx="3">
                <c:v>0</c:v>
              </c:pt>
              <c:pt idx="4">
                <c:v>0.97586011402300732</c:v>
              </c:pt>
              <c:pt idx="5">
                <c:v>0.66571835437490101</c:v>
              </c:pt>
              <c:pt idx="6">
                <c:v>0.7570378069527981</c:v>
              </c:pt>
              <c:pt idx="7">
                <c:v>0.8503962373002889</c:v>
              </c:pt>
              <c:pt idx="8">
                <c:v>0.89858024471142495</c:v>
              </c:pt>
              <c:pt idx="9">
                <c:v>0.91309699369565367</c:v>
              </c:pt>
              <c:pt idx="10">
                <c:v>0.91457836126360503</c:v>
              </c:pt>
              <c:pt idx="11">
                <c:v>0.88063078914786375</c:v>
              </c:pt>
              <c:pt idx="12">
                <c:v>0.9339219790675547</c:v>
              </c:pt>
              <c:pt idx="13">
                <c:v>0.9359156473123097</c:v>
              </c:pt>
              <c:pt idx="14">
                <c:v>0.89824535252594429</c:v>
              </c:pt>
              <c:pt idx="15">
                <c:v>0.93921364274952046</c:v>
              </c:pt>
              <c:pt idx="16">
                <c:v>0.8812112592483623</c:v>
              </c:pt>
              <c:pt idx="17">
                <c:v>0.90994192069384006</c:v>
              </c:pt>
              <c:pt idx="18">
                <c:v>0.88438983759220946</c:v>
              </c:pt>
              <c:pt idx="19">
                <c:v>0.9797296222664017</c:v>
              </c:pt>
              <c:pt idx="20">
                <c:v>0.86588764044943822</c:v>
              </c:pt>
              <c:pt idx="21">
                <c:v>0.9227834364588291</c:v>
              </c:pt>
              <c:pt idx="22">
                <c:v>0.89519059880037732</c:v>
              </c:pt>
              <c:pt idx="23">
                <c:v>0.93436649214659684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50825312"/>
        <c:axId val="-1750824768"/>
      </c:lineChart>
      <c:catAx>
        <c:axId val="-175082531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50824768"/>
        <c:crosses val="autoZero"/>
        <c:auto val="1"/>
        <c:lblAlgn val="ctr"/>
        <c:lblOffset val="100"/>
        <c:noMultiLvlLbl val="0"/>
      </c:catAx>
      <c:valAx>
        <c:axId val="-175082476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75082531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468</c:v>
              </c:pt>
              <c:pt idx="1">
                <c:v>480</c:v>
              </c:pt>
              <c:pt idx="2">
                <c:v>466</c:v>
              </c:pt>
              <c:pt idx="3">
                <c:v>488</c:v>
              </c:pt>
              <c:pt idx="4">
                <c:v>490</c:v>
              </c:pt>
              <c:pt idx="5">
                <c:v>476</c:v>
              </c:pt>
              <c:pt idx="6">
                <c:v>478</c:v>
              </c:pt>
              <c:pt idx="7">
                <c:v>480</c:v>
              </c:pt>
              <c:pt idx="8">
                <c:v>464</c:v>
              </c:pt>
              <c:pt idx="9">
                <c:v>468</c:v>
              </c:pt>
              <c:pt idx="10">
                <c:v>208</c:v>
              </c:pt>
              <c:pt idx="11">
                <c:v>358</c:v>
              </c:pt>
              <c:pt idx="12">
                <c:v>476</c:v>
              </c:pt>
              <c:pt idx="13">
                <c:v>488</c:v>
              </c:pt>
              <c:pt idx="14">
                <c:v>472</c:v>
              </c:pt>
              <c:pt idx="15">
                <c:v>462</c:v>
              </c:pt>
              <c:pt idx="16">
                <c:v>476</c:v>
              </c:pt>
              <c:pt idx="17">
                <c:v>492</c:v>
              </c:pt>
              <c:pt idx="18">
                <c:v>480</c:v>
              </c:pt>
              <c:pt idx="19">
                <c:v>476</c:v>
              </c:pt>
              <c:pt idx="20">
                <c:v>472</c:v>
              </c:pt>
              <c:pt idx="21">
                <c:v>482</c:v>
              </c:pt>
              <c:pt idx="22">
                <c:v>486</c:v>
              </c:pt>
              <c:pt idx="23">
                <c:v>492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50835104"/>
        <c:axId val="-1750834560"/>
      </c:lineChart>
      <c:catAx>
        <c:axId val="-1750835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50834560"/>
        <c:crosses val="autoZero"/>
        <c:auto val="1"/>
        <c:lblAlgn val="ctr"/>
        <c:lblOffset val="100"/>
        <c:noMultiLvlLbl val="0"/>
      </c:catAx>
      <c:valAx>
        <c:axId val="-175083456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75083510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0.61511138613992344</c:v>
              </c:pt>
              <c:pt idx="8" formatCode="0.0%">
                <c:v>0.60580306214325541</c:v>
              </c:pt>
              <c:pt idx="16" formatCode="0.0%">
                <c:v>0.61463529438206066</c:v>
              </c:pt>
              <c:pt idx="22" formatCode="0.0%">
                <c:v>0.6118499142217465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0.90827158603326763</c:v>
              </c:pt>
              <c:pt idx="9">
                <c:v>0.91420872815464982</c:v>
              </c:pt>
              <c:pt idx="17">
                <c:v>0.91677350625372966</c:v>
              </c:pt>
              <c:pt idx="23" formatCode="0%">
                <c:v>0.91307687271279003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750831296"/>
        <c:axId val="-175083020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0.60824029742363162</c:v>
              </c:pt>
              <c:pt idx="1">
                <c:v>0.62347784255646566</c:v>
              </c:pt>
              <c:pt idx="2">
                <c:v>0.61877858463005564</c:v>
              </c:pt>
              <c:pt idx="3">
                <c:v>0.6266221275666235</c:v>
              </c:pt>
              <c:pt idx="4">
                <c:v>0.61994682290763603</c:v>
              </c:pt>
              <c:pt idx="5">
                <c:v>0.61445782056697329</c:v>
              </c:pt>
              <c:pt idx="6">
                <c:v>0.602225566221264</c:v>
              </c:pt>
              <c:pt idx="7">
                <c:v>0.6071420272467376</c:v>
              </c:pt>
              <c:pt idx="8">
                <c:v>0.58730103054198723</c:v>
              </c:pt>
              <c:pt idx="9">
                <c:v>0.62629394531250016</c:v>
              </c:pt>
              <c:pt idx="10">
                <c:v>0.59938807339842393</c:v>
              </c:pt>
              <c:pt idx="11">
                <c:v>0.59872149203610581</c:v>
              </c:pt>
              <c:pt idx="12">
                <c:v>0.6154786564212088</c:v>
              </c:pt>
              <c:pt idx="13">
                <c:v>0.61131358888359166</c:v>
              </c:pt>
              <c:pt idx="14">
                <c:v>0.58099401952721252</c:v>
              </c:pt>
              <c:pt idx="15">
                <c:v>0.62693369102501273</c:v>
              </c:pt>
              <c:pt idx="16">
                <c:v>0.63232950444535174</c:v>
              </c:pt>
              <c:pt idx="17">
                <c:v>0.61250289033627814</c:v>
              </c:pt>
              <c:pt idx="18">
                <c:v>0.60799459946366874</c:v>
              </c:pt>
              <c:pt idx="19">
                <c:v>0.61496535514849193</c:v>
              </c:pt>
              <c:pt idx="20">
                <c:v>0.61506455799204418</c:v>
              </c:pt>
              <c:pt idx="21">
                <c:v>0.61943929549320265</c:v>
              </c:pt>
              <c:pt idx="22">
                <c:v>0.61587804421005743</c:v>
              </c:pt>
              <c:pt idx="23">
                <c:v>0.59890810796739036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0.89792242194891203</c:v>
              </c:pt>
              <c:pt idx="1">
                <c:v>0.90019976065928131</c:v>
              </c:pt>
              <c:pt idx="2">
                <c:v>0.89513524973331438</c:v>
              </c:pt>
              <c:pt idx="3">
                <c:v>0.89421545144530057</c:v>
              </c:pt>
              <c:pt idx="4">
                <c:v>0.92675283135590114</c:v>
              </c:pt>
              <c:pt idx="5">
                <c:v>0.90133333333333332</c:v>
              </c:pt>
              <c:pt idx="6">
                <c:v>0.92808425083772139</c:v>
              </c:pt>
              <c:pt idx="7">
                <c:v>0.92346222869226702</c:v>
              </c:pt>
              <c:pt idx="8">
                <c:v>0.92400871530100659</c:v>
              </c:pt>
              <c:pt idx="9">
                <c:v>0.87344610283712176</c:v>
              </c:pt>
              <c:pt idx="10">
                <c:v>0.94342841945835432</c:v>
              </c:pt>
              <c:pt idx="11">
                <c:v>0.93244070386577083</c:v>
              </c:pt>
              <c:pt idx="12">
                <c:v>0.90450883478232946</c:v>
              </c:pt>
              <c:pt idx="13">
                <c:v>0.93352197476310794</c:v>
              </c:pt>
              <c:pt idx="14">
                <c:v>0.94773861386138614</c:v>
              </c:pt>
              <c:pt idx="15">
                <c:v>0.8600793241892658</c:v>
              </c:pt>
              <c:pt idx="16">
                <c:v>0.89443506779208137</c:v>
              </c:pt>
              <c:pt idx="17">
                <c:v>0.94119156755429723</c:v>
              </c:pt>
              <c:pt idx="18">
                <c:v>0.90394472511905488</c:v>
              </c:pt>
              <c:pt idx="19">
                <c:v>0.90630915241976229</c:v>
              </c:pt>
              <c:pt idx="20">
                <c:v>0.8968910961165012</c:v>
              </c:pt>
              <c:pt idx="21">
                <c:v>0.91026392018879976</c:v>
              </c:pt>
              <c:pt idx="22">
                <c:v>0.93488132990941397</c:v>
              </c:pt>
              <c:pt idx="23">
                <c:v>0.94744758871373491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50831296"/>
        <c:axId val="-1750830208"/>
      </c:lineChart>
      <c:catAx>
        <c:axId val="-175083129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50830208"/>
        <c:crosses val="autoZero"/>
        <c:auto val="1"/>
        <c:lblAlgn val="ctr"/>
        <c:lblOffset val="100"/>
        <c:noMultiLvlLbl val="0"/>
      </c:catAx>
      <c:valAx>
        <c:axId val="-175083020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75083129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466</c:v>
              </c:pt>
              <c:pt idx="1">
                <c:v>468</c:v>
              </c:pt>
              <c:pt idx="2">
                <c:v>456</c:v>
              </c:pt>
              <c:pt idx="3">
                <c:v>154</c:v>
              </c:pt>
              <c:pt idx="4">
                <c:v>488</c:v>
              </c:pt>
              <c:pt idx="5">
                <c:v>496</c:v>
              </c:pt>
              <c:pt idx="6">
                <c:v>486</c:v>
              </c:pt>
              <c:pt idx="7">
                <c:v>486</c:v>
              </c:pt>
              <c:pt idx="8">
                <c:v>476</c:v>
              </c:pt>
              <c:pt idx="9">
                <c:v>504</c:v>
              </c:pt>
              <c:pt idx="10">
                <c:v>490</c:v>
              </c:pt>
              <c:pt idx="11">
                <c:v>488</c:v>
              </c:pt>
              <c:pt idx="12">
                <c:v>486</c:v>
              </c:pt>
              <c:pt idx="13">
                <c:v>490</c:v>
              </c:pt>
              <c:pt idx="14">
                <c:v>476</c:v>
              </c:pt>
              <c:pt idx="15">
                <c:v>492</c:v>
              </c:pt>
              <c:pt idx="16">
                <c:v>478</c:v>
              </c:pt>
              <c:pt idx="17">
                <c:v>504</c:v>
              </c:pt>
              <c:pt idx="18">
                <c:v>476</c:v>
              </c:pt>
              <c:pt idx="19">
                <c:v>478</c:v>
              </c:pt>
              <c:pt idx="20">
                <c:v>482</c:v>
              </c:pt>
              <c:pt idx="21">
                <c:v>494</c:v>
              </c:pt>
              <c:pt idx="22">
                <c:v>494</c:v>
              </c:pt>
              <c:pt idx="23">
                <c:v>484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51192880"/>
        <c:axId val="-1751196688"/>
      </c:lineChart>
      <c:catAx>
        <c:axId val="-1751192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51196688"/>
        <c:crosses val="autoZero"/>
        <c:auto val="1"/>
        <c:lblAlgn val="ctr"/>
        <c:lblOffset val="100"/>
        <c:noMultiLvlLbl val="0"/>
      </c:catAx>
      <c:valAx>
        <c:axId val="-175119668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75119288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0.56835313875343263</c:v>
              </c:pt>
              <c:pt idx="8" formatCode="0.0%">
                <c:v>0.60934072480816093</c:v>
              </c:pt>
              <c:pt idx="16" formatCode="0.0%">
                <c:v>0.60619545732344615</c:v>
              </c:pt>
              <c:pt idx="22" formatCode="0.0%">
                <c:v>0.59462977362834646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0.91581474515308237</c:v>
              </c:pt>
              <c:pt idx="9">
                <c:v>0.91175185873605935</c:v>
              </c:pt>
              <c:pt idx="17">
                <c:v>0.90262211558823324</c:v>
              </c:pt>
              <c:pt idx="23" formatCode="0%">
                <c:v>0.9098844946752962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803754864"/>
        <c:axId val="-180375377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0.58672281516193914</c:v>
              </c:pt>
              <c:pt idx="1">
                <c:v>0.52011494252873558</c:v>
              </c:pt>
              <c:pt idx="2">
                <c:v>0.55133007274820645</c:v>
              </c:pt>
              <c:pt idx="3">
                <c:v>0.53262069526760114</c:v>
              </c:pt>
              <c:pt idx="4">
                <c:v>0.58271563073124033</c:v>
              </c:pt>
              <c:pt idx="5">
                <c:v>0.59157218385719001</c:v>
              </c:pt>
              <c:pt idx="6">
                <c:v>0.59388242851014872</c:v>
              </c:pt>
              <c:pt idx="7">
                <c:v>0.5878663412224</c:v>
              </c:pt>
              <c:pt idx="8">
                <c:v>0.59922024467620572</c:v>
              </c:pt>
              <c:pt idx="9">
                <c:v>0.58155174448103009</c:v>
              </c:pt>
              <c:pt idx="10">
                <c:v>0.61080489426364704</c:v>
              </c:pt>
              <c:pt idx="11">
                <c:v>0.61255972839796791</c:v>
              </c:pt>
              <c:pt idx="12">
                <c:v>0.60197325320086836</c:v>
              </c:pt>
              <c:pt idx="13">
                <c:v>0.62357474814437031</c:v>
              </c:pt>
              <c:pt idx="14">
                <c:v>0.62486437949353313</c:v>
              </c:pt>
              <c:pt idx="15">
                <c:v>0.6201768058076651</c:v>
              </c:pt>
              <c:pt idx="16">
                <c:v>0.6157124820147637</c:v>
              </c:pt>
              <c:pt idx="17">
                <c:v>0.61162167278291735</c:v>
              </c:pt>
              <c:pt idx="18">
                <c:v>0.6097837333114019</c:v>
              </c:pt>
              <c:pt idx="19">
                <c:v>0.59780121244336903</c:v>
              </c:pt>
              <c:pt idx="20">
                <c:v>0.59142014706304302</c:v>
              </c:pt>
              <c:pt idx="21">
                <c:v>0.5780363705673186</c:v>
              </c:pt>
              <c:pt idx="22">
                <c:v>0.61111363463125645</c:v>
              </c:pt>
              <c:pt idx="23">
                <c:v>0.63407440577349905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0.94097476634370003</c:v>
              </c:pt>
              <c:pt idx="1">
                <c:v>0.92772596685082875</c:v>
              </c:pt>
              <c:pt idx="2">
                <c:v>0.8998112079181303</c:v>
              </c:pt>
              <c:pt idx="3">
                <c:v>0.91031981431023912</c:v>
              </c:pt>
              <c:pt idx="4">
                <c:v>0.87398204415830516</c:v>
              </c:pt>
              <c:pt idx="5">
                <c:v>1.0194400725344535</c:v>
              </c:pt>
              <c:pt idx="6">
                <c:v>0.83250273739709046</c:v>
              </c:pt>
              <c:pt idx="7">
                <c:v>0.93630261881668275</c:v>
              </c:pt>
              <c:pt idx="8">
                <c:v>0.90643281471004244</c:v>
              </c:pt>
              <c:pt idx="9">
                <c:v>0.9190451962265842</c:v>
              </c:pt>
              <c:pt idx="10">
                <c:v>0.89973380241912149</c:v>
              </c:pt>
              <c:pt idx="11">
                <c:v>0.91994484774988716</c:v>
              </c:pt>
              <c:pt idx="12">
                <c:v>0.92838248973347537</c:v>
              </c:pt>
              <c:pt idx="13">
                <c:v>0.88096987613583966</c:v>
              </c:pt>
              <c:pt idx="14">
                <c:v>0.90968021190529902</c:v>
              </c:pt>
              <c:pt idx="15">
                <c:v>0.93037725643891156</c:v>
              </c:pt>
              <c:pt idx="16">
                <c:v>0.91440224508886814</c:v>
              </c:pt>
              <c:pt idx="17">
                <c:v>0.90974870629466298</c:v>
              </c:pt>
              <c:pt idx="18">
                <c:v>0.92267409470752093</c:v>
              </c:pt>
              <c:pt idx="19">
                <c:v>0.92279690153776373</c:v>
              </c:pt>
              <c:pt idx="20">
                <c:v>0.90943447273969225</c:v>
              </c:pt>
              <c:pt idx="21">
                <c:v>0.91169228030886595</c:v>
              </c:pt>
              <c:pt idx="22">
                <c:v>0.87309975455911737</c:v>
              </c:pt>
              <c:pt idx="23">
                <c:v>0.85981395348837208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03754864"/>
        <c:axId val="-1803753776"/>
      </c:lineChart>
      <c:catAx>
        <c:axId val="-180375486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803753776"/>
        <c:crosses val="autoZero"/>
        <c:auto val="1"/>
        <c:lblAlgn val="ctr"/>
        <c:lblOffset val="100"/>
        <c:noMultiLvlLbl val="0"/>
      </c:catAx>
      <c:valAx>
        <c:axId val="-180375377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80375486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0.61442116114348544</c:v>
              </c:pt>
              <c:pt idx="8" formatCode="0.0%">
                <c:v>0.62667813364873504</c:v>
              </c:pt>
              <c:pt idx="16" formatCode="0.0%">
                <c:v>0.61813281451880331</c:v>
              </c:pt>
              <c:pt idx="22" formatCode="0.0%">
                <c:v>0.61974403643700782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0.91372974491537595</c:v>
              </c:pt>
              <c:pt idx="9">
                <c:v>0.90946511895184434</c:v>
              </c:pt>
              <c:pt idx="17">
                <c:v>0.91932168415960291</c:v>
              </c:pt>
              <c:pt idx="23" formatCode="0%">
                <c:v>0.91415115844145534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751192336"/>
        <c:axId val="-175119505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0.60382407548173378</c:v>
              </c:pt>
              <c:pt idx="1">
                <c:v>0.61194460473167922</c:v>
              </c:pt>
              <c:pt idx="2">
                <c:v>0.59122400805847231</c:v>
              </c:pt>
              <c:pt idx="3">
                <c:v>0.62025970171049183</c:v>
              </c:pt>
              <c:pt idx="4">
                <c:v>0.62392581623623056</c:v>
              </c:pt>
              <c:pt idx="5">
                <c:v>0.62694346942583068</c:v>
              </c:pt>
              <c:pt idx="6">
                <c:v>0.6226607404167066</c:v>
              </c:pt>
              <c:pt idx="7">
                <c:v>0.61458687308673876</c:v>
              </c:pt>
              <c:pt idx="8">
                <c:v>0.62702297186642453</c:v>
              </c:pt>
              <c:pt idx="9">
                <c:v>0.62866682398596696</c:v>
              </c:pt>
              <c:pt idx="10">
                <c:v>0.63503582324306118</c:v>
              </c:pt>
              <c:pt idx="11">
                <c:v>0.6184730223207876</c:v>
              </c:pt>
              <c:pt idx="12">
                <c:v>0.62188691111532302</c:v>
              </c:pt>
              <c:pt idx="13">
                <c:v>0.62234252272229418</c:v>
              </c:pt>
              <c:pt idx="14">
                <c:v>0.63096471375567398</c:v>
              </c:pt>
              <c:pt idx="15">
                <c:v>0.62903228018034896</c:v>
              </c:pt>
              <c:pt idx="16">
                <c:v>0.62317329383200903</c:v>
              </c:pt>
              <c:pt idx="17">
                <c:v>0.61882379163271284</c:v>
              </c:pt>
              <c:pt idx="18">
                <c:v>0.60730723904859196</c:v>
              </c:pt>
              <c:pt idx="19">
                <c:v>0.61843258529163692</c:v>
              </c:pt>
              <c:pt idx="20">
                <c:v>0.62442704196223175</c:v>
              </c:pt>
              <c:pt idx="21">
                <c:v>0.63228037428257555</c:v>
              </c:pt>
              <c:pt idx="22">
                <c:v>0.62801748213724451</c:v>
              </c:pt>
              <c:pt idx="23">
                <c:v>0.59260070796342379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0.89865921567484841</c:v>
              </c:pt>
              <c:pt idx="1">
                <c:v>0.89495898161244702</c:v>
              </c:pt>
              <c:pt idx="2">
                <c:v>0.96250781250000006</c:v>
              </c:pt>
              <c:pt idx="3">
                <c:v>0.88108568781843455</c:v>
              </c:pt>
              <c:pt idx="4">
                <c:v>0.91359783531021665</c:v>
              </c:pt>
              <c:pt idx="5">
                <c:v>0.92527780237504387</c:v>
              </c:pt>
              <c:pt idx="6">
                <c:v>0.92686339358865155</c:v>
              </c:pt>
              <c:pt idx="7">
                <c:v>0.90881327800829881</c:v>
              </c:pt>
              <c:pt idx="8">
                <c:v>0.88857305515681873</c:v>
              </c:pt>
              <c:pt idx="9">
                <c:v>0.93589715834323139</c:v>
              </c:pt>
              <c:pt idx="10">
                <c:v>0.90410510628009255</c:v>
              </c:pt>
              <c:pt idx="11">
                <c:v>0.91858396806579579</c:v>
              </c:pt>
              <c:pt idx="12">
                <c:v>0.91621396336233774</c:v>
              </c:pt>
              <c:pt idx="13">
                <c:v>0.91946407252383311</c:v>
              </c:pt>
              <c:pt idx="14">
                <c:v>0.87956993166287012</c:v>
              </c:pt>
              <c:pt idx="15">
                <c:v>0.91371428571428581</c:v>
              </c:pt>
              <c:pt idx="16">
                <c:v>0.91074991596326438</c:v>
              </c:pt>
              <c:pt idx="17">
                <c:v>0.93761421180988691</c:v>
              </c:pt>
              <c:pt idx="18">
                <c:v>0.91456939838938889</c:v>
              </c:pt>
              <c:pt idx="19">
                <c:v>0.90459678283064526</c:v>
              </c:pt>
              <c:pt idx="20">
                <c:v>0.90143307290661179</c:v>
              </c:pt>
              <c:pt idx="21">
                <c:v>0.91334694364041513</c:v>
              </c:pt>
              <c:pt idx="22">
                <c:v>0.91774793836792168</c:v>
              </c:pt>
              <c:pt idx="23">
                <c:v>0.95598886703140806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51192336"/>
        <c:axId val="-1751195056"/>
      </c:lineChart>
      <c:catAx>
        <c:axId val="-175119233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51195056"/>
        <c:crosses val="autoZero"/>
        <c:auto val="1"/>
        <c:lblAlgn val="ctr"/>
        <c:lblOffset val="100"/>
        <c:noMultiLvlLbl val="0"/>
      </c:catAx>
      <c:valAx>
        <c:axId val="-175119505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75119233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466</c:v>
              </c:pt>
              <c:pt idx="1">
                <c:v>506</c:v>
              </c:pt>
              <c:pt idx="2">
                <c:v>162</c:v>
              </c:pt>
              <c:pt idx="3">
                <c:v>116</c:v>
              </c:pt>
              <c:pt idx="4">
                <c:v>480</c:v>
              </c:pt>
              <c:pt idx="5">
                <c:v>506</c:v>
              </c:pt>
              <c:pt idx="6">
                <c:v>490</c:v>
              </c:pt>
              <c:pt idx="7">
                <c:v>486</c:v>
              </c:pt>
              <c:pt idx="8">
                <c:v>506</c:v>
              </c:pt>
              <c:pt idx="9">
                <c:v>480</c:v>
              </c:pt>
              <c:pt idx="10">
                <c:v>470</c:v>
              </c:pt>
              <c:pt idx="11">
                <c:v>464</c:v>
              </c:pt>
              <c:pt idx="12">
                <c:v>492</c:v>
              </c:pt>
              <c:pt idx="13">
                <c:v>504</c:v>
              </c:pt>
              <c:pt idx="14">
                <c:v>498</c:v>
              </c:pt>
              <c:pt idx="15">
                <c:v>500</c:v>
              </c:pt>
              <c:pt idx="16">
                <c:v>484</c:v>
              </c:pt>
              <c:pt idx="17">
                <c:v>464</c:v>
              </c:pt>
              <c:pt idx="18">
                <c:v>492</c:v>
              </c:pt>
              <c:pt idx="19">
                <c:v>484</c:v>
              </c:pt>
              <c:pt idx="20">
                <c:v>508</c:v>
              </c:pt>
              <c:pt idx="21">
                <c:v>496</c:v>
              </c:pt>
              <c:pt idx="22">
                <c:v>482</c:v>
              </c:pt>
              <c:pt idx="23">
                <c:v>490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51198864"/>
        <c:axId val="-1751198320"/>
      </c:lineChart>
      <c:catAx>
        <c:axId val="-1751198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51198320"/>
        <c:crosses val="autoZero"/>
        <c:auto val="1"/>
        <c:lblAlgn val="ctr"/>
        <c:lblOffset val="100"/>
        <c:noMultiLvlLbl val="0"/>
      </c:catAx>
      <c:valAx>
        <c:axId val="-175119832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75119886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0.62640526020521647</c:v>
              </c:pt>
              <c:pt idx="8" formatCode="0.0%">
                <c:v>0.63392799130280109</c:v>
              </c:pt>
              <c:pt idx="16" formatCode="0.0%">
                <c:v>0.62389723976191103</c:v>
              </c:pt>
              <c:pt idx="22" formatCode="0.0%">
                <c:v>0.62807683042330964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0.91063991439448455</c:v>
              </c:pt>
              <c:pt idx="9">
                <c:v>0.90814345151897846</c:v>
              </c:pt>
              <c:pt idx="17">
                <c:v>0.91271022782635181</c:v>
              </c:pt>
              <c:pt idx="23" formatCode="0%">
                <c:v>0.91048416671078547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751195600"/>
        <c:axId val="-174984990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0.62903561041679334</c:v>
              </c:pt>
              <c:pt idx="1">
                <c:v>0.61650149587299674</c:v>
              </c:pt>
              <c:pt idx="2">
                <c:v>0.61376050485928302</c:v>
              </c:pt>
              <c:pt idx="3">
                <c:v>0.6295253374987726</c:v>
              </c:pt>
              <c:pt idx="4">
                <c:v>0.63157772668016254</c:v>
              </c:pt>
              <c:pt idx="5">
                <c:v>0.63291868455599476</c:v>
              </c:pt>
              <c:pt idx="6">
                <c:v>0.62241002582274207</c:v>
              </c:pt>
              <c:pt idx="7">
                <c:v>0.63551269593498738</c:v>
              </c:pt>
              <c:pt idx="8">
                <c:v>0.61805413574366785</c:v>
              </c:pt>
              <c:pt idx="9">
                <c:v>0.60085361562098683</c:v>
              </c:pt>
              <c:pt idx="10">
                <c:v>0.64007616928395883</c:v>
              </c:pt>
              <c:pt idx="11">
                <c:v>0.64281116381471759</c:v>
              </c:pt>
              <c:pt idx="12">
                <c:v>0.64093424759114759</c:v>
              </c:pt>
              <c:pt idx="13">
                <c:v>0.63312995541770745</c:v>
              </c:pt>
              <c:pt idx="14">
                <c:v>0.64547236318966161</c:v>
              </c:pt>
              <c:pt idx="15">
                <c:v>0.65009227976056083</c:v>
              </c:pt>
              <c:pt idx="16">
                <c:v>0.57996258035785719</c:v>
              </c:pt>
              <c:pt idx="17">
                <c:v>0.61932848936016194</c:v>
              </c:pt>
              <c:pt idx="18">
                <c:v>0.61967307407584471</c:v>
              </c:pt>
              <c:pt idx="19">
                <c:v>0.6399607106020444</c:v>
              </c:pt>
              <c:pt idx="20">
                <c:v>0.64074287983852651</c:v>
              </c:pt>
              <c:pt idx="21">
                <c:v>0.63758921674770663</c:v>
              </c:pt>
              <c:pt idx="22">
                <c:v>0.61376919841834432</c:v>
              </c:pt>
              <c:pt idx="23">
                <c:v>0.6401517686948025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0.86552368005074787</c:v>
              </c:pt>
              <c:pt idx="1">
                <c:v>0.95903551401869169</c:v>
              </c:pt>
              <c:pt idx="2">
                <c:v>0.92725327148828618</c:v>
              </c:pt>
              <c:pt idx="3">
                <c:v>0.88117571884984025</c:v>
              </c:pt>
              <c:pt idx="4">
                <c:v>0.8900917915964538</c:v>
              </c:pt>
              <c:pt idx="5">
                <c:v>0.93372884440400372</c:v>
              </c:pt>
              <c:pt idx="6">
                <c:v>0.91788439570842684</c:v>
              </c:pt>
              <c:pt idx="7">
                <c:v>0.91185700128374447</c:v>
              </c:pt>
              <c:pt idx="8">
                <c:v>0.94026536960619689</c:v>
              </c:pt>
              <c:pt idx="9">
                <c:v>0.93441866732723167</c:v>
              </c:pt>
              <c:pt idx="10">
                <c:v>0.85918260271933222</c:v>
              </c:pt>
              <c:pt idx="11">
                <c:v>0.90466110423315349</c:v>
              </c:pt>
              <c:pt idx="12">
                <c:v>0.89778113302048224</c:v>
              </c:pt>
              <c:pt idx="13">
                <c:v>0.92919272727272728</c:v>
              </c:pt>
              <c:pt idx="14">
                <c:v>0.9024447819773288</c:v>
              </c:pt>
              <c:pt idx="15">
                <c:v>0.89973380656610469</c:v>
              </c:pt>
              <c:pt idx="16">
                <c:v>0.98984692203993108</c:v>
              </c:pt>
              <c:pt idx="17">
                <c:v>0.86171428571428565</c:v>
              </c:pt>
              <c:pt idx="18">
                <c:v>0.92676710865972178</c:v>
              </c:pt>
              <c:pt idx="19">
                <c:v>0.88646929478448833</c:v>
              </c:pt>
              <c:pt idx="20">
                <c:v>0.92448177056832426</c:v>
              </c:pt>
              <c:pt idx="21">
                <c:v>0.90815261952144111</c:v>
              </c:pt>
              <c:pt idx="22">
                <c:v>0.93474095772211907</c:v>
              </c:pt>
              <c:pt idx="23">
                <c:v>0.87910259886720155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51195600"/>
        <c:axId val="-1749849904"/>
      </c:lineChart>
      <c:catAx>
        <c:axId val="-175119560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49849904"/>
        <c:crosses val="autoZero"/>
        <c:auto val="1"/>
        <c:lblAlgn val="ctr"/>
        <c:lblOffset val="100"/>
        <c:noMultiLvlLbl val="0"/>
      </c:catAx>
      <c:valAx>
        <c:axId val="-174984990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75119560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498</c:v>
              </c:pt>
              <c:pt idx="1">
                <c:v>484</c:v>
              </c:pt>
              <c:pt idx="2">
                <c:v>430</c:v>
              </c:pt>
              <c:pt idx="3">
                <c:v>482</c:v>
              </c:pt>
              <c:pt idx="4">
                <c:v>480</c:v>
              </c:pt>
              <c:pt idx="5">
                <c:v>480</c:v>
              </c:pt>
              <c:pt idx="6">
                <c:v>450</c:v>
              </c:pt>
              <c:pt idx="7">
                <c:v>478</c:v>
              </c:pt>
              <c:pt idx="8">
                <c:v>498</c:v>
              </c:pt>
              <c:pt idx="9">
                <c:v>326</c:v>
              </c:pt>
              <c:pt idx="10">
                <c:v>416</c:v>
              </c:pt>
              <c:pt idx="11">
                <c:v>486</c:v>
              </c:pt>
              <c:pt idx="12">
                <c:v>490</c:v>
              </c:pt>
              <c:pt idx="13">
                <c:v>494</c:v>
              </c:pt>
              <c:pt idx="14">
                <c:v>502</c:v>
              </c:pt>
              <c:pt idx="15">
                <c:v>504</c:v>
              </c:pt>
              <c:pt idx="16">
                <c:v>480</c:v>
              </c:pt>
              <c:pt idx="17">
                <c:v>468</c:v>
              </c:pt>
              <c:pt idx="18">
                <c:v>488</c:v>
              </c:pt>
              <c:pt idx="19">
                <c:v>482</c:v>
              </c:pt>
              <c:pt idx="20">
                <c:v>244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49846096"/>
        <c:axId val="-1749845552"/>
      </c:lineChart>
      <c:catAx>
        <c:axId val="-1749846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49845552"/>
        <c:crosses val="autoZero"/>
        <c:auto val="1"/>
        <c:lblAlgn val="ctr"/>
        <c:lblOffset val="100"/>
        <c:noMultiLvlLbl val="0"/>
      </c:catAx>
      <c:valAx>
        <c:axId val="-174984555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74984609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0.61755148407366711</c:v>
              </c:pt>
              <c:pt idx="8" formatCode="0.0%">
                <c:v>0.62593305856710002</c:v>
              </c:pt>
              <c:pt idx="16" formatCode="0.0%">
                <c:v>0.40170939296329866</c:v>
              </c:pt>
              <c:pt idx="22" formatCode="0.0%">
                <c:v>0.54839797853468852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0.90631374969682121</c:v>
              </c:pt>
              <c:pt idx="9">
                <c:v>0.92345644803515115</c:v>
              </c:pt>
              <c:pt idx="17">
                <c:v>0.99813237344624106</c:v>
              </c:pt>
              <c:pt idx="23" formatCode="0%">
                <c:v>0.93181658644425358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749841744"/>
        <c:axId val="-174984283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0.62839351888415695</c:v>
              </c:pt>
              <c:pt idx="1">
                <c:v>0.61576945483766898</c:v>
              </c:pt>
              <c:pt idx="2">
                <c:v>0.62327807625644482</c:v>
              </c:pt>
              <c:pt idx="3">
                <c:v>0.62715353370741123</c:v>
              </c:pt>
              <c:pt idx="4">
                <c:v>0.61296574994123787</c:v>
              </c:pt>
              <c:pt idx="5">
                <c:v>0.59358825547090877</c:v>
              </c:pt>
              <c:pt idx="6">
                <c:v>0.6152720076109629</c:v>
              </c:pt>
              <c:pt idx="7">
                <c:v>0.62399127588054548</c:v>
              </c:pt>
              <c:pt idx="8">
                <c:v>0.61573319640961066</c:v>
              </c:pt>
              <c:pt idx="9">
                <c:v>0.62052376868013548</c:v>
              </c:pt>
              <c:pt idx="10">
                <c:v>0.62211048590600715</c:v>
              </c:pt>
              <c:pt idx="11">
                <c:v>0.62011509130612075</c:v>
              </c:pt>
              <c:pt idx="12">
                <c:v>0.63241155585584385</c:v>
              </c:pt>
              <c:pt idx="13">
                <c:v>0.63764882787066612</c:v>
              </c:pt>
              <c:pt idx="14">
                <c:v>0.63254688609281617</c:v>
              </c:pt>
              <c:pt idx="15">
                <c:v>0.6263746564155992</c:v>
              </c:pt>
              <c:pt idx="16">
                <c:v>0.60581677542435142</c:v>
              </c:pt>
              <c:pt idx="17">
                <c:v>0.62362502444168344</c:v>
              </c:pt>
              <c:pt idx="18">
                <c:v>0.62882176237534071</c:v>
              </c:pt>
              <c:pt idx="19">
                <c:v>0.60399402321935347</c:v>
              </c:pt>
              <c:pt idx="20">
                <c:v>0.75141755824566026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0.9267581769835801</c:v>
              </c:pt>
              <c:pt idx="1">
                <c:v>0.91874650254427459</c:v>
              </c:pt>
              <c:pt idx="2">
                <c:v>0.89945114040646124</c:v>
              </c:pt>
              <c:pt idx="3">
                <c:v>0.89627551702366071</c:v>
              </c:pt>
              <c:pt idx="4">
                <c:v>0.91595467561361865</c:v>
              </c:pt>
              <c:pt idx="5">
                <c:v>0.94727623501427749</c:v>
              </c:pt>
              <c:pt idx="6">
                <c:v>0.85479852772879916</c:v>
              </c:pt>
              <c:pt idx="7">
                <c:v>0.89293123225439419</c:v>
              </c:pt>
              <c:pt idx="8">
                <c:v>0.94320295004392474</c:v>
              </c:pt>
              <c:pt idx="9">
                <c:v>0.93506610252617184</c:v>
              </c:pt>
              <c:pt idx="10">
                <c:v>0.91556711565257787</c:v>
              </c:pt>
              <c:pt idx="11">
                <c:v>0.91449672568045492</c:v>
              </c:pt>
              <c:pt idx="12">
                <c:v>0.90524168641048885</c:v>
              </c:pt>
              <c:pt idx="13">
                <c:v>0.90806518058497099</c:v>
              </c:pt>
              <c:pt idx="14">
                <c:v>0.92614534500599266</c:v>
              </c:pt>
              <c:pt idx="15">
                <c:v>0.94051307631427461</c:v>
              </c:pt>
              <c:pt idx="16">
                <c:v>0.92356736242884252</c:v>
              </c:pt>
              <c:pt idx="17">
                <c:v>0.87738644088988682</c:v>
              </c:pt>
              <c:pt idx="18">
                <c:v>0.90721618837107088</c:v>
              </c:pt>
              <c:pt idx="19">
                <c:v>0.93139209147212954</c:v>
              </c:pt>
              <c:pt idx="20">
                <c:v>4.243114288680661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49841744"/>
        <c:axId val="-1749842832"/>
      </c:lineChart>
      <c:catAx>
        <c:axId val="-174984174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49842832"/>
        <c:crosses val="autoZero"/>
        <c:auto val="1"/>
        <c:lblAlgn val="ctr"/>
        <c:lblOffset val="100"/>
        <c:noMultiLvlLbl val="0"/>
      </c:catAx>
      <c:valAx>
        <c:axId val="-174984283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74984174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174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49836304"/>
        <c:axId val="-1749850448"/>
      </c:lineChart>
      <c:catAx>
        <c:axId val="-1749836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49850448"/>
        <c:crosses val="autoZero"/>
        <c:auto val="1"/>
        <c:lblAlgn val="ctr"/>
        <c:lblOffset val="100"/>
        <c:noMultiLvlLbl val="0"/>
      </c:catAx>
      <c:valAx>
        <c:axId val="-174985044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74983630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</c:v>
              </c:pt>
              <c:pt idx="8" formatCode="0.0%">
                <c:v>0</c:v>
              </c:pt>
              <c:pt idx="16" formatCode="0.0%">
                <c:v>0.48190250064974682</c:v>
              </c:pt>
              <c:pt idx="22" formatCode="0.0%">
                <c:v>0.16063416688324894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</c:v>
              </c:pt>
              <c:pt idx="17">
                <c:v>0.51614310712538825</c:v>
              </c:pt>
              <c:pt idx="23" formatCode="0%">
                <c:v>0.8897324037113834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749835216"/>
        <c:axId val="-174984446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1.5615384968074819</c:v>
              </c:pt>
              <c:pt idx="17">
                <c:v>0.24792627473405934</c:v>
              </c:pt>
              <c:pt idx="18">
                <c:v>0</c:v>
              </c:pt>
              <c:pt idx="19">
                <c:v>0</c:v>
              </c:pt>
              <c:pt idx="20">
                <c:v>0.4177451520644182</c:v>
              </c:pt>
              <c:pt idx="21">
                <c:v>0.52014006286108116</c:v>
              </c:pt>
              <c:pt idx="22">
                <c:v>0.61257485751950613</c:v>
              </c:pt>
              <c:pt idx="23">
                <c:v>0.49529516121142758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0.49560116879638433</c:v>
              </c:pt>
              <c:pt idx="23">
                <c:v>1.0254632318674619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49835216"/>
        <c:axId val="-1749844464"/>
      </c:lineChart>
      <c:catAx>
        <c:axId val="-174983521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49844464"/>
        <c:crosses val="autoZero"/>
        <c:auto val="1"/>
        <c:lblAlgn val="ctr"/>
        <c:lblOffset val="100"/>
        <c:noMultiLvlLbl val="0"/>
      </c:catAx>
      <c:valAx>
        <c:axId val="-174984446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74983521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32</c:v>
              </c:pt>
              <c:pt idx="2">
                <c:v>376</c:v>
              </c:pt>
              <c:pt idx="3">
                <c:v>388</c:v>
              </c:pt>
              <c:pt idx="4">
                <c:v>328</c:v>
              </c:pt>
              <c:pt idx="5">
                <c:v>192</c:v>
              </c:pt>
              <c:pt idx="6">
                <c:v>432</c:v>
              </c:pt>
              <c:pt idx="7">
                <c:v>488</c:v>
              </c:pt>
              <c:pt idx="8">
                <c:v>462</c:v>
              </c:pt>
              <c:pt idx="9">
                <c:v>496</c:v>
              </c:pt>
              <c:pt idx="10">
                <c:v>476</c:v>
              </c:pt>
              <c:pt idx="11">
                <c:v>470</c:v>
              </c:pt>
              <c:pt idx="12">
                <c:v>410</c:v>
              </c:pt>
              <c:pt idx="13">
                <c:v>480</c:v>
              </c:pt>
              <c:pt idx="14">
                <c:v>478</c:v>
              </c:pt>
              <c:pt idx="15">
                <c:v>434</c:v>
              </c:pt>
              <c:pt idx="16">
                <c:v>484</c:v>
              </c:pt>
              <c:pt idx="17">
                <c:v>484</c:v>
              </c:pt>
              <c:pt idx="18">
                <c:v>490</c:v>
              </c:pt>
              <c:pt idx="19">
                <c:v>448</c:v>
              </c:pt>
              <c:pt idx="20">
                <c:v>428</c:v>
              </c:pt>
              <c:pt idx="21">
                <c:v>482</c:v>
              </c:pt>
              <c:pt idx="22">
                <c:v>478</c:v>
              </c:pt>
              <c:pt idx="23">
                <c:v>504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49838480"/>
        <c:axId val="-1749839568"/>
      </c:lineChart>
      <c:catAx>
        <c:axId val="-1749838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49839568"/>
        <c:crosses val="autoZero"/>
        <c:auto val="1"/>
        <c:lblAlgn val="ctr"/>
        <c:lblOffset val="100"/>
        <c:noMultiLvlLbl val="0"/>
      </c:catAx>
      <c:valAx>
        <c:axId val="-174983956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74983848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0.62174019876007591</c:v>
              </c:pt>
              <c:pt idx="8" formatCode="0.0%">
                <c:v>0.63650131132696475</c:v>
              </c:pt>
              <c:pt idx="16" formatCode="0.0%">
                <c:v>0.63592931363441296</c:v>
              </c:pt>
              <c:pt idx="22" formatCode="0.0%">
                <c:v>0.63139027457381802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0.88408380338436721</c:v>
              </c:pt>
              <c:pt idx="9">
                <c:v>0.89348902780356709</c:v>
              </c:pt>
              <c:pt idx="17">
                <c:v>0.89250799536500547</c:v>
              </c:pt>
              <c:pt idx="23" formatCode="0%">
                <c:v>0.89031578912773923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749843376"/>
        <c:axId val="-174983902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0.66118257031983541</c:v>
              </c:pt>
              <c:pt idx="1">
                <c:v>0.62025478363401554</c:v>
              </c:pt>
              <c:pt idx="2">
                <c:v>0.60846559253347865</c:v>
              </c:pt>
              <c:pt idx="3">
                <c:v>0.56386531476385204</c:v>
              </c:pt>
              <c:pt idx="4">
                <c:v>0.6449206300690582</c:v>
              </c:pt>
              <c:pt idx="5">
                <c:v>0.62179714779761541</c:v>
              </c:pt>
              <c:pt idx="6">
                <c:v>0.64316087417252221</c:v>
              </c:pt>
              <c:pt idx="7">
                <c:v>0.61027467679022962</c:v>
              </c:pt>
              <c:pt idx="8">
                <c:v>0.65405374338690514</c:v>
              </c:pt>
              <c:pt idx="9">
                <c:v>0.64033352895603812</c:v>
              </c:pt>
              <c:pt idx="10">
                <c:v>0.63349080086732235</c:v>
              </c:pt>
              <c:pt idx="11">
                <c:v>0.62647474773041689</c:v>
              </c:pt>
              <c:pt idx="12">
                <c:v>0.63834926911274992</c:v>
              </c:pt>
              <c:pt idx="13">
                <c:v>0.63234293845002243</c:v>
              </c:pt>
              <c:pt idx="14">
                <c:v>0.63562323175137891</c:v>
              </c:pt>
              <c:pt idx="15">
                <c:v>0.63134223036088422</c:v>
              </c:pt>
              <c:pt idx="16">
                <c:v>0.6438577492102584</c:v>
              </c:pt>
              <c:pt idx="17">
                <c:v>0.65816851168583912</c:v>
              </c:pt>
              <c:pt idx="18">
                <c:v>0.65965387518813512</c:v>
              </c:pt>
              <c:pt idx="19">
                <c:v>0.53859400032263438</c:v>
              </c:pt>
              <c:pt idx="20">
                <c:v>0.64366812571520549</c:v>
              </c:pt>
              <c:pt idx="21">
                <c:v>0.63037585990925149</c:v>
              </c:pt>
              <c:pt idx="22">
                <c:v>0.65706365847808168</c:v>
              </c:pt>
              <c:pt idx="23">
                <c:v>0.65605272856589791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0.87666494399105455</c:v>
              </c:pt>
              <c:pt idx="1">
                <c:v>0.84891062384969829</c:v>
              </c:pt>
              <c:pt idx="2">
                <c:v>0.8960376028202115</c:v>
              </c:pt>
              <c:pt idx="3">
                <c:v>0.97083775447254783</c:v>
              </c:pt>
              <c:pt idx="4">
                <c:v>0.72824062933826939</c:v>
              </c:pt>
              <c:pt idx="5">
                <c:v>1.0339204599904168</c:v>
              </c:pt>
              <c:pt idx="6">
                <c:v>0.80449586776859505</c:v>
              </c:pt>
              <c:pt idx="7">
                <c:v>0.93188700564971749</c:v>
              </c:pt>
              <c:pt idx="8">
                <c:v>0.82603282486667295</c:v>
              </c:pt>
              <c:pt idx="9">
                <c:v>0.9356053320265505</c:v>
              </c:pt>
              <c:pt idx="10">
                <c:v>0.89975392924341091</c:v>
              </c:pt>
              <c:pt idx="11">
                <c:v>0.8975141242937853</c:v>
              </c:pt>
              <c:pt idx="12">
                <c:v>0.89010808539184594</c:v>
              </c:pt>
              <c:pt idx="13">
                <c:v>0.90394472511905488</c:v>
              </c:pt>
              <c:pt idx="14">
                <c:v>0.90007799442896941</c:v>
              </c:pt>
              <c:pt idx="15">
                <c:v>0.89870421681363832</c:v>
              </c:pt>
              <c:pt idx="16">
                <c:v>0.9126471408647141</c:v>
              </c:pt>
              <c:pt idx="17">
                <c:v>0.86766259880728713</c:v>
              </c:pt>
              <c:pt idx="18">
                <c:v>0.88675911935346341</c:v>
              </c:pt>
              <c:pt idx="19">
                <c:v>0.99485787932570624</c:v>
              </c:pt>
              <c:pt idx="20">
                <c:v>0.79576074684522558</c:v>
              </c:pt>
              <c:pt idx="21">
                <c:v>0.91354766355140182</c:v>
              </c:pt>
              <c:pt idx="22">
                <c:v>0.86988639041665161</c:v>
              </c:pt>
              <c:pt idx="23">
                <c:v>0.91731764158366169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49843376"/>
        <c:axId val="-1749839024"/>
      </c:lineChart>
      <c:catAx>
        <c:axId val="-174984337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49839024"/>
        <c:crosses val="autoZero"/>
        <c:auto val="1"/>
        <c:lblAlgn val="ctr"/>
        <c:lblOffset val="100"/>
        <c:noMultiLvlLbl val="0"/>
      </c:catAx>
      <c:valAx>
        <c:axId val="-174983902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74984337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492</c:v>
              </c:pt>
              <c:pt idx="1">
                <c:v>486</c:v>
              </c:pt>
              <c:pt idx="2">
                <c:v>482</c:v>
              </c:pt>
              <c:pt idx="3">
                <c:v>488</c:v>
              </c:pt>
              <c:pt idx="4">
                <c:v>488</c:v>
              </c:pt>
              <c:pt idx="5">
                <c:v>488</c:v>
              </c:pt>
              <c:pt idx="6">
                <c:v>172</c:v>
              </c:pt>
              <c:pt idx="7">
                <c:v>428</c:v>
              </c:pt>
              <c:pt idx="8">
                <c:v>172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242</c:v>
              </c:pt>
              <c:pt idx="18">
                <c:v>420</c:v>
              </c:pt>
              <c:pt idx="19">
                <c:v>476</c:v>
              </c:pt>
              <c:pt idx="20">
                <c:v>476</c:v>
              </c:pt>
              <c:pt idx="21">
                <c:v>488</c:v>
              </c:pt>
              <c:pt idx="22">
                <c:v>490</c:v>
              </c:pt>
              <c:pt idx="23">
                <c:v>480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49837936"/>
        <c:axId val="-1749837392"/>
      </c:lineChart>
      <c:catAx>
        <c:axId val="-174983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49837392"/>
        <c:crosses val="autoZero"/>
        <c:auto val="1"/>
        <c:lblAlgn val="ctr"/>
        <c:lblOffset val="100"/>
        <c:noMultiLvlLbl val="0"/>
      </c:catAx>
      <c:valAx>
        <c:axId val="-174983739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74983793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498</c:v>
              </c:pt>
              <c:pt idx="1">
                <c:v>488</c:v>
              </c:pt>
              <c:pt idx="2">
                <c:v>496</c:v>
              </c:pt>
              <c:pt idx="3">
                <c:v>166</c:v>
              </c:pt>
              <c:pt idx="4">
                <c:v>140</c:v>
              </c:pt>
              <c:pt idx="5">
                <c:v>360</c:v>
              </c:pt>
              <c:pt idx="6">
                <c:v>456</c:v>
              </c:pt>
              <c:pt idx="7">
                <c:v>496</c:v>
              </c:pt>
              <c:pt idx="8">
                <c:v>502</c:v>
              </c:pt>
              <c:pt idx="9">
                <c:v>496</c:v>
              </c:pt>
              <c:pt idx="10">
                <c:v>492</c:v>
              </c:pt>
              <c:pt idx="11">
                <c:v>484</c:v>
              </c:pt>
              <c:pt idx="12">
                <c:v>476</c:v>
              </c:pt>
              <c:pt idx="13">
                <c:v>394</c:v>
              </c:pt>
              <c:pt idx="14">
                <c:v>24</c:v>
              </c:pt>
              <c:pt idx="15">
                <c:v>0</c:v>
              </c:pt>
              <c:pt idx="16">
                <c:v>0</c:v>
              </c:pt>
              <c:pt idx="17">
                <c:v>378</c:v>
              </c:pt>
              <c:pt idx="18">
                <c:v>478</c:v>
              </c:pt>
              <c:pt idx="19">
                <c:v>500</c:v>
              </c:pt>
              <c:pt idx="20">
                <c:v>504</c:v>
              </c:pt>
              <c:pt idx="21">
                <c:v>496</c:v>
              </c:pt>
              <c:pt idx="22">
                <c:v>472</c:v>
              </c:pt>
              <c:pt idx="23">
                <c:v>450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03767376"/>
        <c:axId val="-1803765200"/>
      </c:lineChart>
      <c:catAx>
        <c:axId val="-1803767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803765200"/>
        <c:crosses val="autoZero"/>
        <c:auto val="1"/>
        <c:lblAlgn val="ctr"/>
        <c:lblOffset val="100"/>
        <c:noMultiLvlLbl val="0"/>
      </c:catAx>
      <c:valAx>
        <c:axId val="-180376520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80376737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0.63430121426796204</c:v>
              </c:pt>
              <c:pt idx="8" formatCode="0.0%">
                <c:v>0.40102173458847823</c:v>
              </c:pt>
              <c:pt idx="16" formatCode="0.0%">
                <c:v>0.61323964683926357</c:v>
              </c:pt>
              <c:pt idx="22" formatCode="0.0%">
                <c:v>0.54952086523190136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0.91796493114250477</c:v>
              </c:pt>
              <c:pt idx="9">
                <c:v>1.1111503279168173</c:v>
              </c:pt>
              <c:pt idx="17">
                <c:v>0.8822909367760785</c:v>
              </c:pt>
              <c:pt idx="23" formatCode="0%">
                <c:v>0.91441749422428176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750160912"/>
        <c:axId val="-175016036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0.64488588980805284</c:v>
              </c:pt>
              <c:pt idx="1">
                <c:v>0.65493039397011754</c:v>
              </c:pt>
              <c:pt idx="2">
                <c:v>0.63230569731576414</c:v>
              </c:pt>
              <c:pt idx="3">
                <c:v>0.6495228019113779</c:v>
              </c:pt>
              <c:pt idx="4">
                <c:v>0.63472977186273238</c:v>
              </c:pt>
              <c:pt idx="5">
                <c:v>0.61330114845759398</c:v>
              </c:pt>
              <c:pt idx="6">
                <c:v>0.63628098308828929</c:v>
              </c:pt>
              <c:pt idx="7">
                <c:v>0.60845302772976784</c:v>
              </c:pt>
              <c:pt idx="8">
                <c:v>0.60490837443005918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0.71503264339880068</c:v>
              </c:pt>
              <c:pt idx="13">
                <c:v>0.72432435636889636</c:v>
              </c:pt>
              <c:pt idx="14">
                <c:v>0.55451775396886083</c:v>
              </c:pt>
              <c:pt idx="15">
                <c:v>0.60939074854120912</c:v>
              </c:pt>
              <c:pt idx="16">
                <c:v>0.63709648169427646</c:v>
              </c:pt>
              <c:pt idx="17">
                <c:v>0.58978333670336669</c:v>
              </c:pt>
              <c:pt idx="18">
                <c:v>0.59611775318037263</c:v>
              </c:pt>
              <c:pt idx="19">
                <c:v>0.59919271484761549</c:v>
              </c:pt>
              <c:pt idx="20">
                <c:v>0.61204970877559117</c:v>
              </c:pt>
              <c:pt idx="21">
                <c:v>0.62629573548111628</c:v>
              </c:pt>
              <c:pt idx="22">
                <c:v>0.60822676413772869</c:v>
              </c:pt>
              <c:pt idx="23">
                <c:v>0.63715467989404084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0.91475300805572668</c:v>
              </c:pt>
              <c:pt idx="1">
                <c:v>0.88753534443944171</c:v>
              </c:pt>
              <c:pt idx="2">
                <c:v>0.91301862888615792</c:v>
              </c:pt>
              <c:pt idx="3">
                <c:v>0.89765442176870747</c:v>
              </c:pt>
              <c:pt idx="4">
                <c:v>0.91998439119510456</c:v>
              </c:pt>
              <c:pt idx="5">
                <c:v>0.95055802877212447</c:v>
              </c:pt>
              <c:pt idx="6">
                <c:v>0.92570093848929624</c:v>
              </c:pt>
              <c:pt idx="7">
                <c:v>0.93783520980436041</c:v>
              </c:pt>
              <c:pt idx="8">
                <c:v>1.8869198249935926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0.98830405738713767</c:v>
              </c:pt>
              <c:pt idx="15">
                <c:v>0.99090431639179044</c:v>
              </c:pt>
              <c:pt idx="16">
                <c:v>0.72206398862210419</c:v>
              </c:pt>
              <c:pt idx="17">
                <c:v>0.87708511074019724</c:v>
              </c:pt>
              <c:pt idx="18">
                <c:v>0.83793408755533694</c:v>
              </c:pt>
              <c:pt idx="19">
                <c:v>0.92898606949732887</c:v>
              </c:pt>
              <c:pt idx="20">
                <c:v>0.90758730038131863</c:v>
              </c:pt>
              <c:pt idx="21">
                <c:v>0.91203185311604251</c:v>
              </c:pt>
              <c:pt idx="22">
                <c:v>0.94123663598567398</c:v>
              </c:pt>
              <c:pt idx="23">
                <c:v>0.87925428525655169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50160912"/>
        <c:axId val="-1750160368"/>
      </c:lineChart>
      <c:catAx>
        <c:axId val="-175016091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50160368"/>
        <c:crosses val="autoZero"/>
        <c:auto val="1"/>
        <c:lblAlgn val="ctr"/>
        <c:lblOffset val="100"/>
        <c:noMultiLvlLbl val="0"/>
      </c:catAx>
      <c:valAx>
        <c:axId val="-175016036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75016091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494</c:v>
              </c:pt>
              <c:pt idx="1">
                <c:v>450</c:v>
              </c:pt>
              <c:pt idx="2">
                <c:v>476</c:v>
              </c:pt>
              <c:pt idx="3">
                <c:v>490</c:v>
              </c:pt>
              <c:pt idx="4">
                <c:v>476</c:v>
              </c:pt>
              <c:pt idx="5">
                <c:v>474</c:v>
              </c:pt>
              <c:pt idx="6">
                <c:v>454</c:v>
              </c:pt>
              <c:pt idx="7">
                <c:v>498</c:v>
              </c:pt>
              <c:pt idx="8">
                <c:v>436</c:v>
              </c:pt>
              <c:pt idx="9">
                <c:v>490</c:v>
              </c:pt>
              <c:pt idx="10">
                <c:v>490</c:v>
              </c:pt>
              <c:pt idx="11">
                <c:v>490</c:v>
              </c:pt>
              <c:pt idx="12">
                <c:v>488</c:v>
              </c:pt>
              <c:pt idx="13">
                <c:v>486</c:v>
              </c:pt>
              <c:pt idx="14">
                <c:v>484</c:v>
              </c:pt>
              <c:pt idx="15">
                <c:v>498</c:v>
              </c:pt>
              <c:pt idx="16">
                <c:v>498</c:v>
              </c:pt>
              <c:pt idx="17">
                <c:v>504</c:v>
              </c:pt>
              <c:pt idx="18">
                <c:v>478</c:v>
              </c:pt>
              <c:pt idx="19">
                <c:v>494</c:v>
              </c:pt>
              <c:pt idx="20">
                <c:v>508</c:v>
              </c:pt>
              <c:pt idx="21">
                <c:v>514</c:v>
              </c:pt>
              <c:pt idx="22">
                <c:v>468</c:v>
              </c:pt>
              <c:pt idx="23">
                <c:v>494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50156016"/>
        <c:axId val="-1750155472"/>
      </c:lineChart>
      <c:catAx>
        <c:axId val="-175015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50155472"/>
        <c:crosses val="autoZero"/>
        <c:auto val="1"/>
        <c:lblAlgn val="ctr"/>
        <c:lblOffset val="100"/>
        <c:noMultiLvlLbl val="0"/>
      </c:catAx>
      <c:valAx>
        <c:axId val="-175015547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75015601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0.60840696689284268</c:v>
              </c:pt>
              <c:pt idx="8" formatCode="0.0%">
                <c:v>0.63131086034248463</c:v>
              </c:pt>
              <c:pt idx="16" formatCode="0.0%">
                <c:v>0.62763806919749354</c:v>
              </c:pt>
              <c:pt idx="22" formatCode="0.0%">
                <c:v>0.62245196547760695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0.91530028042097911</c:v>
              </c:pt>
              <c:pt idx="9">
                <c:v>0.91115538838242671</c:v>
              </c:pt>
              <c:pt idx="17">
                <c:v>0.93148140603087182</c:v>
              </c:pt>
              <c:pt idx="23" formatCode="0%">
                <c:v>0.91933905584795017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750164720"/>
        <c:axId val="-175016689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0.58189158016147624</c:v>
              </c:pt>
              <c:pt idx="1">
                <c:v>0.60475971170402243</c:v>
              </c:pt>
              <c:pt idx="2">
                <c:v>0.61594803302418111</c:v>
              </c:pt>
              <c:pt idx="3">
                <c:v>0.61447520184544402</c:v>
              </c:pt>
              <c:pt idx="4">
                <c:v>0.59451043290438943</c:v>
              </c:pt>
              <c:pt idx="5">
                <c:v>0.58419112851719979</c:v>
              </c:pt>
              <c:pt idx="6">
                <c:v>0.63826548096614277</c:v>
              </c:pt>
              <c:pt idx="7">
                <c:v>0.63321416601988589</c:v>
              </c:pt>
              <c:pt idx="8">
                <c:v>0.6323468548391894</c:v>
              </c:pt>
              <c:pt idx="9">
                <c:v>0.62933087396377674</c:v>
              </c:pt>
              <c:pt idx="10">
                <c:v>0.64339579994066276</c:v>
              </c:pt>
              <c:pt idx="11">
                <c:v>0.63061317573562736</c:v>
              </c:pt>
              <c:pt idx="12">
                <c:v>0.62277388617034735</c:v>
              </c:pt>
              <c:pt idx="13">
                <c:v>0.61649948179407221</c:v>
              </c:pt>
              <c:pt idx="14">
                <c:v>0.63651340805199486</c:v>
              </c:pt>
              <c:pt idx="15">
                <c:v>0.63901340224420577</c:v>
              </c:pt>
              <c:pt idx="16">
                <c:v>0.62470779178915492</c:v>
              </c:pt>
              <c:pt idx="17">
                <c:v>0.60994774254746509</c:v>
              </c:pt>
              <c:pt idx="18">
                <c:v>0.63443908000503746</c:v>
              </c:pt>
              <c:pt idx="19">
                <c:v>0.63963548725807517</c:v>
              </c:pt>
              <c:pt idx="20">
                <c:v>0.64321272243316352</c:v>
              </c:pt>
              <c:pt idx="21">
                <c:v>0.629959798831491</c:v>
              </c:pt>
              <c:pt idx="22">
                <c:v>0.63084652252036244</c:v>
              </c:pt>
              <c:pt idx="23">
                <c:v>0.60835540819519884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0.99289593657086228</c:v>
              </c:pt>
              <c:pt idx="1">
                <c:v>0.86955693187232019</c:v>
              </c:pt>
              <c:pt idx="2">
                <c:v>0.90101364184558208</c:v>
              </c:pt>
              <c:pt idx="3">
                <c:v>0.93263256687001406</c:v>
              </c:pt>
              <c:pt idx="4">
                <c:v>0.93630261881668275</c:v>
              </c:pt>
              <c:pt idx="5">
                <c:v>0.94730867931791429</c:v>
              </c:pt>
              <c:pt idx="6">
                <c:v>0.83180832243643055</c:v>
              </c:pt>
              <c:pt idx="7">
                <c:v>0.91970276881464297</c:v>
              </c:pt>
              <c:pt idx="8">
                <c:v>0.94359076246539575</c:v>
              </c:pt>
              <c:pt idx="9">
                <c:v>0.91240635049866747</c:v>
              </c:pt>
              <c:pt idx="10">
                <c:v>0.8877414244182722</c:v>
              </c:pt>
              <c:pt idx="11">
                <c:v>0.90813716265949529</c:v>
              </c:pt>
              <c:pt idx="12">
                <c:v>0.91528771161574696</c:v>
              </c:pt>
              <c:pt idx="13">
                <c:v>0.92166301548532126</c:v>
              </c:pt>
              <c:pt idx="14">
                <c:v>0.88839492154082678</c:v>
              </c:pt>
              <c:pt idx="15">
                <c:v>0.91293546823044647</c:v>
              </c:pt>
              <c:pt idx="16">
                <c:v>0.94475584658559397</c:v>
              </c:pt>
              <c:pt idx="17">
                <c:v>0.95147453948069582</c:v>
              </c:pt>
              <c:pt idx="18">
                <c:v>0.8799462502361588</c:v>
              </c:pt>
              <c:pt idx="19">
                <c:v>0.9033651938683499</c:v>
              </c:pt>
              <c:pt idx="20">
                <c:v>0.92284210605736072</c:v>
              </c:pt>
              <c:pt idx="21">
                <c:v>0.95042852649483078</c:v>
              </c:pt>
              <c:pt idx="22">
                <c:v>0.95227826086956524</c:v>
              </c:pt>
              <c:pt idx="23">
                <c:v>0.94893819431581039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50164720"/>
        <c:axId val="-1750166896"/>
      </c:lineChart>
      <c:catAx>
        <c:axId val="-175016472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50166896"/>
        <c:crosses val="autoZero"/>
        <c:auto val="1"/>
        <c:lblAlgn val="ctr"/>
        <c:lblOffset val="100"/>
        <c:noMultiLvlLbl val="0"/>
      </c:catAx>
      <c:valAx>
        <c:axId val="-175016689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75016472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480</c:v>
              </c:pt>
              <c:pt idx="1">
                <c:v>442</c:v>
              </c:pt>
              <c:pt idx="2">
                <c:v>496</c:v>
              </c:pt>
              <c:pt idx="3">
                <c:v>492</c:v>
              </c:pt>
              <c:pt idx="4">
                <c:v>472</c:v>
              </c:pt>
              <c:pt idx="5">
                <c:v>490</c:v>
              </c:pt>
              <c:pt idx="6">
                <c:v>474</c:v>
              </c:pt>
              <c:pt idx="7">
                <c:v>478</c:v>
              </c:pt>
              <c:pt idx="8">
                <c:v>478</c:v>
              </c:pt>
              <c:pt idx="9">
                <c:v>496</c:v>
              </c:pt>
              <c:pt idx="10">
                <c:v>500</c:v>
              </c:pt>
              <c:pt idx="11">
                <c:v>488</c:v>
              </c:pt>
              <c:pt idx="12">
                <c:v>456</c:v>
              </c:pt>
              <c:pt idx="13">
                <c:v>472</c:v>
              </c:pt>
              <c:pt idx="14">
                <c:v>454</c:v>
              </c:pt>
              <c:pt idx="15">
                <c:v>486</c:v>
              </c:pt>
              <c:pt idx="16">
                <c:v>494</c:v>
              </c:pt>
              <c:pt idx="17">
                <c:v>506</c:v>
              </c:pt>
              <c:pt idx="18">
                <c:v>504</c:v>
              </c:pt>
              <c:pt idx="19">
                <c:v>500</c:v>
              </c:pt>
              <c:pt idx="20">
                <c:v>490</c:v>
              </c:pt>
              <c:pt idx="21">
                <c:v>494</c:v>
              </c:pt>
              <c:pt idx="22">
                <c:v>500</c:v>
              </c:pt>
              <c:pt idx="23">
                <c:v>492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50158192"/>
        <c:axId val="-1750159824"/>
      </c:lineChart>
      <c:catAx>
        <c:axId val="-1750158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50159824"/>
        <c:crosses val="autoZero"/>
        <c:auto val="1"/>
        <c:lblAlgn val="ctr"/>
        <c:lblOffset val="100"/>
        <c:noMultiLvlLbl val="0"/>
      </c:catAx>
      <c:valAx>
        <c:axId val="-175015982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75015819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0.62410315092651614</c:v>
              </c:pt>
              <c:pt idx="8" formatCode="0.0%">
                <c:v>0.62225646950098668</c:v>
              </c:pt>
              <c:pt idx="16" formatCode="0.0%">
                <c:v>0.63569990280323385</c:v>
              </c:pt>
              <c:pt idx="22" formatCode="0.0%">
                <c:v>0.62735317441024552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0.89541386044234106</c:v>
              </c:pt>
              <c:pt idx="9">
                <c:v>0.91001272693284496</c:v>
              </c:pt>
              <c:pt idx="17">
                <c:v>0.9142875271818115</c:v>
              </c:pt>
              <c:pt idx="23" formatCode="0%">
                <c:v>0.90661018024453666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750165264"/>
        <c:axId val="-175016145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0.60193750196322082</c:v>
              </c:pt>
              <c:pt idx="1">
                <c:v>0.63256161566425495</c:v>
              </c:pt>
              <c:pt idx="2">
                <c:v>0.63823664600858221</c:v>
              </c:pt>
              <c:pt idx="3">
                <c:v>0.61902568019219562</c:v>
              </c:pt>
              <c:pt idx="4">
                <c:v>0.63365824727961717</c:v>
              </c:pt>
              <c:pt idx="5">
                <c:v>0.60918994265385518</c:v>
              </c:pt>
              <c:pt idx="6">
                <c:v>0.62910704434621512</c:v>
              </c:pt>
              <c:pt idx="7">
                <c:v>0.62910852930418748</c:v>
              </c:pt>
              <c:pt idx="8">
                <c:v>0.63752161127334905</c:v>
              </c:pt>
              <c:pt idx="9">
                <c:v>0.64797736563526775</c:v>
              </c:pt>
              <c:pt idx="10">
                <c:v>0.63174202875355467</c:v>
              </c:pt>
              <c:pt idx="11">
                <c:v>0.61066257968270676</c:v>
              </c:pt>
              <c:pt idx="12">
                <c:v>0.596032651702736</c:v>
              </c:pt>
              <c:pt idx="13">
                <c:v>0.59575891823219806</c:v>
              </c:pt>
              <c:pt idx="14">
                <c:v>0.60918462544731944</c:v>
              </c:pt>
              <c:pt idx="15">
                <c:v>0.64917197528076231</c:v>
              </c:pt>
              <c:pt idx="16">
                <c:v>0.63349737798220207</c:v>
              </c:pt>
              <c:pt idx="17">
                <c:v>0.6429768950679966</c:v>
              </c:pt>
              <c:pt idx="18">
                <c:v>0.64540837652915795</c:v>
              </c:pt>
              <c:pt idx="19">
                <c:v>0.63449624395733917</c:v>
              </c:pt>
              <c:pt idx="20">
                <c:v>0.62659356120661902</c:v>
              </c:pt>
              <c:pt idx="21">
                <c:v>0.65428275794235768</c:v>
              </c:pt>
              <c:pt idx="22">
                <c:v>0.62816674785125026</c:v>
              </c:pt>
              <c:pt idx="23">
                <c:v>0.62017726188894751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0.93252097506099874</c:v>
              </c:pt>
              <c:pt idx="1">
                <c:v>0.81608914584678349</c:v>
              </c:pt>
              <c:pt idx="2">
                <c:v>0.90702254283137962</c:v>
              </c:pt>
              <c:pt idx="3">
                <c:v>0.92816372093023258</c:v>
              </c:pt>
              <c:pt idx="4">
                <c:v>0.88703388347099466</c:v>
              </c:pt>
              <c:pt idx="5">
                <c:v>0.9253547840370121</c:v>
              </c:pt>
              <c:pt idx="6">
                <c:v>0.88139957483239673</c:v>
              </c:pt>
              <c:pt idx="7">
                <c:v>0.88852795600366641</c:v>
              </c:pt>
              <c:pt idx="8">
                <c:v>0.91222632095367229</c:v>
              </c:pt>
              <c:pt idx="9">
                <c:v>0.89710503472808079</c:v>
              </c:pt>
              <c:pt idx="10">
                <c:v>0.92098092643051777</c:v>
              </c:pt>
              <c:pt idx="11">
                <c:v>0.99425746463182674</c:v>
              </c:pt>
              <c:pt idx="12">
                <c:v>0.89209932700117045</c:v>
              </c:pt>
              <c:pt idx="13">
                <c:v>0.92584825654743008</c:v>
              </c:pt>
              <c:pt idx="14">
                <c:v>0.88529999999999998</c:v>
              </c:pt>
              <c:pt idx="15">
                <c:v>0.86107878964589646</c:v>
              </c:pt>
              <c:pt idx="16">
                <c:v>0.92643843558820693</c:v>
              </c:pt>
              <c:pt idx="17">
                <c:v>0.90392164549113763</c:v>
              </c:pt>
              <c:pt idx="18">
                <c:v>0.91351350952692445</c:v>
              </c:pt>
              <c:pt idx="19">
                <c:v>0.92004500824992452</c:v>
              </c:pt>
              <c:pt idx="20">
                <c:v>0.91565154069816412</c:v>
              </c:pt>
              <c:pt idx="21">
                <c:v>0.88141331694302016</c:v>
              </c:pt>
              <c:pt idx="22">
                <c:v>0.9294225481209899</c:v>
              </c:pt>
              <c:pt idx="23">
                <c:v>0.92590709574899355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50165264"/>
        <c:axId val="-1750161456"/>
      </c:lineChart>
      <c:catAx>
        <c:axId val="-175016526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50161456"/>
        <c:crosses val="autoZero"/>
        <c:auto val="1"/>
        <c:lblAlgn val="ctr"/>
        <c:lblOffset val="100"/>
        <c:noMultiLvlLbl val="0"/>
      </c:catAx>
      <c:valAx>
        <c:axId val="-175016145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75016526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482</c:v>
              </c:pt>
              <c:pt idx="1">
                <c:v>372</c:v>
              </c:pt>
              <c:pt idx="2">
                <c:v>428</c:v>
              </c:pt>
              <c:pt idx="3">
                <c:v>466</c:v>
              </c:pt>
              <c:pt idx="4">
                <c:v>500</c:v>
              </c:pt>
              <c:pt idx="5">
                <c:v>488</c:v>
              </c:pt>
              <c:pt idx="6">
                <c:v>464</c:v>
              </c:pt>
              <c:pt idx="7">
                <c:v>478</c:v>
              </c:pt>
              <c:pt idx="8">
                <c:v>502</c:v>
              </c:pt>
              <c:pt idx="9">
                <c:v>500</c:v>
              </c:pt>
              <c:pt idx="10">
                <c:v>476</c:v>
              </c:pt>
              <c:pt idx="11">
                <c:v>480</c:v>
              </c:pt>
              <c:pt idx="12">
                <c:v>502</c:v>
              </c:pt>
              <c:pt idx="13">
                <c:v>458</c:v>
              </c:pt>
              <c:pt idx="14">
                <c:v>452</c:v>
              </c:pt>
              <c:pt idx="15">
                <c:v>500</c:v>
              </c:pt>
              <c:pt idx="16">
                <c:v>460</c:v>
              </c:pt>
              <c:pt idx="17">
                <c:v>510</c:v>
              </c:pt>
              <c:pt idx="18">
                <c:v>478</c:v>
              </c:pt>
              <c:pt idx="19">
                <c:v>472</c:v>
              </c:pt>
              <c:pt idx="20">
                <c:v>470</c:v>
              </c:pt>
              <c:pt idx="21">
                <c:v>442</c:v>
              </c:pt>
              <c:pt idx="22">
                <c:v>458</c:v>
              </c:pt>
              <c:pt idx="23">
                <c:v>496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50164176"/>
        <c:axId val="-1750163088"/>
      </c:lineChart>
      <c:catAx>
        <c:axId val="-175016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50163088"/>
        <c:crosses val="autoZero"/>
        <c:auto val="1"/>
        <c:lblAlgn val="ctr"/>
        <c:lblOffset val="100"/>
        <c:noMultiLvlLbl val="0"/>
      </c:catAx>
      <c:valAx>
        <c:axId val="-175016308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75016417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0.63188145110299943</c:v>
              </c:pt>
              <c:pt idx="8" formatCode="0.0%">
                <c:v>0.62189803524244236</c:v>
              </c:pt>
              <c:pt idx="16" formatCode="0.0%">
                <c:v>0.61441612243944321</c:v>
              </c:pt>
              <c:pt idx="22" formatCode="0.0%">
                <c:v>0.62273186959496185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0.90001094426371087</c:v>
              </c:pt>
              <c:pt idx="9">
                <c:v>0.90934749559942019</c:v>
              </c:pt>
              <c:pt idx="17">
                <c:v>0.89997257133143749</c:v>
              </c:pt>
              <c:pt idx="23" formatCode="0%">
                <c:v>0.90310546709952821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750153296"/>
        <c:axId val="-175016744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0.62370574313503069</c:v>
              </c:pt>
              <c:pt idx="1">
                <c:v>0.62982031730091359</c:v>
              </c:pt>
              <c:pt idx="2">
                <c:v>0.64896924797823663</c:v>
              </c:pt>
              <c:pt idx="3">
                <c:v>0.65127850091134365</c:v>
              </c:pt>
              <c:pt idx="4">
                <c:v>0.64523452470472231</c:v>
              </c:pt>
              <c:pt idx="5">
                <c:v>0.60711235755974935</c:v>
              </c:pt>
              <c:pt idx="6">
                <c:v>0.60275313480138992</c:v>
              </c:pt>
              <c:pt idx="7">
                <c:v>0.64617778243261026</c:v>
              </c:pt>
              <c:pt idx="8">
                <c:v>0.64850057670126882</c:v>
              </c:pt>
              <c:pt idx="9">
                <c:v>0.62865831342697309</c:v>
              </c:pt>
              <c:pt idx="10">
                <c:v>0.61249275957675153</c:v>
              </c:pt>
              <c:pt idx="11">
                <c:v>0.63449466397670817</c:v>
              </c:pt>
              <c:pt idx="12">
                <c:v>0.60840928096989999</c:v>
              </c:pt>
              <c:pt idx="13">
                <c:v>0.56647878678986618</c:v>
              </c:pt>
              <c:pt idx="14">
                <c:v>0.65108054196367904</c:v>
              </c:pt>
              <c:pt idx="15">
                <c:v>0.62506935853439249</c:v>
              </c:pt>
              <c:pt idx="16">
                <c:v>0.62990039309393109</c:v>
              </c:pt>
              <c:pt idx="17">
                <c:v>0.62287112839282455</c:v>
              </c:pt>
              <c:pt idx="18">
                <c:v>0.61733701306723843</c:v>
              </c:pt>
              <c:pt idx="19">
                <c:v>0.58755637718477371</c:v>
              </c:pt>
              <c:pt idx="20">
                <c:v>0.59216410706542877</c:v>
              </c:pt>
              <c:pt idx="21">
                <c:v>0.58937125881601893</c:v>
              </c:pt>
              <c:pt idx="22">
                <c:v>0.64256910183219595</c:v>
              </c:pt>
              <c:pt idx="23">
                <c:v>0.63355960006313461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0.90351609752310857</c:v>
              </c:pt>
              <c:pt idx="1">
                <c:v>0.90308882830381021</c:v>
              </c:pt>
              <c:pt idx="2">
                <c:v>0.88713753327417921</c:v>
              </c:pt>
              <c:pt idx="3">
                <c:v>0.89844014892215407</c:v>
              </c:pt>
              <c:pt idx="4">
                <c:v>0.9055673717500764</c:v>
              </c:pt>
              <c:pt idx="5">
                <c:v>0.94106727227457532</c:v>
              </c:pt>
              <c:pt idx="6">
                <c:v>0.89918012422360249</c:v>
              </c:pt>
              <c:pt idx="7">
                <c:v>0.86485735298682198</c:v>
              </c:pt>
              <c:pt idx="8">
                <c:v>0.9053410404624278</c:v>
              </c:pt>
              <c:pt idx="9">
                <c:v>0.92560474669100867</c:v>
              </c:pt>
              <c:pt idx="10">
                <c:v>0.91154674220963172</c:v>
              </c:pt>
              <c:pt idx="11">
                <c:v>0.88202673614556026</c:v>
              </c:pt>
              <c:pt idx="12">
                <c:v>0.96511007540086369</c:v>
              </c:pt>
              <c:pt idx="13">
                <c:v>0.94308341665492335</c:v>
              </c:pt>
              <c:pt idx="14">
                <c:v>0.81353259971541858</c:v>
              </c:pt>
              <c:pt idx="15">
                <c:v>0.93748266912367717</c:v>
              </c:pt>
              <c:pt idx="16">
                <c:v>0.86760165960406199</c:v>
              </c:pt>
              <c:pt idx="17">
                <c:v>0.94518669307994474</c:v>
              </c:pt>
              <c:pt idx="18">
                <c:v>0.89966032482598612</c:v>
              </c:pt>
              <c:pt idx="19">
                <c:v>0.94203047336904866</c:v>
              </c:pt>
              <c:pt idx="20">
                <c:v>0.9274149518790501</c:v>
              </c:pt>
              <c:pt idx="21">
                <c:v>0.87569215556147806</c:v>
              </c:pt>
              <c:pt idx="22">
                <c:v>0.83265262214253699</c:v>
              </c:pt>
              <c:pt idx="23">
                <c:v>0.91329785863238688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50153296"/>
        <c:axId val="-1750167440"/>
      </c:lineChart>
      <c:catAx>
        <c:axId val="-175015329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50167440"/>
        <c:crosses val="autoZero"/>
        <c:auto val="1"/>
        <c:lblAlgn val="ctr"/>
        <c:lblOffset val="100"/>
        <c:noMultiLvlLbl val="0"/>
      </c:catAx>
      <c:valAx>
        <c:axId val="-175016744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75015329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488</c:v>
              </c:pt>
              <c:pt idx="1">
                <c:v>482</c:v>
              </c:pt>
              <c:pt idx="2">
                <c:v>472</c:v>
              </c:pt>
              <c:pt idx="3">
                <c:v>486</c:v>
              </c:pt>
              <c:pt idx="4">
                <c:v>486</c:v>
              </c:pt>
              <c:pt idx="5">
                <c:v>460</c:v>
              </c:pt>
              <c:pt idx="6">
                <c:v>488</c:v>
              </c:pt>
              <c:pt idx="7">
                <c:v>448</c:v>
              </c:pt>
              <c:pt idx="8">
                <c:v>476</c:v>
              </c:pt>
              <c:pt idx="9">
                <c:v>474</c:v>
              </c:pt>
              <c:pt idx="10">
                <c:v>190</c:v>
              </c:pt>
              <c:pt idx="11">
                <c:v>6</c:v>
              </c:pt>
              <c:pt idx="12">
                <c:v>470</c:v>
              </c:pt>
              <c:pt idx="13">
                <c:v>494</c:v>
              </c:pt>
              <c:pt idx="14">
                <c:v>492</c:v>
              </c:pt>
              <c:pt idx="15">
                <c:v>486</c:v>
              </c:pt>
              <c:pt idx="16">
                <c:v>472</c:v>
              </c:pt>
              <c:pt idx="17">
                <c:v>490</c:v>
              </c:pt>
              <c:pt idx="18">
                <c:v>484</c:v>
              </c:pt>
              <c:pt idx="19">
                <c:v>490</c:v>
              </c:pt>
              <c:pt idx="20">
                <c:v>484</c:v>
              </c:pt>
              <c:pt idx="21">
                <c:v>498</c:v>
              </c:pt>
              <c:pt idx="22">
                <c:v>500</c:v>
              </c:pt>
              <c:pt idx="23">
                <c:v>492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49663616"/>
        <c:axId val="-1749664704"/>
      </c:lineChart>
      <c:catAx>
        <c:axId val="-174966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49664704"/>
        <c:crosses val="autoZero"/>
        <c:auto val="1"/>
        <c:lblAlgn val="ctr"/>
        <c:lblOffset val="100"/>
        <c:noMultiLvlLbl val="0"/>
      </c:catAx>
      <c:valAx>
        <c:axId val="-174966470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74966361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0.61788139747786186</c:v>
              </c:pt>
              <c:pt idx="8" formatCode="0.0%">
                <c:v>0.61877449460102252</c:v>
              </c:pt>
              <c:pt idx="16" formatCode="0.0%">
                <c:v>0.6220881981676778</c:v>
              </c:pt>
              <c:pt idx="22" formatCode="0.0%">
                <c:v>0.61958136341552073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0.90078272468000964</c:v>
              </c:pt>
              <c:pt idx="9">
                <c:v>0.91023381727490293</c:v>
              </c:pt>
              <c:pt idx="17">
                <c:v>0.91834848572586714</c:v>
              </c:pt>
              <c:pt idx="23" formatCode="0%">
                <c:v>0.90980747777333193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749663072"/>
        <c:axId val="-174966416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0.62340597288794841</c:v>
              </c:pt>
              <c:pt idx="1">
                <c:v>0.63104560554076106</c:v>
              </c:pt>
              <c:pt idx="2">
                <c:v>0.60918679236113704</c:v>
              </c:pt>
              <c:pt idx="3">
                <c:v>0.64264172058797508</c:v>
              </c:pt>
              <c:pt idx="4">
                <c:v>0.60871569567332384</c:v>
              </c:pt>
              <c:pt idx="5">
                <c:v>0.63636782866323771</c:v>
              </c:pt>
              <c:pt idx="6">
                <c:v>0.58096338710218975</c:v>
              </c:pt>
              <c:pt idx="7">
                <c:v>0.61072417700632176</c:v>
              </c:pt>
              <c:pt idx="8">
                <c:v>0.616804686396347</c:v>
              </c:pt>
              <c:pt idx="9">
                <c:v>0.60925925565156502</c:v>
              </c:pt>
              <c:pt idx="10">
                <c:v>0.59552705837312381</c:v>
              </c:pt>
              <c:pt idx="11">
                <c:v>0.61937716262975784</c:v>
              </c:pt>
              <c:pt idx="12">
                <c:v>0.6307656171741296</c:v>
              </c:pt>
              <c:pt idx="13">
                <c:v>0.63435799206864929</c:v>
              </c:pt>
              <c:pt idx="14">
                <c:v>0.62536282463702142</c:v>
              </c:pt>
              <c:pt idx="15">
                <c:v>0.61874135987758683</c:v>
              </c:pt>
              <c:pt idx="16">
                <c:v>0.61722235045361207</c:v>
              </c:pt>
              <c:pt idx="17">
                <c:v>0.61735237510755525</c:v>
              </c:pt>
              <c:pt idx="18">
                <c:v>0.61244952051187451</c:v>
              </c:pt>
              <c:pt idx="19">
                <c:v>0.62213142149322431</c:v>
              </c:pt>
              <c:pt idx="20">
                <c:v>0.62074733612612754</c:v>
              </c:pt>
              <c:pt idx="21">
                <c:v>0.64618844824659938</c:v>
              </c:pt>
              <c:pt idx="22">
                <c:v>0.63249825374770441</c:v>
              </c:pt>
              <c:pt idx="23">
                <c:v>0.60811587965472469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0.91520309000360256</c:v>
              </c:pt>
              <c:pt idx="1">
                <c:v>0.89187591240875908</c:v>
              </c:pt>
              <c:pt idx="2">
                <c:v>0.92061244038012935</c:v>
              </c:pt>
              <c:pt idx="3">
                <c:v>0.86943420568204854</c:v>
              </c:pt>
              <c:pt idx="4">
                <c:v>0.93334090909090917</c:v>
              </c:pt>
              <c:pt idx="5">
                <c:v>0.84356349321900925</c:v>
              </c:pt>
              <c:pt idx="6">
                <c:v>0.98387878792291805</c:v>
              </c:pt>
              <c:pt idx="7">
                <c:v>0.85773196667071483</c:v>
              </c:pt>
              <c:pt idx="8">
                <c:v>0.90007272727272725</c:v>
              </c:pt>
              <c:pt idx="9">
                <c:v>0.90739111137588002</c:v>
              </c:pt>
              <c:pt idx="10">
                <c:v>0.95446870451237265</c:v>
              </c:pt>
              <c:pt idx="11">
                <c:v>0.90825698324022341</c:v>
              </c:pt>
              <c:pt idx="12">
                <c:v>0.8831770585085571</c:v>
              </c:pt>
              <c:pt idx="13">
                <c:v>0.89569244523915958</c:v>
              </c:pt>
              <c:pt idx="14">
                <c:v>0.91886395873702442</c:v>
              </c:pt>
              <c:pt idx="15">
                <c:v>0.91631617529815335</c:v>
              </c:pt>
              <c:pt idx="16">
                <c:v>0.91033380884450787</c:v>
              </c:pt>
              <c:pt idx="17">
                <c:v>0.91218858024376681</c:v>
              </c:pt>
              <c:pt idx="18">
                <c:v>0.92457942061617859</c:v>
              </c:pt>
              <c:pt idx="19">
                <c:v>0.91914089436707702</c:v>
              </c:pt>
              <c:pt idx="20">
                <c:v>0.91179934974454246</c:v>
              </c:pt>
              <c:pt idx="21">
                <c:v>0.90123681926127497</c:v>
              </c:pt>
              <c:pt idx="22">
                <c:v>0.92540201967357971</c:v>
              </c:pt>
              <c:pt idx="23">
                <c:v>0.94307750472589802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49663072"/>
        <c:axId val="-1749664160"/>
      </c:lineChart>
      <c:catAx>
        <c:axId val="-174966307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49664160"/>
        <c:crosses val="autoZero"/>
        <c:auto val="1"/>
        <c:lblAlgn val="ctr"/>
        <c:lblOffset val="100"/>
        <c:noMultiLvlLbl val="0"/>
      </c:catAx>
      <c:valAx>
        <c:axId val="-174966416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74966307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486</c:v>
              </c:pt>
              <c:pt idx="1">
                <c:v>484</c:v>
              </c:pt>
              <c:pt idx="2">
                <c:v>472</c:v>
              </c:pt>
              <c:pt idx="3">
                <c:v>508</c:v>
              </c:pt>
              <c:pt idx="4">
                <c:v>496</c:v>
              </c:pt>
              <c:pt idx="5">
                <c:v>490</c:v>
              </c:pt>
              <c:pt idx="6">
                <c:v>486</c:v>
              </c:pt>
              <c:pt idx="7">
                <c:v>484</c:v>
              </c:pt>
              <c:pt idx="8">
                <c:v>472</c:v>
              </c:pt>
              <c:pt idx="9">
                <c:v>418</c:v>
              </c:pt>
              <c:pt idx="10">
                <c:v>482</c:v>
              </c:pt>
              <c:pt idx="11">
                <c:v>334</c:v>
              </c:pt>
              <c:pt idx="12">
                <c:v>182</c:v>
              </c:pt>
              <c:pt idx="13">
                <c:v>0</c:v>
              </c:pt>
              <c:pt idx="14">
                <c:v>184</c:v>
              </c:pt>
              <c:pt idx="15">
                <c:v>432</c:v>
              </c:pt>
              <c:pt idx="16">
                <c:v>370</c:v>
              </c:pt>
              <c:pt idx="17">
                <c:v>418</c:v>
              </c:pt>
              <c:pt idx="18">
                <c:v>420</c:v>
              </c:pt>
              <c:pt idx="19">
                <c:v>438</c:v>
              </c:pt>
              <c:pt idx="20">
                <c:v>482</c:v>
              </c:pt>
              <c:pt idx="21">
                <c:v>416</c:v>
              </c:pt>
              <c:pt idx="22">
                <c:v>458</c:v>
              </c:pt>
              <c:pt idx="23">
                <c:v>464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49661440"/>
        <c:axId val="-1749660896"/>
      </c:lineChart>
      <c:catAx>
        <c:axId val="-174966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49660896"/>
        <c:crosses val="autoZero"/>
        <c:auto val="1"/>
        <c:lblAlgn val="ctr"/>
        <c:lblOffset val="100"/>
        <c:noMultiLvlLbl val="0"/>
      </c:catAx>
      <c:valAx>
        <c:axId val="-174966089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74966144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0.59265635097323877</c:v>
              </c:pt>
              <c:pt idx="8" formatCode="0.0%">
                <c:v>0.61337263927910224</c:v>
              </c:pt>
              <c:pt idx="16" formatCode="0.0%">
                <c:v>0.61585072879342795</c:v>
              </c:pt>
              <c:pt idx="22" formatCode="0.0%">
                <c:v>0.60729323968192306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0.90362240347002798</c:v>
              </c:pt>
              <c:pt idx="9">
                <c:v>0.94831986372014954</c:v>
              </c:pt>
              <c:pt idx="17">
                <c:v>0.86528550846788888</c:v>
              </c:pt>
              <c:pt idx="23" formatCode="0%">
                <c:v>0.90400671675675714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764389952"/>
        <c:axId val="-175194185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0.61770575124907823</c:v>
              </c:pt>
              <c:pt idx="1">
                <c:v>0.62612825894922541</c:v>
              </c:pt>
              <c:pt idx="2">
                <c:v>0.62301424894308588</c:v>
              </c:pt>
              <c:pt idx="3">
                <c:v>0.59877175856843623</c:v>
              </c:pt>
              <c:pt idx="4">
                <c:v>0.47617647335000679</c:v>
              </c:pt>
              <c:pt idx="5">
                <c:v>0.55105770967682144</c:v>
              </c:pt>
              <c:pt idx="6">
                <c:v>0.61474952373528202</c:v>
              </c:pt>
              <c:pt idx="7">
                <c:v>0.63364708331397424</c:v>
              </c:pt>
              <c:pt idx="8">
                <c:v>0.62762487160124059</c:v>
              </c:pt>
              <c:pt idx="9">
                <c:v>0.62988988416588831</c:v>
              </c:pt>
              <c:pt idx="10">
                <c:v>0.62556637753842637</c:v>
              </c:pt>
              <c:pt idx="11">
                <c:v>0.62260222231284057</c:v>
              </c:pt>
              <c:pt idx="12">
                <c:v>0.62258574751024565</c:v>
              </c:pt>
              <c:pt idx="13">
                <c:v>0.61189208207917423</c:v>
              </c:pt>
              <c:pt idx="14">
                <c:v>0.59506007148635676</c:v>
              </c:pt>
              <c:pt idx="15">
                <c:v>0.57175985753864578</c:v>
              </c:pt>
              <c:pt idx="16">
                <c:v>0.60531565540202936</c:v>
              </c:pt>
              <c:pt idx="17">
                <c:v>0.61236227598687842</c:v>
              </c:pt>
              <c:pt idx="18">
                <c:v>0.62599774879226888</c:v>
              </c:pt>
              <c:pt idx="19">
                <c:v>0.63109707610220078</c:v>
              </c:pt>
              <c:pt idx="20">
                <c:v>0.62896529407792023</c:v>
              </c:pt>
              <c:pt idx="21">
                <c:v>0.60765865749225112</c:v>
              </c:pt>
              <c:pt idx="22">
                <c:v>0.59790105860379883</c:v>
              </c:pt>
              <c:pt idx="23">
                <c:v>0.61750806389007562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0.92665614147916486</c:v>
              </c:pt>
              <c:pt idx="1">
                <c:v>0.89390852334416082</c:v>
              </c:pt>
              <c:pt idx="2">
                <c:v>0.91341397780688827</c:v>
              </c:pt>
              <c:pt idx="3">
                <c:v>0.92637037037037029</c:v>
              </c:pt>
              <c:pt idx="4">
                <c:v>0.99969116158917659</c:v>
              </c:pt>
              <c:pt idx="5">
                <c:v>0.84621644043720756</c:v>
              </c:pt>
              <c:pt idx="6">
                <c:v>0.83917241379310348</c:v>
              </c:pt>
              <c:pt idx="7">
                <c:v>0.90012348993288593</c:v>
              </c:pt>
              <c:pt idx="8">
                <c:v>0.91860753887104329</c:v>
              </c:pt>
              <c:pt idx="9">
                <c:v>0.90641772744222504</c:v>
              </c:pt>
              <c:pt idx="10">
                <c:v>0.90337347215934816</c:v>
              </c:pt>
              <c:pt idx="11">
                <c:v>0.89261211571480381</c:v>
              </c:pt>
              <c:pt idx="12">
                <c:v>0.87768262584027013</c:v>
              </c:pt>
              <c:pt idx="13">
                <c:v>0.96562482630847624</c:v>
              </c:pt>
              <c:pt idx="14">
                <c:v>4.982409726733473</c:v>
              </c:pt>
              <c:pt idx="15">
                <c:v>0.76040496203740826</c:v>
              </c:pt>
              <c:pt idx="16">
                <c:v>0.57448945791394002</c:v>
              </c:pt>
              <c:pt idx="17">
                <c:v>0.79796737518536831</c:v>
              </c:pt>
              <c:pt idx="18">
                <c:v>0.87785846759564112</c:v>
              </c:pt>
              <c:pt idx="19">
                <c:v>0.92287530172056476</c:v>
              </c:pt>
              <c:pt idx="20">
                <c:v>0.93728748280605223</c:v>
              </c:pt>
              <c:pt idx="21">
                <c:v>0.95321341725382791</c:v>
              </c:pt>
              <c:pt idx="22">
                <c:v>0.92316950417824317</c:v>
              </c:pt>
              <c:pt idx="23">
                <c:v>0.85170321978534769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64389952"/>
        <c:axId val="-1751941856"/>
      </c:lineChart>
      <c:catAx>
        <c:axId val="-176438995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51941856"/>
        <c:crosses val="autoZero"/>
        <c:auto val="1"/>
        <c:lblAlgn val="ctr"/>
        <c:lblOffset val="100"/>
        <c:noMultiLvlLbl val="0"/>
      </c:catAx>
      <c:valAx>
        <c:axId val="-175194185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76438995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0.62651358010257574</c:v>
              </c:pt>
              <c:pt idx="8" formatCode="0.0%">
                <c:v>0.61675901104939268</c:v>
              </c:pt>
              <c:pt idx="16" formatCode="0.0%">
                <c:v>0.64125239377257726</c:v>
              </c:pt>
              <c:pt idx="22" formatCode="0.0%">
                <c:v>0.62817499497484852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0.91092088316467346</c:v>
              </c:pt>
              <c:pt idx="9">
                <c:v>0.926902928732389</c:v>
              </c:pt>
              <c:pt idx="17">
                <c:v>0.89684822966507172</c:v>
              </c:pt>
              <c:pt idx="23" formatCode="0%">
                <c:v>0.91082301930920906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749659264"/>
        <c:axId val="-152569417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0.62932964620049359</c:v>
              </c:pt>
              <c:pt idx="1">
                <c:v>0.62492524834188901</c:v>
              </c:pt>
              <c:pt idx="2">
                <c:v>0.64000461004222353</c:v>
              </c:pt>
              <c:pt idx="3">
                <c:v>0.63018911660883847</c:v>
              </c:pt>
              <c:pt idx="4">
                <c:v>0.63147659791829025</c:v>
              </c:pt>
              <c:pt idx="5">
                <c:v>0.62334563782108154</c:v>
              </c:pt>
              <c:pt idx="6">
                <c:v>0.61735116893537334</c:v>
              </c:pt>
              <c:pt idx="7">
                <c:v>0.61548661495241608</c:v>
              </c:pt>
              <c:pt idx="8">
                <c:v>0.61516370980660984</c:v>
              </c:pt>
              <c:pt idx="9">
                <c:v>0.62522180976940234</c:v>
              </c:pt>
              <c:pt idx="10">
                <c:v>0.61633304895924268</c:v>
              </c:pt>
              <c:pt idx="11">
                <c:v>0.62934243083741848</c:v>
              </c:pt>
              <c:pt idx="12">
                <c:v>0.54740260376556193</c:v>
              </c:pt>
              <c:pt idx="13">
                <c:v>0.6127378593370757</c:v>
              </c:pt>
              <c:pt idx="14">
                <c:v>0.65776472576854472</c:v>
              </c:pt>
              <c:pt idx="15">
                <c:v>0.63010590015128576</c:v>
              </c:pt>
              <c:pt idx="16">
                <c:v>0.64761215629522428</c:v>
              </c:pt>
              <c:pt idx="17">
                <c:v>0.63929203207432805</c:v>
              </c:pt>
              <c:pt idx="18">
                <c:v>0.64863099713885475</c:v>
              </c:pt>
              <c:pt idx="19">
                <c:v>0.63023585389655401</c:v>
              </c:pt>
              <c:pt idx="20">
                <c:v>0.63881959561285429</c:v>
              </c:pt>
              <c:pt idx="21">
                <c:v>0.63547740417963638</c:v>
              </c:pt>
              <c:pt idx="22">
                <c:v>0.64432580875845402</c:v>
              </c:pt>
              <c:pt idx="23">
                <c:v>0.64562530222471248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0.90349808923840269</c:v>
              </c:pt>
              <c:pt idx="1">
                <c:v>0.90330750806232241</c:v>
              </c:pt>
              <c:pt idx="2">
                <c:v>0.86313435527502258</c:v>
              </c:pt>
              <c:pt idx="3">
                <c:v>0.94256541628545287</c:v>
              </c:pt>
              <c:pt idx="4">
                <c:v>0.9166268708417169</c:v>
              </c:pt>
              <c:pt idx="5">
                <c:v>0.91893690979397047</c:v>
              </c:pt>
              <c:pt idx="6">
                <c:v>0.92092241832989075</c:v>
              </c:pt>
              <c:pt idx="7">
                <c:v>0.91948665105386418</c:v>
              </c:pt>
              <c:pt idx="8">
                <c:v>0.89375910364145661</c:v>
              </c:pt>
              <c:pt idx="9">
                <c:v>0.90257080440247606</c:v>
              </c:pt>
              <c:pt idx="10">
                <c:v>0.93923170933391986</c:v>
              </c:pt>
              <c:pt idx="11">
                <c:v>0.9012174622165855</c:v>
              </c:pt>
              <c:pt idx="12">
                <c:v>2.962010568928362</c:v>
              </c:pt>
              <c:pt idx="13">
                <c:v>0.70693371062844546</c:v>
              </c:pt>
              <c:pt idx="14">
                <c:v>0.74072224734158387</c:v>
              </c:pt>
              <c:pt idx="15">
                <c:v>1.0517358943577431</c:v>
              </c:pt>
              <c:pt idx="16">
                <c:v>0.83839106145251396</c:v>
              </c:pt>
              <c:pt idx="17">
                <c:v>0.90265781200220263</c:v>
              </c:pt>
              <c:pt idx="18">
                <c:v>0.9125543675075195</c:v>
              </c:pt>
              <c:pt idx="19">
                <c:v>0.90824539877300614</c:v>
              </c:pt>
              <c:pt idx="20">
                <c:v>0.98377247318248029</c:v>
              </c:pt>
              <c:pt idx="21">
                <c:v>0.8306728934601717</c:v>
              </c:pt>
              <c:pt idx="22">
                <c:v>0.89492426449132167</c:v>
              </c:pt>
              <c:pt idx="23">
                <c:v>0.90057422441109536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49659264"/>
        <c:axId val="-1525694176"/>
      </c:lineChart>
      <c:catAx>
        <c:axId val="-174965926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525694176"/>
        <c:crosses val="autoZero"/>
        <c:auto val="1"/>
        <c:lblAlgn val="ctr"/>
        <c:lblOffset val="100"/>
        <c:noMultiLvlLbl val="0"/>
      </c:catAx>
      <c:valAx>
        <c:axId val="-152569417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74965926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470</c:v>
              </c:pt>
              <c:pt idx="1">
                <c:v>270</c:v>
              </c:pt>
              <c:pt idx="2">
                <c:v>420</c:v>
              </c:pt>
              <c:pt idx="3">
                <c:v>462</c:v>
              </c:pt>
              <c:pt idx="4">
                <c:v>486</c:v>
              </c:pt>
              <c:pt idx="5">
                <c:v>482</c:v>
              </c:pt>
              <c:pt idx="6">
                <c:v>478</c:v>
              </c:pt>
              <c:pt idx="7">
                <c:v>472</c:v>
              </c:pt>
              <c:pt idx="8">
                <c:v>488</c:v>
              </c:pt>
              <c:pt idx="9">
                <c:v>482</c:v>
              </c:pt>
              <c:pt idx="10">
                <c:v>482</c:v>
              </c:pt>
              <c:pt idx="11">
                <c:v>484</c:v>
              </c:pt>
              <c:pt idx="12">
                <c:v>476</c:v>
              </c:pt>
              <c:pt idx="13">
                <c:v>492</c:v>
              </c:pt>
              <c:pt idx="14">
                <c:v>488</c:v>
              </c:pt>
              <c:pt idx="15">
                <c:v>496</c:v>
              </c:pt>
              <c:pt idx="16">
                <c:v>470</c:v>
              </c:pt>
              <c:pt idx="17">
                <c:v>508</c:v>
              </c:pt>
              <c:pt idx="18">
                <c:v>494</c:v>
              </c:pt>
              <c:pt idx="19">
                <c:v>486</c:v>
              </c:pt>
              <c:pt idx="20">
                <c:v>480</c:v>
              </c:pt>
              <c:pt idx="21">
                <c:v>466</c:v>
              </c:pt>
              <c:pt idx="22">
                <c:v>490</c:v>
              </c:pt>
              <c:pt idx="23">
                <c:v>486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25691456"/>
        <c:axId val="-1525675136"/>
      </c:lineChart>
      <c:catAx>
        <c:axId val="-1525691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525675136"/>
        <c:crosses val="autoZero"/>
        <c:auto val="1"/>
        <c:lblAlgn val="ctr"/>
        <c:lblOffset val="100"/>
        <c:noMultiLvlLbl val="0"/>
      </c:catAx>
      <c:valAx>
        <c:axId val="-152567513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52569145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0.64026350337801152</c:v>
              </c:pt>
              <c:pt idx="8" formatCode="0.0%">
                <c:v>0.62430618605217969</c:v>
              </c:pt>
              <c:pt idx="16" formatCode="0.0%">
                <c:v>0.62778565617286974</c:v>
              </c:pt>
              <c:pt idx="22" formatCode="0.0%">
                <c:v>0.63078511520102032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0.90618676315632485</c:v>
              </c:pt>
              <c:pt idx="9">
                <c:v>0.90772726907730672</c:v>
              </c:pt>
              <c:pt idx="17">
                <c:v>0.90261332845516229</c:v>
              </c:pt>
              <c:pt idx="23" formatCode="0%">
                <c:v>0.90549758947879122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525683296"/>
        <c:axId val="-152570124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0.65093543692750966</c:v>
              </c:pt>
              <c:pt idx="1">
                <c:v>0.6490417172768318</c:v>
              </c:pt>
              <c:pt idx="2">
                <c:v>0.64204467186645542</c:v>
              </c:pt>
              <c:pt idx="3">
                <c:v>0.6422651886619315</c:v>
              </c:pt>
              <c:pt idx="4">
                <c:v>0.63882087304395496</c:v>
              </c:pt>
              <c:pt idx="5">
                <c:v>0.63688934973808942</c:v>
              </c:pt>
              <c:pt idx="6">
                <c:v>0.62971511459262997</c:v>
              </c:pt>
              <c:pt idx="7">
                <c:v>0.6323956749166898</c:v>
              </c:pt>
              <c:pt idx="8">
                <c:v>0.62167911353721628</c:v>
              </c:pt>
              <c:pt idx="9">
                <c:v>0.62117402929789689</c:v>
              </c:pt>
              <c:pt idx="10">
                <c:v>0.61772370260704923</c:v>
              </c:pt>
              <c:pt idx="11">
                <c:v>0.6156537787799109</c:v>
              </c:pt>
              <c:pt idx="12">
                <c:v>0.62607941574234871</c:v>
              </c:pt>
              <c:pt idx="13">
                <c:v>0.62946531237499903</c:v>
              </c:pt>
              <c:pt idx="14">
                <c:v>0.63177571146504385</c:v>
              </c:pt>
              <c:pt idx="15">
                <c:v>0.63089842461297219</c:v>
              </c:pt>
              <c:pt idx="16">
                <c:v>0.6364275577017211</c:v>
              </c:pt>
              <c:pt idx="17">
                <c:v>0.6364100282167352</c:v>
              </c:pt>
              <c:pt idx="18">
                <c:v>0.62003453142086729</c:v>
              </c:pt>
              <c:pt idx="19">
                <c:v>0.61563472911638173</c:v>
              </c:pt>
              <c:pt idx="20">
                <c:v>0.61180203625620788</c:v>
              </c:pt>
              <c:pt idx="21">
                <c:v>0.63177937431815523</c:v>
              </c:pt>
              <c:pt idx="22">
                <c:v>0.63464195925664402</c:v>
              </c:pt>
              <c:pt idx="23">
                <c:v>0.63555503309624606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0.90713212484412065</c:v>
              </c:pt>
              <c:pt idx="1">
                <c:v>0.92959295053552493</c:v>
              </c:pt>
              <c:pt idx="2">
                <c:v>0.90902881536819635</c:v>
              </c:pt>
              <c:pt idx="3">
                <c:v>0.87605049088359055</c:v>
              </c:pt>
              <c:pt idx="4">
                <c:v>0.9169470038727302</c:v>
              </c:pt>
              <c:pt idx="5">
                <c:v>0.91882015815923157</c:v>
              </c:pt>
              <c:pt idx="6">
                <c:v>0.90616959986416268</c:v>
              </c:pt>
              <c:pt idx="7">
                <c:v>0.88703388347099466</c:v>
              </c:pt>
              <c:pt idx="8">
                <c:v>0.9006115277395923</c:v>
              </c:pt>
              <c:pt idx="9">
                <c:v>0.90740782821043009</c:v>
              </c:pt>
              <c:pt idx="10">
                <c:v>0.91237095665876167</c:v>
              </c:pt>
              <c:pt idx="11">
                <c:v>0.917544113669989</c:v>
              </c:pt>
              <c:pt idx="12">
                <c:v>0.89001494011338134</c:v>
              </c:pt>
              <c:pt idx="13">
                <c:v>0.91329610983981702</c:v>
              </c:pt>
              <c:pt idx="14">
                <c:v>0.90370370773304787</c:v>
              </c:pt>
              <c:pt idx="15">
                <c:v>0.91704470454584197</c:v>
              </c:pt>
              <c:pt idx="16">
                <c:v>0.87767955801104969</c:v>
              </c:pt>
              <c:pt idx="17">
                <c:v>0.91779420935412026</c:v>
              </c:pt>
              <c:pt idx="18">
                <c:v>0.93020612813370473</c:v>
              </c:pt>
              <c:pt idx="19">
                <c:v>0.92295763146923948</c:v>
              </c:pt>
              <c:pt idx="20">
                <c:v>0.9178027988171622</c:v>
              </c:pt>
              <c:pt idx="21">
                <c:v>0.86305753424657539</c:v>
              </c:pt>
              <c:pt idx="22">
                <c:v>0.90133333333333332</c:v>
              </c:pt>
              <c:pt idx="23">
                <c:v>0.89104979961561925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25683296"/>
        <c:axId val="-1525701248"/>
      </c:lineChart>
      <c:catAx>
        <c:axId val="-152568329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525701248"/>
        <c:crosses val="autoZero"/>
        <c:auto val="1"/>
        <c:lblAlgn val="ctr"/>
        <c:lblOffset val="100"/>
        <c:noMultiLvlLbl val="0"/>
      </c:catAx>
      <c:valAx>
        <c:axId val="-152570124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52568329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496</c:v>
              </c:pt>
              <c:pt idx="1">
                <c:v>470</c:v>
              </c:pt>
              <c:pt idx="2">
                <c:v>488</c:v>
              </c:pt>
              <c:pt idx="3">
                <c:v>478</c:v>
              </c:pt>
              <c:pt idx="4">
                <c:v>484</c:v>
              </c:pt>
              <c:pt idx="5">
                <c:v>446</c:v>
              </c:pt>
              <c:pt idx="6">
                <c:v>492</c:v>
              </c:pt>
              <c:pt idx="7">
                <c:v>466</c:v>
              </c:pt>
              <c:pt idx="8">
                <c:v>478</c:v>
              </c:pt>
              <c:pt idx="9">
                <c:v>484</c:v>
              </c:pt>
              <c:pt idx="10">
                <c:v>478</c:v>
              </c:pt>
              <c:pt idx="11">
                <c:v>130</c:v>
              </c:pt>
              <c:pt idx="12">
                <c:v>0</c:v>
              </c:pt>
              <c:pt idx="13">
                <c:v>0</c:v>
              </c:pt>
              <c:pt idx="14">
                <c:v>62</c:v>
              </c:pt>
              <c:pt idx="15">
                <c:v>414</c:v>
              </c:pt>
              <c:pt idx="16">
                <c:v>486</c:v>
              </c:pt>
              <c:pt idx="17">
                <c:v>458</c:v>
              </c:pt>
              <c:pt idx="18">
                <c:v>480</c:v>
              </c:pt>
              <c:pt idx="19">
                <c:v>478</c:v>
              </c:pt>
              <c:pt idx="20">
                <c:v>466</c:v>
              </c:pt>
              <c:pt idx="21">
                <c:v>476</c:v>
              </c:pt>
              <c:pt idx="22">
                <c:v>490</c:v>
              </c:pt>
              <c:pt idx="23">
                <c:v>492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25700704"/>
        <c:axId val="-1525690912"/>
      </c:lineChart>
      <c:catAx>
        <c:axId val="-1525700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525690912"/>
        <c:crosses val="autoZero"/>
        <c:auto val="1"/>
        <c:lblAlgn val="ctr"/>
        <c:lblOffset val="100"/>
        <c:noMultiLvlLbl val="0"/>
      </c:catAx>
      <c:valAx>
        <c:axId val="-152569091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52570070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0.62376060908376985</c:v>
              </c:pt>
              <c:pt idx="8" formatCode="0.0%">
                <c:v>0.53465123594563124</c:v>
              </c:pt>
              <c:pt idx="16" formatCode="0.0%">
                <c:v>0.62169487937142542</c:v>
              </c:pt>
              <c:pt idx="22" formatCode="0.0%">
                <c:v>0.59336890813360887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0.89662643625066052</c:v>
              </c:pt>
              <c:pt idx="9">
                <c:v>0.91967776627572873</c:v>
              </c:pt>
              <c:pt idx="17">
                <c:v>0.89874832811975536</c:v>
              </c:pt>
              <c:pt idx="23" formatCode="0%">
                <c:v>0.90339496802071084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525674592"/>
        <c:axId val="-152570560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0.6346771449443076</c:v>
              </c:pt>
              <c:pt idx="1">
                <c:v>0.62852867625576592</c:v>
              </c:pt>
              <c:pt idx="2">
                <c:v>0.63284906397542462</c:v>
              </c:pt>
              <c:pt idx="3">
                <c:v>0.63778445977726317</c:v>
              </c:pt>
              <c:pt idx="4">
                <c:v>0.60635723701170885</c:v>
              </c:pt>
              <c:pt idx="5">
                <c:v>0.6218435122722713</c:v>
              </c:pt>
              <c:pt idx="6">
                <c:v>0.61262383794090192</c:v>
              </c:pt>
              <c:pt idx="7">
                <c:v>0.61542094049251528</c:v>
              </c:pt>
              <c:pt idx="8">
                <c:v>0.62190993039577092</c:v>
              </c:pt>
              <c:pt idx="9">
                <c:v>0.62377550063802223</c:v>
              </c:pt>
              <c:pt idx="10">
                <c:v>0.61427070827796593</c:v>
              </c:pt>
              <c:pt idx="11">
                <c:v>0</c:v>
              </c:pt>
              <c:pt idx="12">
                <c:v>0.61757056899326257</c:v>
              </c:pt>
              <c:pt idx="13">
                <c:v>0.58240435811640012</c:v>
              </c:pt>
              <c:pt idx="14">
                <c:v>0.60702875914017196</c:v>
              </c:pt>
              <c:pt idx="15">
                <c:v>0.610250062003456</c:v>
              </c:pt>
              <c:pt idx="16">
                <c:v>0.58970149814329853</c:v>
              </c:pt>
              <c:pt idx="17">
                <c:v>0.62644607207994618</c:v>
              </c:pt>
              <c:pt idx="18">
                <c:v>0.61924006627356809</c:v>
              </c:pt>
              <c:pt idx="19">
                <c:v>0.60740314900778325</c:v>
              </c:pt>
              <c:pt idx="20">
                <c:v>0.62723079526876213</c:v>
              </c:pt>
              <c:pt idx="21">
                <c:v>0.63883762938386612</c:v>
              </c:pt>
              <c:pt idx="22">
                <c:v>0.63681964048238271</c:v>
              </c:pt>
              <c:pt idx="23">
                <c:v>0.62788018433179726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0.9153756511451594</c:v>
              </c:pt>
              <c:pt idx="1">
                <c:v>0.87295306786234217</c:v>
              </c:pt>
              <c:pt idx="2">
                <c:v>0.9015468223843236</c:v>
              </c:pt>
              <c:pt idx="3">
                <c:v>0.87785846759564112</c:v>
              </c:pt>
              <c:pt idx="4">
                <c:v>0.93214814814814817</c:v>
              </c:pt>
              <c:pt idx="5">
                <c:v>0.8517959170488385</c:v>
              </c:pt>
              <c:pt idx="6">
                <c:v>0.93797096228484478</c:v>
              </c:pt>
              <c:pt idx="7">
                <c:v>0.88426372048897495</c:v>
              </c:pt>
              <c:pt idx="8">
                <c:v>0.89777727572112598</c:v>
              </c:pt>
              <c:pt idx="9">
                <c:v>0.90674549653579684</c:v>
              </c:pt>
              <c:pt idx="10">
                <c:v>0.92146768060836504</c:v>
              </c:pt>
              <c:pt idx="11">
                <c:v>0</c:v>
              </c:pt>
              <c:pt idx="12">
                <c:v>0.85389473684210526</c:v>
              </c:pt>
              <c:pt idx="13">
                <c:v>0.94677869606861642</c:v>
              </c:pt>
              <c:pt idx="14">
                <c:v>0.65434324942791755</c:v>
              </c:pt>
              <c:pt idx="15">
                <c:v>0.81140383857187781</c:v>
              </c:pt>
              <c:pt idx="16">
                <c:v>0.9594532938402528</c:v>
              </c:pt>
              <c:pt idx="17">
                <c:v>0.85763988919667589</c:v>
              </c:pt>
              <c:pt idx="18">
                <c:v>0.9050036299241021</c:v>
              </c:pt>
              <c:pt idx="19">
                <c:v>0.91731707392579642</c:v>
              </c:pt>
              <c:pt idx="20">
                <c:v>0.86851450597433477</c:v>
              </c:pt>
              <c:pt idx="21">
                <c:v>0.87123465703971115</c:v>
              </c:pt>
              <c:pt idx="22">
                <c:v>0.89970122227252147</c:v>
              </c:pt>
              <c:pt idx="23">
                <c:v>0.91539082568807351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25674592"/>
        <c:axId val="-1525705600"/>
      </c:lineChart>
      <c:catAx>
        <c:axId val="-152567459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525705600"/>
        <c:crosses val="autoZero"/>
        <c:auto val="1"/>
        <c:lblAlgn val="ctr"/>
        <c:lblOffset val="100"/>
        <c:noMultiLvlLbl val="0"/>
      </c:catAx>
      <c:valAx>
        <c:axId val="-152570560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52567459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474</c:v>
              </c:pt>
              <c:pt idx="1">
                <c:v>468</c:v>
              </c:pt>
              <c:pt idx="2">
                <c:v>496</c:v>
              </c:pt>
              <c:pt idx="3">
                <c:v>438</c:v>
              </c:pt>
              <c:pt idx="4">
                <c:v>462</c:v>
              </c:pt>
              <c:pt idx="5">
                <c:v>472</c:v>
              </c:pt>
              <c:pt idx="6">
                <c:v>492</c:v>
              </c:pt>
              <c:pt idx="7">
                <c:v>456</c:v>
              </c:pt>
              <c:pt idx="8">
                <c:v>472</c:v>
              </c:pt>
              <c:pt idx="9">
                <c:v>466</c:v>
              </c:pt>
              <c:pt idx="10">
                <c:v>474</c:v>
              </c:pt>
              <c:pt idx="11">
                <c:v>474</c:v>
              </c:pt>
              <c:pt idx="12">
                <c:v>484</c:v>
              </c:pt>
              <c:pt idx="13">
                <c:v>474</c:v>
              </c:pt>
              <c:pt idx="14">
                <c:v>464</c:v>
              </c:pt>
              <c:pt idx="15">
                <c:v>462</c:v>
              </c:pt>
              <c:pt idx="16">
                <c:v>460</c:v>
              </c:pt>
              <c:pt idx="17">
                <c:v>460</c:v>
              </c:pt>
              <c:pt idx="18">
                <c:v>474</c:v>
              </c:pt>
              <c:pt idx="19">
                <c:v>470</c:v>
              </c:pt>
              <c:pt idx="20">
                <c:v>480</c:v>
              </c:pt>
              <c:pt idx="21">
                <c:v>474</c:v>
              </c:pt>
              <c:pt idx="22">
                <c:v>480</c:v>
              </c:pt>
              <c:pt idx="23">
                <c:v>478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25697984"/>
        <c:axId val="-1525680032"/>
      </c:lineChart>
      <c:catAx>
        <c:axId val="-152569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525680032"/>
        <c:crosses val="autoZero"/>
        <c:auto val="1"/>
        <c:lblAlgn val="ctr"/>
        <c:lblOffset val="100"/>
        <c:noMultiLvlLbl val="0"/>
      </c:catAx>
      <c:valAx>
        <c:axId val="-152568003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52569798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0.62003611144285387</c:v>
              </c:pt>
              <c:pt idx="8" formatCode="0.0%">
                <c:v>0.61673884464166118</c:v>
              </c:pt>
              <c:pt idx="16" formatCode="0.0%">
                <c:v>0.63361810244475336</c:v>
              </c:pt>
              <c:pt idx="22" formatCode="0.0%">
                <c:v>0.62346435284308954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0.89227760032522174</c:v>
              </c:pt>
              <c:pt idx="9">
                <c:v>0.89231394180298396</c:v>
              </c:pt>
              <c:pt idx="17">
                <c:v>0.87715983862719427</c:v>
              </c:pt>
              <c:pt idx="23" formatCode="0%">
                <c:v>0.88716861408924719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525681664"/>
        <c:axId val="-152568112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0.61484212454741261</c:v>
              </c:pt>
              <c:pt idx="1">
                <c:v>0.63069559750041793</c:v>
              </c:pt>
              <c:pt idx="2">
                <c:v>0.62435543339781807</c:v>
              </c:pt>
              <c:pt idx="3">
                <c:v>0.60276338514680483</c:v>
              </c:pt>
              <c:pt idx="4">
                <c:v>0.62701546916572937</c:v>
              </c:pt>
              <c:pt idx="5">
                <c:v>0.62817032735089995</c:v>
              </c:pt>
              <c:pt idx="6">
                <c:v>0.61841831297457972</c:v>
              </c:pt>
              <c:pt idx="7">
                <c:v>0.61402824145916857</c:v>
              </c:pt>
              <c:pt idx="8">
                <c:v>0.62052023121387279</c:v>
              </c:pt>
              <c:pt idx="9">
                <c:v>0.61831859079378271</c:v>
              </c:pt>
              <c:pt idx="10">
                <c:v>0.62471158063397714</c:v>
              </c:pt>
              <c:pt idx="11">
                <c:v>0.62334142311494523</c:v>
              </c:pt>
              <c:pt idx="12">
                <c:v>0.62485588457375274</c:v>
              </c:pt>
              <c:pt idx="13">
                <c:v>0.6029065208406712</c:v>
              </c:pt>
              <c:pt idx="14">
                <c:v>0.60585862658714884</c:v>
              </c:pt>
              <c:pt idx="15">
                <c:v>0.613397899375139</c:v>
              </c:pt>
              <c:pt idx="16">
                <c:v>0.61606242572350767</c:v>
              </c:pt>
              <c:pt idx="17">
                <c:v>0.62740345796537977</c:v>
              </c:pt>
              <c:pt idx="18">
                <c:v>0.63335252438837775</c:v>
              </c:pt>
              <c:pt idx="19">
                <c:v>0.63754613333538912</c:v>
              </c:pt>
              <c:pt idx="20">
                <c:v>0.63764366697738994</c:v>
              </c:pt>
              <c:pt idx="21">
                <c:v>0.64346569760145644</c:v>
              </c:pt>
              <c:pt idx="22">
                <c:v>0.64265129682997113</c:v>
              </c:pt>
              <c:pt idx="23">
                <c:v>0.6308196167365554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0.90080966001807139</c:v>
              </c:pt>
              <c:pt idx="1">
                <c:v>0.86795061728395062</c:v>
              </c:pt>
              <c:pt idx="2">
                <c:v>0.9271882562796937</c:v>
              </c:pt>
              <c:pt idx="3">
                <c:v>0.90649856733524359</c:v>
              </c:pt>
              <c:pt idx="4">
                <c:v>0.86294693796600974</c:v>
              </c:pt>
              <c:pt idx="5">
                <c:v>0.87676411614077232</c:v>
              </c:pt>
              <c:pt idx="6">
                <c:v>0.93272758717881643</c:v>
              </c:pt>
              <c:pt idx="7">
                <c:v>0.8644630492427996</c:v>
              </c:pt>
              <c:pt idx="8">
                <c:v>0.89167768979972051</c:v>
              </c:pt>
              <c:pt idx="9">
                <c:v>0.87769378733141479</c:v>
              </c:pt>
              <c:pt idx="10">
                <c:v>0.88760110803324099</c:v>
              </c:pt>
              <c:pt idx="11">
                <c:v>0.88965478944932908</c:v>
              </c:pt>
              <c:pt idx="12">
                <c:v>0.9054907749077491</c:v>
              </c:pt>
              <c:pt idx="13">
                <c:v>0.91223048046186839</c:v>
              </c:pt>
              <c:pt idx="14">
                <c:v>0.89385034170736022</c:v>
              </c:pt>
              <c:pt idx="15">
                <c:v>0.88057894736842113</c:v>
              </c:pt>
              <c:pt idx="16">
                <c:v>0.88833868530598381</c:v>
              </c:pt>
              <c:pt idx="17">
                <c:v>0.8967620874803458</c:v>
              </c:pt>
              <c:pt idx="18">
                <c:v>0.87488578603109535</c:v>
              </c:pt>
              <c:pt idx="19">
                <c:v>0.86199536208768246</c:v>
              </c:pt>
              <c:pt idx="20">
                <c:v>0.87736818386660664</c:v>
              </c:pt>
              <c:pt idx="21">
                <c:v>0.86232844288459687</c:v>
              </c:pt>
              <c:pt idx="22">
                <c:v>0.87304035874439467</c:v>
              </c:pt>
              <c:pt idx="23">
                <c:v>0.8832656036446469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25681664"/>
        <c:axId val="-1525681120"/>
      </c:lineChart>
      <c:catAx>
        <c:axId val="-152568166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525681120"/>
        <c:crosses val="autoZero"/>
        <c:auto val="1"/>
        <c:lblAlgn val="ctr"/>
        <c:lblOffset val="100"/>
        <c:noMultiLvlLbl val="0"/>
      </c:catAx>
      <c:valAx>
        <c:axId val="-152568112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52568166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476</c:v>
              </c:pt>
              <c:pt idx="1">
                <c:v>394</c:v>
              </c:pt>
              <c:pt idx="2">
                <c:v>126</c:v>
              </c:pt>
              <c:pt idx="3">
                <c:v>442</c:v>
              </c:pt>
              <c:pt idx="4">
                <c:v>474</c:v>
              </c:pt>
              <c:pt idx="5">
                <c:v>478</c:v>
              </c:pt>
              <c:pt idx="6">
                <c:v>486</c:v>
              </c:pt>
              <c:pt idx="7">
                <c:v>476</c:v>
              </c:pt>
              <c:pt idx="8">
                <c:v>468</c:v>
              </c:pt>
              <c:pt idx="9">
                <c:v>466</c:v>
              </c:pt>
              <c:pt idx="10">
                <c:v>492</c:v>
              </c:pt>
              <c:pt idx="11">
                <c:v>470</c:v>
              </c:pt>
              <c:pt idx="12">
                <c:v>486</c:v>
              </c:pt>
              <c:pt idx="13">
                <c:v>498</c:v>
              </c:pt>
              <c:pt idx="14">
                <c:v>488</c:v>
              </c:pt>
              <c:pt idx="15">
                <c:v>464</c:v>
              </c:pt>
              <c:pt idx="16">
                <c:v>476</c:v>
              </c:pt>
              <c:pt idx="17">
                <c:v>490</c:v>
              </c:pt>
              <c:pt idx="18">
                <c:v>480</c:v>
              </c:pt>
              <c:pt idx="19">
                <c:v>472</c:v>
              </c:pt>
              <c:pt idx="20">
                <c:v>480</c:v>
              </c:pt>
              <c:pt idx="21">
                <c:v>482</c:v>
              </c:pt>
              <c:pt idx="22">
                <c:v>488</c:v>
              </c:pt>
              <c:pt idx="23">
                <c:v>486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25686016"/>
        <c:axId val="-1525706688"/>
      </c:lineChart>
      <c:catAx>
        <c:axId val="-152568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525706688"/>
        <c:crosses val="autoZero"/>
        <c:auto val="1"/>
        <c:lblAlgn val="ctr"/>
        <c:lblOffset val="100"/>
        <c:noMultiLvlLbl val="0"/>
      </c:catAx>
      <c:valAx>
        <c:axId val="-152570668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52568601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0.62349219234541942</c:v>
              </c:pt>
              <c:pt idx="8" formatCode="0.0%">
                <c:v>0.62844862232066212</c:v>
              </c:pt>
              <c:pt idx="16" formatCode="0.0%">
                <c:v>0.63980203435790495</c:v>
              </c:pt>
              <c:pt idx="22" formatCode="0.0%">
                <c:v>0.63058094967466205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0.8956570372082272</c:v>
              </c:pt>
              <c:pt idx="9">
                <c:v>0.89078075167884174</c:v>
              </c:pt>
              <c:pt idx="17">
                <c:v>0.88674898961323734</c:v>
              </c:pt>
              <c:pt idx="23" formatCode="0%">
                <c:v>0.89103513752912045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525696896"/>
        <c:axId val="-152568275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0.64638854195261486</c:v>
              </c:pt>
              <c:pt idx="1">
                <c:v>0.62924352513213233</c:v>
              </c:pt>
              <c:pt idx="2">
                <c:v>0.57806957687968386</c:v>
              </c:pt>
              <c:pt idx="3">
                <c:v>0.62470913866833</c:v>
              </c:pt>
              <c:pt idx="4">
                <c:v>0.61600415790137586</c:v>
              </c:pt>
              <c:pt idx="5">
                <c:v>0.64611303637218476</c:v>
              </c:pt>
              <c:pt idx="6">
                <c:v>0.62335556982469897</c:v>
              </c:pt>
              <c:pt idx="7">
                <c:v>0.62405399203233514</c:v>
              </c:pt>
              <c:pt idx="8">
                <c:v>0.60967408997480599</c:v>
              </c:pt>
              <c:pt idx="9">
                <c:v>0.62500288772453172</c:v>
              </c:pt>
              <c:pt idx="10">
                <c:v>0.63003569692027805</c:v>
              </c:pt>
              <c:pt idx="11">
                <c:v>0.63335639575223524</c:v>
              </c:pt>
              <c:pt idx="12">
                <c:v>0.64146283802793003</c:v>
              </c:pt>
              <c:pt idx="13">
                <c:v>0.63847026448665989</c:v>
              </c:pt>
              <c:pt idx="14">
                <c:v>0.61635735151747095</c:v>
              </c:pt>
              <c:pt idx="15">
                <c:v>0.63322945416138476</c:v>
              </c:pt>
              <c:pt idx="16">
                <c:v>0.63473117809472146</c:v>
              </c:pt>
              <c:pt idx="17">
                <c:v>0.63427730007447358</c:v>
              </c:pt>
              <c:pt idx="18">
                <c:v>0.65358229356808051</c:v>
              </c:pt>
              <c:pt idx="19">
                <c:v>0.6349621873182083</c:v>
              </c:pt>
              <c:pt idx="20">
                <c:v>0.63805074129818207</c:v>
              </c:pt>
              <c:pt idx="21">
                <c:v>0.63752302464211752</c:v>
              </c:pt>
              <c:pt idx="22">
                <c:v>0.64190354945701134</c:v>
              </c:pt>
              <c:pt idx="23">
                <c:v>0.64338600041044436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0.86294785396478035</c:v>
              </c:pt>
              <c:pt idx="1">
                <c:v>0.94584006547342714</c:v>
              </c:pt>
              <c:pt idx="2">
                <c:v>0.97181396998249403</c:v>
              </c:pt>
              <c:pt idx="3">
                <c:v>0.8264424443909969</c:v>
              </c:pt>
              <c:pt idx="4">
                <c:v>0.89900678153174729</c:v>
              </c:pt>
              <c:pt idx="5">
                <c:v>0.86524332596171161</c:v>
              </c:pt>
              <c:pt idx="6">
                <c:v>0.90911504665715193</c:v>
              </c:pt>
              <c:pt idx="7">
                <c:v>0.89228552037286624</c:v>
              </c:pt>
              <c:pt idx="8">
                <c:v>0.8964297775187976</c:v>
              </c:pt>
              <c:pt idx="9">
                <c:v>0.87110832142406702</c:v>
              </c:pt>
              <c:pt idx="10">
                <c:v>0.91194384935185402</c:v>
              </c:pt>
              <c:pt idx="11">
                <c:v>0.86789773499013234</c:v>
              </c:pt>
              <c:pt idx="12">
                <c:v>0.8990640826264541</c:v>
              </c:pt>
              <c:pt idx="13">
                <c:v>0.89753653333067107</c:v>
              </c:pt>
              <c:pt idx="14">
                <c:v>0.92545586740089858</c:v>
              </c:pt>
              <c:pt idx="15">
                <c:v>0.85758342746947946</c:v>
              </c:pt>
              <c:pt idx="16">
                <c:v>0.89073763882352675</c:v>
              </c:pt>
              <c:pt idx="17">
                <c:v>0.88734506881742758</c:v>
              </c:pt>
              <c:pt idx="18">
                <c:v>0.90584579146402899</c:v>
              </c:pt>
              <c:pt idx="19">
                <c:v>0.87697297297297294</c:v>
              </c:pt>
              <c:pt idx="20">
                <c:v>0.87984236492334922</c:v>
              </c:pt>
              <c:pt idx="21">
                <c:v>0.88322099917343211</c:v>
              </c:pt>
              <c:pt idx="22">
                <c:v>0.88719318691169879</c:v>
              </c:pt>
              <c:pt idx="23">
                <c:v>0.88335125060364428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25696896"/>
        <c:axId val="-1525682752"/>
      </c:lineChart>
      <c:catAx>
        <c:axId val="-152569689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525682752"/>
        <c:crosses val="autoZero"/>
        <c:auto val="1"/>
        <c:lblAlgn val="ctr"/>
        <c:lblOffset val="100"/>
        <c:noMultiLvlLbl val="0"/>
      </c:catAx>
      <c:valAx>
        <c:axId val="-152568275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52569689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490</c:v>
              </c:pt>
              <c:pt idx="1">
                <c:v>486</c:v>
              </c:pt>
              <c:pt idx="2">
                <c:v>486</c:v>
              </c:pt>
              <c:pt idx="3">
                <c:v>470</c:v>
              </c:pt>
              <c:pt idx="4">
                <c:v>460</c:v>
              </c:pt>
              <c:pt idx="5">
                <c:v>466</c:v>
              </c:pt>
              <c:pt idx="6">
                <c:v>470</c:v>
              </c:pt>
              <c:pt idx="7">
                <c:v>478</c:v>
              </c:pt>
              <c:pt idx="8">
                <c:v>474</c:v>
              </c:pt>
              <c:pt idx="9">
                <c:v>470</c:v>
              </c:pt>
              <c:pt idx="10">
                <c:v>458</c:v>
              </c:pt>
              <c:pt idx="11">
                <c:v>488</c:v>
              </c:pt>
              <c:pt idx="12">
                <c:v>476</c:v>
              </c:pt>
              <c:pt idx="13">
                <c:v>494</c:v>
              </c:pt>
              <c:pt idx="14">
                <c:v>488</c:v>
              </c:pt>
              <c:pt idx="15">
                <c:v>470</c:v>
              </c:pt>
              <c:pt idx="16">
                <c:v>390</c:v>
              </c:pt>
              <c:pt idx="17">
                <c:v>424</c:v>
              </c:pt>
              <c:pt idx="18">
                <c:v>476</c:v>
              </c:pt>
              <c:pt idx="19">
                <c:v>476</c:v>
              </c:pt>
              <c:pt idx="20">
                <c:v>464</c:v>
              </c:pt>
              <c:pt idx="21">
                <c:v>474</c:v>
              </c:pt>
              <c:pt idx="22">
                <c:v>494</c:v>
              </c:pt>
              <c:pt idx="23">
                <c:v>496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25703424"/>
        <c:axId val="-1525685472"/>
      </c:lineChart>
      <c:catAx>
        <c:axId val="-1525703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525685472"/>
        <c:crosses val="autoZero"/>
        <c:auto val="1"/>
        <c:lblAlgn val="ctr"/>
        <c:lblOffset val="100"/>
        <c:noMultiLvlLbl val="0"/>
      </c:catAx>
      <c:valAx>
        <c:axId val="-152568547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52570342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474</c:v>
              </c:pt>
              <c:pt idx="1">
                <c:v>398</c:v>
              </c:pt>
              <c:pt idx="2">
                <c:v>2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2</c:v>
              </c:pt>
              <c:pt idx="7">
                <c:v>0</c:v>
              </c:pt>
              <c:pt idx="8">
                <c:v>366</c:v>
              </c:pt>
              <c:pt idx="9">
                <c:v>482</c:v>
              </c:pt>
              <c:pt idx="10">
                <c:v>478</c:v>
              </c:pt>
              <c:pt idx="11">
                <c:v>480</c:v>
              </c:pt>
              <c:pt idx="12">
                <c:v>458</c:v>
              </c:pt>
              <c:pt idx="13">
                <c:v>446</c:v>
              </c:pt>
              <c:pt idx="14">
                <c:v>466</c:v>
              </c:pt>
              <c:pt idx="15">
                <c:v>446</c:v>
              </c:pt>
              <c:pt idx="16">
                <c:v>452</c:v>
              </c:pt>
              <c:pt idx="17">
                <c:v>488</c:v>
              </c:pt>
              <c:pt idx="18">
                <c:v>448</c:v>
              </c:pt>
              <c:pt idx="19">
                <c:v>486</c:v>
              </c:pt>
              <c:pt idx="20">
                <c:v>476</c:v>
              </c:pt>
              <c:pt idx="21">
                <c:v>480</c:v>
              </c:pt>
              <c:pt idx="22">
                <c:v>484</c:v>
              </c:pt>
              <c:pt idx="23">
                <c:v>460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51946208"/>
        <c:axId val="-1751944576"/>
      </c:lineChart>
      <c:catAx>
        <c:axId val="-1751946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51944576"/>
        <c:crosses val="autoZero"/>
        <c:auto val="1"/>
        <c:lblAlgn val="ctr"/>
        <c:lblOffset val="100"/>
        <c:noMultiLvlLbl val="0"/>
      </c:catAx>
      <c:valAx>
        <c:axId val="-175194457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75194620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0.63081266807317404</c:v>
              </c:pt>
              <c:pt idx="8" formatCode="0.0%">
                <c:v>0.61747671813985461</c:v>
              </c:pt>
              <c:pt idx="16" formatCode="0.0%">
                <c:v>0.62734311456503222</c:v>
              </c:pt>
              <c:pt idx="22" formatCode="0.0%">
                <c:v>0.62521083359268692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0.89293301197814279</c:v>
              </c:pt>
              <c:pt idx="9">
                <c:v>0.90334391843427086</c:v>
              </c:pt>
              <c:pt idx="17">
                <c:v>0.90438624490498842</c:v>
              </c:pt>
              <c:pt idx="23" formatCode="0%">
                <c:v>0.90019102482861901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525688736"/>
        <c:axId val="-152568492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0.64396016982219206</c:v>
              </c:pt>
              <c:pt idx="1">
                <c:v>0.64198845919939551</c:v>
              </c:pt>
              <c:pt idx="2">
                <c:v>0.64538851913503936</c:v>
              </c:pt>
              <c:pt idx="3">
                <c:v>0.62528787917470996</c:v>
              </c:pt>
              <c:pt idx="4">
                <c:v>0.62276668494735443</c:v>
              </c:pt>
              <c:pt idx="5">
                <c:v>0.62478395469516268</c:v>
              </c:pt>
              <c:pt idx="6">
                <c:v>0.62001406011419458</c:v>
              </c:pt>
              <c:pt idx="7">
                <c:v>0.62231161749734398</c:v>
              </c:pt>
              <c:pt idx="8">
                <c:v>0.62052612205354996</c:v>
              </c:pt>
              <c:pt idx="9">
                <c:v>0.60497003685441164</c:v>
              </c:pt>
              <c:pt idx="10">
                <c:v>0.6220023558927511</c:v>
              </c:pt>
              <c:pt idx="11">
                <c:v>0.60628189775185437</c:v>
              </c:pt>
              <c:pt idx="12">
                <c:v>0.63120461939391237</c:v>
              </c:pt>
              <c:pt idx="13">
                <c:v>0.62686376836751256</c:v>
              </c:pt>
              <c:pt idx="14">
                <c:v>0.6186511107258178</c:v>
              </c:pt>
              <c:pt idx="15">
                <c:v>0.60931383407902751</c:v>
              </c:pt>
              <c:pt idx="16">
                <c:v>0.63961284625113168</c:v>
              </c:pt>
              <c:pt idx="17">
                <c:v>0.63467622656323675</c:v>
              </c:pt>
              <c:pt idx="18">
                <c:v>0.61809501400243594</c:v>
              </c:pt>
              <c:pt idx="19">
                <c:v>0.6047175062023169</c:v>
              </c:pt>
              <c:pt idx="20">
                <c:v>0.62138890551441639</c:v>
              </c:pt>
              <c:pt idx="21">
                <c:v>0.63900957377632628</c:v>
              </c:pt>
              <c:pt idx="22">
                <c:v>0.64805903783201224</c:v>
              </c:pt>
              <c:pt idx="23">
                <c:v>0.61318580637838171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0.90400641245604851</c:v>
              </c:pt>
              <c:pt idx="1">
                <c:v>0.86923483592239892</c:v>
              </c:pt>
              <c:pt idx="2">
                <c:v>0.88030582188453932</c:v>
              </c:pt>
              <c:pt idx="3">
                <c:v>0.97104972375690601</c:v>
              </c:pt>
              <c:pt idx="4">
                <c:v>0.86557303253705609</c:v>
              </c:pt>
              <c:pt idx="5">
                <c:v>0.8714135546334717</c:v>
              </c:pt>
              <c:pt idx="6">
                <c:v>0.90070306243945375</c:v>
              </c:pt>
              <c:pt idx="7">
                <c:v>0.88255794505602381</c:v>
              </c:pt>
              <c:pt idx="8">
                <c:v>0.89369108455005075</c:v>
              </c:pt>
              <c:pt idx="9">
                <c:v>0.90841163403617009</c:v>
              </c:pt>
              <c:pt idx="10">
                <c:v>0.87428603299292684</c:v>
              </c:pt>
              <c:pt idx="11">
                <c:v>0.92547319289737473</c:v>
              </c:pt>
              <c:pt idx="12">
                <c:v>0.88146537163094141</c:v>
              </c:pt>
              <c:pt idx="13">
                <c:v>0.91933122485899677</c:v>
              </c:pt>
              <c:pt idx="14">
                <c:v>0.92372827147194125</c:v>
              </c:pt>
              <c:pt idx="15">
                <c:v>0.90048181388757675</c:v>
              </c:pt>
              <c:pt idx="16">
                <c:v>0.88591656637441296</c:v>
              </c:pt>
              <c:pt idx="17">
                <c:v>0.95716051251236178</c:v>
              </c:pt>
              <c:pt idx="18">
                <c:v>0.898297076535162</c:v>
              </c:pt>
              <c:pt idx="19">
                <c:v>0.91838039851232856</c:v>
              </c:pt>
              <c:pt idx="20">
                <c:v>0.8763522495174636</c:v>
              </c:pt>
              <c:pt idx="21">
                <c:v>0.87848370428694045</c:v>
              </c:pt>
              <c:pt idx="22">
                <c:v>0.87735313318041264</c:v>
              </c:pt>
              <c:pt idx="23">
                <c:v>0.94538345864661655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25688736"/>
        <c:axId val="-1525684928"/>
      </c:lineChart>
      <c:catAx>
        <c:axId val="-152568873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525684928"/>
        <c:crosses val="autoZero"/>
        <c:auto val="1"/>
        <c:lblAlgn val="ctr"/>
        <c:lblOffset val="100"/>
        <c:noMultiLvlLbl val="0"/>
      </c:catAx>
      <c:valAx>
        <c:axId val="-152568492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52568873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480</c:v>
              </c:pt>
              <c:pt idx="1">
                <c:v>456</c:v>
              </c:pt>
              <c:pt idx="2">
                <c:v>188</c:v>
              </c:pt>
              <c:pt idx="3">
                <c:v>386</c:v>
              </c:pt>
              <c:pt idx="4">
                <c:v>496</c:v>
              </c:pt>
              <c:pt idx="5">
                <c:v>458</c:v>
              </c:pt>
              <c:pt idx="6">
                <c:v>502</c:v>
              </c:pt>
              <c:pt idx="7">
                <c:v>482</c:v>
              </c:pt>
              <c:pt idx="8">
                <c:v>492</c:v>
              </c:pt>
              <c:pt idx="9">
                <c:v>462</c:v>
              </c:pt>
              <c:pt idx="10">
                <c:v>400</c:v>
              </c:pt>
              <c:pt idx="11">
                <c:v>442</c:v>
              </c:pt>
              <c:pt idx="12">
                <c:v>422</c:v>
              </c:pt>
              <c:pt idx="13">
                <c:v>482</c:v>
              </c:pt>
              <c:pt idx="14">
                <c:v>488</c:v>
              </c:pt>
              <c:pt idx="15">
                <c:v>482</c:v>
              </c:pt>
              <c:pt idx="16">
                <c:v>466</c:v>
              </c:pt>
              <c:pt idx="17">
                <c:v>478</c:v>
              </c:pt>
              <c:pt idx="18">
                <c:v>490</c:v>
              </c:pt>
              <c:pt idx="19">
                <c:v>468</c:v>
              </c:pt>
              <c:pt idx="20">
                <c:v>490</c:v>
              </c:pt>
              <c:pt idx="21">
                <c:v>478</c:v>
              </c:pt>
              <c:pt idx="22">
                <c:v>492</c:v>
              </c:pt>
              <c:pt idx="23">
                <c:v>504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25703968"/>
        <c:axId val="-1525692000"/>
      </c:lineChart>
      <c:catAx>
        <c:axId val="-1525703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525692000"/>
        <c:crosses val="autoZero"/>
        <c:auto val="1"/>
        <c:lblAlgn val="ctr"/>
        <c:lblOffset val="100"/>
        <c:noMultiLvlLbl val="0"/>
      </c:catAx>
      <c:valAx>
        <c:axId val="-152569200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52570396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0.62558047508378212</c:v>
              </c:pt>
              <c:pt idx="8" formatCode="0.0%">
                <c:v>0.59135706627606455</c:v>
              </c:pt>
              <c:pt idx="16" formatCode="0.0%">
                <c:v>0.62630868934746786</c:v>
              </c:pt>
              <c:pt idx="22" formatCode="0.0%">
                <c:v>0.61441541023577162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0.92422969522747089</c:v>
              </c:pt>
              <c:pt idx="9">
                <c:v>0.92125685056631323</c:v>
              </c:pt>
              <c:pt idx="17">
                <c:v>0.90126909439124014</c:v>
              </c:pt>
              <c:pt idx="23" formatCode="0%">
                <c:v>0.91547224067200605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525683840"/>
        <c:axId val="-152570179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0.62838209962269354</c:v>
              </c:pt>
              <c:pt idx="1">
                <c:v>0.63754756820426683</c:v>
              </c:pt>
              <c:pt idx="2">
                <c:v>0.64595621265540992</c:v>
              </c:pt>
              <c:pt idx="3">
                <c:v>0.6359953774122683</c:v>
              </c:pt>
              <c:pt idx="4">
                <c:v>0.60116064990166129</c:v>
              </c:pt>
              <c:pt idx="5">
                <c:v>0.6176293909100673</c:v>
              </c:pt>
              <c:pt idx="6">
                <c:v>0.61541565562308354</c:v>
              </c:pt>
              <c:pt idx="7">
                <c:v>0.62255684634080544</c:v>
              </c:pt>
              <c:pt idx="8">
                <c:v>0.5995398032062107</c:v>
              </c:pt>
              <c:pt idx="9">
                <c:v>0.58716559528746926</c:v>
              </c:pt>
              <c:pt idx="10">
                <c:v>0.56026040260347776</c:v>
              </c:pt>
              <c:pt idx="11">
                <c:v>0.54697405377964015</c:v>
              </c:pt>
              <c:pt idx="12">
                <c:v>0.60677653780308305</c:v>
              </c:pt>
              <c:pt idx="13">
                <c:v>0.62348265946616344</c:v>
              </c:pt>
              <c:pt idx="14">
                <c:v>0.62802577864633646</c:v>
              </c:pt>
              <c:pt idx="15">
                <c:v>0.57863169941613524</c:v>
              </c:pt>
              <c:pt idx="16">
                <c:v>0.59457054936603926</c:v>
              </c:pt>
              <c:pt idx="17">
                <c:v>0.61684449766334404</c:v>
              </c:pt>
              <c:pt idx="18">
                <c:v>0.60343795583811377</c:v>
              </c:pt>
              <c:pt idx="19">
                <c:v>0.63465129401567033</c:v>
              </c:pt>
              <c:pt idx="20">
                <c:v>0.62919075144508674</c:v>
              </c:pt>
              <c:pt idx="21">
                <c:v>0.64447638672995167</c:v>
              </c:pt>
              <c:pt idx="22">
                <c:v>0.64706357393939706</c:v>
              </c:pt>
              <c:pt idx="23">
                <c:v>0.64023450578214025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0.89255653147584479</c:v>
              </c:pt>
              <c:pt idx="1">
                <c:v>0.90999293958337901</c:v>
              </c:pt>
              <c:pt idx="2">
                <c:v>0.92775329992505218</c:v>
              </c:pt>
              <c:pt idx="3">
                <c:v>0.97422379520776647</c:v>
              </c:pt>
              <c:pt idx="4">
                <c:v>0.96141302411561191</c:v>
              </c:pt>
              <c:pt idx="5">
                <c:v>0.86867682511238942</c:v>
              </c:pt>
              <c:pt idx="6">
                <c:v>0.95368243559718968</c:v>
              </c:pt>
              <c:pt idx="7">
                <c:v>0.90581016988647989</c:v>
              </c:pt>
              <c:pt idx="8">
                <c:v>0.9573380501122617</c:v>
              </c:pt>
              <c:pt idx="9">
                <c:v>0.92002591911436438</c:v>
              </c:pt>
              <c:pt idx="10">
                <c:v>0.95925964010282772</c:v>
              </c:pt>
              <c:pt idx="11">
                <c:v>0.94454794520547947</c:v>
              </c:pt>
              <c:pt idx="12">
                <c:v>0.81274074074074076</c:v>
              </c:pt>
              <c:pt idx="13">
                <c:v>0.90279846391228769</c:v>
              </c:pt>
              <c:pt idx="14">
                <c:v>0.90648493363706972</c:v>
              </c:pt>
              <c:pt idx="15">
                <c:v>0.97614890973820956</c:v>
              </c:pt>
              <c:pt idx="16">
                <c:v>0.9299456910587065</c:v>
              </c:pt>
              <c:pt idx="17">
                <c:v>0.89189606547644562</c:v>
              </c:pt>
              <c:pt idx="18">
                <c:v>0.94674263507056489</c:v>
              </c:pt>
              <c:pt idx="19">
                <c:v>0.86194420608899269</c:v>
              </c:pt>
              <c:pt idx="20">
                <c:v>0.91292604501607721</c:v>
              </c:pt>
              <c:pt idx="21">
                <c:v>0.86454880362907782</c:v>
              </c:pt>
              <c:pt idx="22">
                <c:v>0.88958471170599218</c:v>
              </c:pt>
              <c:pt idx="23">
                <c:v>0.91761410162626389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25683840"/>
        <c:axId val="-1525701792"/>
      </c:lineChart>
      <c:catAx>
        <c:axId val="-152568384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525701792"/>
        <c:crosses val="autoZero"/>
        <c:auto val="1"/>
        <c:lblAlgn val="ctr"/>
        <c:lblOffset val="100"/>
        <c:noMultiLvlLbl val="0"/>
      </c:catAx>
      <c:valAx>
        <c:axId val="-152570179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52568384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480</c:v>
              </c:pt>
              <c:pt idx="2">
                <c:v>484</c:v>
              </c:pt>
              <c:pt idx="3">
                <c:v>486</c:v>
              </c:pt>
              <c:pt idx="4">
                <c:v>482</c:v>
              </c:pt>
              <c:pt idx="5">
                <c:v>490</c:v>
              </c:pt>
              <c:pt idx="6">
                <c:v>466</c:v>
              </c:pt>
              <c:pt idx="7">
                <c:v>480</c:v>
              </c:pt>
              <c:pt idx="8">
                <c:v>484</c:v>
              </c:pt>
              <c:pt idx="9">
                <c:v>486</c:v>
              </c:pt>
              <c:pt idx="10">
                <c:v>482</c:v>
              </c:pt>
              <c:pt idx="11">
                <c:v>496</c:v>
              </c:pt>
              <c:pt idx="12">
                <c:v>450</c:v>
              </c:pt>
              <c:pt idx="13">
                <c:v>456</c:v>
              </c:pt>
              <c:pt idx="14">
                <c:v>494</c:v>
              </c:pt>
              <c:pt idx="15">
                <c:v>474</c:v>
              </c:pt>
              <c:pt idx="16">
                <c:v>492</c:v>
              </c:pt>
              <c:pt idx="17">
                <c:v>516</c:v>
              </c:pt>
              <c:pt idx="18">
                <c:v>484</c:v>
              </c:pt>
              <c:pt idx="19">
                <c:v>484</c:v>
              </c:pt>
              <c:pt idx="20">
                <c:v>490</c:v>
              </c:pt>
              <c:pt idx="21">
                <c:v>486</c:v>
              </c:pt>
              <c:pt idx="22">
                <c:v>496</c:v>
              </c:pt>
              <c:pt idx="23">
                <c:v>480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25678400"/>
        <c:axId val="-1525687648"/>
      </c:lineChart>
      <c:catAx>
        <c:axId val="-1525678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525687648"/>
        <c:crosses val="autoZero"/>
        <c:auto val="1"/>
        <c:lblAlgn val="ctr"/>
        <c:lblOffset val="100"/>
        <c:noMultiLvlLbl val="0"/>
      </c:catAx>
      <c:valAx>
        <c:axId val="-152568764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52567840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0.62111644772086194</c:v>
              </c:pt>
              <c:pt idx="8" formatCode="0.0%">
                <c:v>0.61355125784136644</c:v>
              </c:pt>
              <c:pt idx="16" formatCode="0.0%">
                <c:v>0.62427478516825941</c:v>
              </c:pt>
              <c:pt idx="22" formatCode="0.0%">
                <c:v>0.61964749691016252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0.91688499177126104</c:v>
              </c:pt>
              <c:pt idx="9">
                <c:v>0.90987608420879218</c:v>
              </c:pt>
              <c:pt idx="17">
                <c:v>0.91903818169153462</c:v>
              </c:pt>
              <c:pt idx="23" formatCode="0%">
                <c:v>0.91529465042708924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525702336"/>
        <c:axId val="-152567785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0.62246968911604572</c:v>
              </c:pt>
              <c:pt idx="1">
                <c:v>0.63205483940713025</c:v>
              </c:pt>
              <c:pt idx="2">
                <c:v>0.61856323149714476</c:v>
              </c:pt>
              <c:pt idx="3">
                <c:v>0.61499998105626463</c:v>
              </c:pt>
              <c:pt idx="4">
                <c:v>0.62787998683302371</c:v>
              </c:pt>
              <c:pt idx="5">
                <c:v>0.62211450115083777</c:v>
              </c:pt>
              <c:pt idx="6">
                <c:v>0.62795798001110958</c:v>
              </c:pt>
              <c:pt idx="7">
                <c:v>0.60289137269533888</c:v>
              </c:pt>
              <c:pt idx="8">
                <c:v>0.61894822754935597</c:v>
              </c:pt>
              <c:pt idx="9">
                <c:v>0.62046710644234548</c:v>
              </c:pt>
              <c:pt idx="10">
                <c:v>0.61642631464693143</c:v>
              </c:pt>
              <c:pt idx="11">
                <c:v>0.61123097464154208</c:v>
              </c:pt>
              <c:pt idx="12">
                <c:v>0.56895679078479666</c:v>
              </c:pt>
              <c:pt idx="13">
                <c:v>0.63132403773001822</c:v>
              </c:pt>
              <c:pt idx="14">
                <c:v>0.61684173292708799</c:v>
              </c:pt>
              <c:pt idx="15">
                <c:v>0.62421487800885356</c:v>
              </c:pt>
              <c:pt idx="16">
                <c:v>0.62792741168783672</c:v>
              </c:pt>
              <c:pt idx="17">
                <c:v>0.6131716213020374</c:v>
              </c:pt>
              <c:pt idx="18">
                <c:v>0.62189806210387033</c:v>
              </c:pt>
              <c:pt idx="19">
                <c:v>0.62629210106817723</c:v>
              </c:pt>
              <c:pt idx="20">
                <c:v>0.62737410959624285</c:v>
              </c:pt>
              <c:pt idx="21">
                <c:v>0.63596816374945275</c:v>
              </c:pt>
              <c:pt idx="22">
                <c:v>0.62751151229928692</c:v>
              </c:pt>
              <c:pt idx="23">
                <c:v>0.61405529953917048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0.93998554719352723</c:v>
              </c:pt>
              <c:pt idx="1">
                <c:v>0.8869612756264238</c:v>
              </c:pt>
              <c:pt idx="2">
                <c:v>0.92981697015993503</c:v>
              </c:pt>
              <c:pt idx="3">
                <c:v>0.90851170962914796</c:v>
              </c:pt>
              <c:pt idx="4">
                <c:v>0.89492977062279189</c:v>
              </c:pt>
              <c:pt idx="5">
                <c:v>0.92181818181818187</c:v>
              </c:pt>
              <c:pt idx="6">
                <c:v>0.92452941176470593</c:v>
              </c:pt>
              <c:pt idx="7">
                <c:v>0.92997306788865186</c:v>
              </c:pt>
              <c:pt idx="8">
                <c:v>0.91444967815211209</c:v>
              </c:pt>
              <c:pt idx="9">
                <c:v>0.91376759605955338</c:v>
              </c:pt>
              <c:pt idx="10">
                <c:v>0.92962054208273892</c:v>
              </c:pt>
              <c:pt idx="11">
                <c:v>0.93440594519275433</c:v>
              </c:pt>
              <c:pt idx="12">
                <c:v>0.92448891389031096</c:v>
              </c:pt>
              <c:pt idx="13">
                <c:v>0.84252109483598348</c:v>
              </c:pt>
              <c:pt idx="14">
                <c:v>0.9373954461835915</c:v>
              </c:pt>
              <c:pt idx="15">
                <c:v>0.88575271487944862</c:v>
              </c:pt>
              <c:pt idx="16">
                <c:v>0.93032727272727278</c:v>
              </c:pt>
              <c:pt idx="17">
                <c:v>0.96724959817826572</c:v>
              </c:pt>
              <c:pt idx="18">
                <c:v>0.91000723558194208</c:v>
              </c:pt>
              <c:pt idx="19">
                <c:v>0.90403964929772451</c:v>
              </c:pt>
              <c:pt idx="20">
                <c:v>0.91051695610522165</c:v>
              </c:pt>
              <c:pt idx="21">
                <c:v>0.89417015156847646</c:v>
              </c:pt>
              <c:pt idx="22">
                <c:v>0.92337520519020755</c:v>
              </c:pt>
              <c:pt idx="23">
                <c:v>0.91317073170731711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25702336"/>
        <c:axId val="-1525677856"/>
      </c:lineChart>
      <c:catAx>
        <c:axId val="-152570233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525677856"/>
        <c:crosses val="autoZero"/>
        <c:auto val="1"/>
        <c:lblAlgn val="ctr"/>
        <c:lblOffset val="100"/>
        <c:noMultiLvlLbl val="0"/>
      </c:catAx>
      <c:valAx>
        <c:axId val="-152567785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52570233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482</c:v>
              </c:pt>
              <c:pt idx="1">
                <c:v>482</c:v>
              </c:pt>
              <c:pt idx="2">
                <c:v>484</c:v>
              </c:pt>
              <c:pt idx="3">
                <c:v>492</c:v>
              </c:pt>
              <c:pt idx="4">
                <c:v>478</c:v>
              </c:pt>
              <c:pt idx="5">
                <c:v>486</c:v>
              </c:pt>
              <c:pt idx="6">
                <c:v>478</c:v>
              </c:pt>
              <c:pt idx="7">
                <c:v>492</c:v>
              </c:pt>
              <c:pt idx="8">
                <c:v>468</c:v>
              </c:pt>
              <c:pt idx="9">
                <c:v>466</c:v>
              </c:pt>
              <c:pt idx="10">
                <c:v>432</c:v>
              </c:pt>
              <c:pt idx="11">
                <c:v>300</c:v>
              </c:pt>
              <c:pt idx="12">
                <c:v>500</c:v>
              </c:pt>
              <c:pt idx="13">
                <c:v>494</c:v>
              </c:pt>
              <c:pt idx="14">
                <c:v>500</c:v>
              </c:pt>
              <c:pt idx="15">
                <c:v>486</c:v>
              </c:pt>
              <c:pt idx="16">
                <c:v>494</c:v>
              </c:pt>
              <c:pt idx="17">
                <c:v>492</c:v>
              </c:pt>
              <c:pt idx="18">
                <c:v>494</c:v>
              </c:pt>
              <c:pt idx="19">
                <c:v>502</c:v>
              </c:pt>
              <c:pt idx="20">
                <c:v>506</c:v>
              </c:pt>
              <c:pt idx="21">
                <c:v>476</c:v>
              </c:pt>
              <c:pt idx="22">
                <c:v>478</c:v>
              </c:pt>
              <c:pt idx="23">
                <c:v>466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25684384"/>
        <c:axId val="-1523130656"/>
      </c:lineChart>
      <c:catAx>
        <c:axId val="-1525684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523130656"/>
        <c:crosses val="autoZero"/>
        <c:auto val="1"/>
        <c:lblAlgn val="ctr"/>
        <c:lblOffset val="100"/>
        <c:noMultiLvlLbl val="0"/>
      </c:catAx>
      <c:valAx>
        <c:axId val="-152313065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52568438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0.61782556708400449</c:v>
              </c:pt>
              <c:pt idx="8" formatCode="0.0%">
                <c:v>0.61970484937322812</c:v>
              </c:pt>
              <c:pt idx="16" formatCode="0.0%">
                <c:v>0.61987530201703045</c:v>
              </c:pt>
              <c:pt idx="22" formatCode="0.0%">
                <c:v>0.61913523949142113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0.91581789031649508</c:v>
              </c:pt>
              <c:pt idx="9">
                <c:v>0.92520097384239375</c:v>
              </c:pt>
              <c:pt idx="17">
                <c:v>0.92126741119651978</c:v>
              </c:pt>
              <c:pt idx="23" formatCode="0%">
                <c:v>0.92076720828324354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523130112"/>
        <c:axId val="-152313881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0.61671850945244056</c:v>
              </c:pt>
              <c:pt idx="1">
                <c:v>0.62111099562903316</c:v>
              </c:pt>
              <c:pt idx="2">
                <c:v>0.61782663120763703</c:v>
              </c:pt>
              <c:pt idx="3">
                <c:v>0.61828372289168143</c:v>
              </c:pt>
              <c:pt idx="4">
                <c:v>0.62045217376488437</c:v>
              </c:pt>
              <c:pt idx="5">
                <c:v>0.60910346842867158</c:v>
              </c:pt>
              <c:pt idx="6">
                <c:v>0.62876301142521729</c:v>
              </c:pt>
              <c:pt idx="7">
                <c:v>0.61034602387247128</c:v>
              </c:pt>
              <c:pt idx="8">
                <c:v>0.57839114542157177</c:v>
              </c:pt>
              <c:pt idx="9">
                <c:v>0.62636677919099648</c:v>
              </c:pt>
              <c:pt idx="10">
                <c:v>0.62580012118175965</c:v>
              </c:pt>
              <c:pt idx="11">
                <c:v>0.62312916900382354</c:v>
              </c:pt>
              <c:pt idx="12">
                <c:v>0.62017280824722809</c:v>
              </c:pt>
              <c:pt idx="13">
                <c:v>0.62485896600575441</c:v>
              </c:pt>
              <c:pt idx="14">
                <c:v>0.62996426995469224</c:v>
              </c:pt>
              <c:pt idx="15">
                <c:v>0.62895553597999865</c:v>
              </c:pt>
              <c:pt idx="16">
                <c:v>0.62536980574422241</c:v>
              </c:pt>
              <c:pt idx="17">
                <c:v>0.62903151594026885</c:v>
              </c:pt>
              <c:pt idx="18">
                <c:v>0.63931653547432321</c:v>
              </c:pt>
              <c:pt idx="19">
                <c:v>0.61498212240415062</c:v>
              </c:pt>
              <c:pt idx="20">
                <c:v>0.63960213492451179</c:v>
              </c:pt>
              <c:pt idx="21">
                <c:v>0.60875518492934466</c:v>
              </c:pt>
              <c:pt idx="22">
                <c:v>0.59845782443629525</c:v>
              </c:pt>
              <c:pt idx="23">
                <c:v>0.60348729228312692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0.9131209715086408</c:v>
              </c:pt>
              <c:pt idx="1">
                <c:v>0.90875756450868428</c:v>
              </c:pt>
              <c:pt idx="2">
                <c:v>0.92918324587364454</c:v>
              </c:pt>
              <c:pt idx="3">
                <c:v>0.91349677831206144</c:v>
              </c:pt>
              <c:pt idx="4">
                <c:v>0.90113225203127045</c:v>
              </c:pt>
              <c:pt idx="5">
                <c:v>0.93113651393481345</c:v>
              </c:pt>
              <c:pt idx="6">
                <c:v>0.89117451579128026</c:v>
              </c:pt>
              <c:pt idx="7">
                <c:v>0.93963159246991712</c:v>
              </c:pt>
              <c:pt idx="8">
                <c:v>0.9455675864606945</c:v>
              </c:pt>
              <c:pt idx="9">
                <c:v>0.87011380349188139</c:v>
              </c:pt>
              <c:pt idx="10">
                <c:v>0.94916824283254064</c:v>
              </c:pt>
              <c:pt idx="11">
                <c:v>0.94608775981524262</c:v>
              </c:pt>
              <c:pt idx="12">
                <c:v>0.94183649254036761</c:v>
              </c:pt>
              <c:pt idx="13">
                <c:v>0.92302419013898018</c:v>
              </c:pt>
              <c:pt idx="14">
                <c:v>0.9275182110586826</c:v>
              </c:pt>
              <c:pt idx="15">
                <c:v>0.90029594724692774</c:v>
              </c:pt>
              <c:pt idx="16">
                <c:v>0.94035179504818833</c:v>
              </c:pt>
              <c:pt idx="17">
                <c:v>0.89941589130222643</c:v>
              </c:pt>
              <c:pt idx="18">
                <c:v>0.90152798732611172</c:v>
              </c:pt>
              <c:pt idx="19">
                <c:v>0.95391477953934745</c:v>
              </c:pt>
              <c:pt idx="20">
                <c:v>0.92781916817359866</c:v>
              </c:pt>
              <c:pt idx="21">
                <c:v>0.91218414292513261</c:v>
              </c:pt>
              <c:pt idx="22">
                <c:v>0.93210000000000004</c:v>
              </c:pt>
              <c:pt idx="23">
                <c:v>0.90414451114532113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23130112"/>
        <c:axId val="-1523138816"/>
      </c:lineChart>
      <c:catAx>
        <c:axId val="-152313011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523138816"/>
        <c:crosses val="autoZero"/>
        <c:auto val="1"/>
        <c:lblAlgn val="ctr"/>
        <c:lblOffset val="100"/>
        <c:noMultiLvlLbl val="0"/>
      </c:catAx>
      <c:valAx>
        <c:axId val="-152313881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52313011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356</c:v>
              </c:pt>
              <c:pt idx="1">
                <c:v>392</c:v>
              </c:pt>
              <c:pt idx="2">
                <c:v>484</c:v>
              </c:pt>
              <c:pt idx="3">
                <c:v>304</c:v>
              </c:pt>
              <c:pt idx="4">
                <c:v>426</c:v>
              </c:pt>
              <c:pt idx="5">
                <c:v>476</c:v>
              </c:pt>
              <c:pt idx="6">
                <c:v>450</c:v>
              </c:pt>
              <c:pt idx="7">
                <c:v>462</c:v>
              </c:pt>
              <c:pt idx="8">
                <c:v>482</c:v>
              </c:pt>
              <c:pt idx="9">
                <c:v>472</c:v>
              </c:pt>
              <c:pt idx="10">
                <c:v>492</c:v>
              </c:pt>
              <c:pt idx="11">
                <c:v>486</c:v>
              </c:pt>
              <c:pt idx="12">
                <c:v>504</c:v>
              </c:pt>
              <c:pt idx="13">
                <c:v>494</c:v>
              </c:pt>
              <c:pt idx="14">
                <c:v>486</c:v>
              </c:pt>
              <c:pt idx="15">
                <c:v>492</c:v>
              </c:pt>
              <c:pt idx="16">
                <c:v>346</c:v>
              </c:pt>
              <c:pt idx="17">
                <c:v>492</c:v>
              </c:pt>
              <c:pt idx="18">
                <c:v>500</c:v>
              </c:pt>
              <c:pt idx="19">
                <c:v>470</c:v>
              </c:pt>
              <c:pt idx="20">
                <c:v>482</c:v>
              </c:pt>
              <c:pt idx="21">
                <c:v>470</c:v>
              </c:pt>
              <c:pt idx="22">
                <c:v>338</c:v>
              </c:pt>
              <c:pt idx="23">
                <c:v>398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23122496"/>
        <c:axId val="-1523132832"/>
      </c:lineChart>
      <c:catAx>
        <c:axId val="-1523122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523132832"/>
        <c:crosses val="autoZero"/>
        <c:auto val="1"/>
        <c:lblAlgn val="ctr"/>
        <c:lblOffset val="100"/>
        <c:noMultiLvlLbl val="0"/>
      </c:catAx>
      <c:valAx>
        <c:axId val="-152313283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52312249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0.59976785361462248</c:v>
              </c:pt>
              <c:pt idx="8" formatCode="0.0%">
                <c:v>0.62833870745918641</c:v>
              </c:pt>
              <c:pt idx="16" formatCode="0.0%">
                <c:v>0.62007731033935098</c:v>
              </c:pt>
              <c:pt idx="22" formatCode="0.0%">
                <c:v>0.6160612904710534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0.91161000750157306</c:v>
              </c:pt>
              <c:pt idx="9">
                <c:v>0.91362092799577588</c:v>
              </c:pt>
              <c:pt idx="17">
                <c:v>0.91806670100013199</c:v>
              </c:pt>
              <c:pt idx="23" formatCode="0%">
                <c:v>0.91444034650475547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523142624"/>
        <c:axId val="-152313120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0.63047433876925885</c:v>
              </c:pt>
              <c:pt idx="1">
                <c:v>0.63169915673407984</c:v>
              </c:pt>
              <c:pt idx="2">
                <c:v>0.56406124291628679</c:v>
              </c:pt>
              <c:pt idx="3">
                <c:v>0.54443035809995699</c:v>
              </c:pt>
              <c:pt idx="4">
                <c:v>0.61055292508036396</c:v>
              </c:pt>
              <c:pt idx="5">
                <c:v>0.61814930412650526</c:v>
              </c:pt>
              <c:pt idx="6">
                <c:v>0.58175302706153686</c:v>
              </c:pt>
              <c:pt idx="7">
                <c:v>0.61702247612899208</c:v>
              </c:pt>
              <c:pt idx="8">
                <c:v>0.61879762845895081</c:v>
              </c:pt>
              <c:pt idx="9">
                <c:v>0.62364096204621355</c:v>
              </c:pt>
              <c:pt idx="10">
                <c:v>0.62485315634192484</c:v>
              </c:pt>
              <c:pt idx="11">
                <c:v>0.63076214142549025</c:v>
              </c:pt>
              <c:pt idx="12">
                <c:v>0.63515913226123832</c:v>
              </c:pt>
              <c:pt idx="13">
                <c:v>0.62586704258715931</c:v>
              </c:pt>
              <c:pt idx="14">
                <c:v>0.63321600435173531</c:v>
              </c:pt>
              <c:pt idx="15">
                <c:v>0.63441359220077953</c:v>
              </c:pt>
              <c:pt idx="16">
                <c:v>0.63608520718642025</c:v>
              </c:pt>
              <c:pt idx="17">
                <c:v>0.62816058396594943</c:v>
              </c:pt>
              <c:pt idx="18">
                <c:v>0.61157931409188637</c:v>
              </c:pt>
              <c:pt idx="19">
                <c:v>0.63084652252036244</c:v>
              </c:pt>
              <c:pt idx="20">
                <c:v>0.61926215784914662</c:v>
              </c:pt>
              <c:pt idx="21">
                <c:v>0.62408272181454305</c:v>
              </c:pt>
              <c:pt idx="22">
                <c:v>0.60161178204771681</c:v>
              </c:pt>
              <c:pt idx="23">
                <c:v>0.60899019323878367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0.93691725330096665</c:v>
              </c:pt>
              <c:pt idx="1">
                <c:v>0.9295277830223686</c:v>
              </c:pt>
              <c:pt idx="2">
                <c:v>1.0015836734693877</c:v>
              </c:pt>
              <c:pt idx="3">
                <c:v>0.9428462402225195</c:v>
              </c:pt>
              <c:pt idx="4">
                <c:v>0.8133077345444133</c:v>
              </c:pt>
              <c:pt idx="5">
                <c:v>0.90091273915072323</c:v>
              </c:pt>
              <c:pt idx="6">
                <c:v>0.92157614262944287</c:v>
              </c:pt>
              <c:pt idx="7">
                <c:v>0.85760732265446227</c:v>
              </c:pt>
              <c:pt idx="8">
                <c:v>0.95540699494201342</c:v>
              </c:pt>
              <c:pt idx="9">
                <c:v>0.88201536165210914</c:v>
              </c:pt>
              <c:pt idx="10">
                <c:v>0.91950752404322333</c:v>
              </c:pt>
              <c:pt idx="11">
                <c:v>0.90082258289634354</c:v>
              </c:pt>
              <c:pt idx="12">
                <c:v>0.92782629630035895</c:v>
              </c:pt>
              <c:pt idx="13">
                <c:v>0.92217455724258079</c:v>
              </c:pt>
              <c:pt idx="14">
                <c:v>0.91312419679944623</c:v>
              </c:pt>
              <c:pt idx="15">
                <c:v>0.89107829380207526</c:v>
              </c:pt>
              <c:pt idx="16">
                <c:v>0.94711461459653301</c:v>
              </c:pt>
              <c:pt idx="17">
                <c:v>0.91361389266839266</c:v>
              </c:pt>
              <c:pt idx="18">
                <c:v>0.95705521472392641</c:v>
              </c:pt>
              <c:pt idx="19">
                <c:v>0.87245766590389018</c:v>
              </c:pt>
              <c:pt idx="20">
                <c:v>0.90707099468544861</c:v>
              </c:pt>
              <c:pt idx="21">
                <c:v>1.0188776055585249</c:v>
              </c:pt>
              <c:pt idx="22">
                <c:v>0.8402135679181385</c:v>
              </c:pt>
              <c:pt idx="23">
                <c:v>0.89930072164422636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23142624"/>
        <c:axId val="-1523131200"/>
      </c:lineChart>
      <c:catAx>
        <c:axId val="-152314262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523131200"/>
        <c:crosses val="autoZero"/>
        <c:auto val="1"/>
        <c:lblAlgn val="ctr"/>
        <c:lblOffset val="100"/>
        <c:noMultiLvlLbl val="0"/>
      </c:catAx>
      <c:valAx>
        <c:axId val="-152313120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52314262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462</c:v>
              </c:pt>
              <c:pt idx="1">
                <c:v>484</c:v>
              </c:pt>
              <c:pt idx="2">
                <c:v>482</c:v>
              </c:pt>
              <c:pt idx="3">
                <c:v>484</c:v>
              </c:pt>
              <c:pt idx="4">
                <c:v>482</c:v>
              </c:pt>
              <c:pt idx="5">
                <c:v>484</c:v>
              </c:pt>
              <c:pt idx="6">
                <c:v>474</c:v>
              </c:pt>
              <c:pt idx="7">
                <c:v>468</c:v>
              </c:pt>
              <c:pt idx="8">
                <c:v>478</c:v>
              </c:pt>
              <c:pt idx="9">
                <c:v>466</c:v>
              </c:pt>
              <c:pt idx="10">
                <c:v>474</c:v>
              </c:pt>
              <c:pt idx="11">
                <c:v>484</c:v>
              </c:pt>
              <c:pt idx="12">
                <c:v>226</c:v>
              </c:pt>
              <c:pt idx="13">
                <c:v>262</c:v>
              </c:pt>
              <c:pt idx="14">
                <c:v>488</c:v>
              </c:pt>
              <c:pt idx="15">
                <c:v>494</c:v>
              </c:pt>
              <c:pt idx="16">
                <c:v>480</c:v>
              </c:pt>
              <c:pt idx="17">
                <c:v>492</c:v>
              </c:pt>
              <c:pt idx="18">
                <c:v>476</c:v>
              </c:pt>
              <c:pt idx="19">
                <c:v>404</c:v>
              </c:pt>
              <c:pt idx="20">
                <c:v>506</c:v>
              </c:pt>
              <c:pt idx="21">
                <c:v>486</c:v>
              </c:pt>
              <c:pt idx="22">
                <c:v>502</c:v>
              </c:pt>
              <c:pt idx="23">
                <c:v>490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78.25</c:v>
              </c:pt>
              <c:pt idx="1">
                <c:v>78.25</c:v>
              </c:pt>
              <c:pt idx="2">
                <c:v>78.25</c:v>
              </c:pt>
              <c:pt idx="3">
                <c:v>78.25</c:v>
              </c:pt>
              <c:pt idx="4">
                <c:v>78.25</c:v>
              </c:pt>
              <c:pt idx="5">
                <c:v>78.25</c:v>
              </c:pt>
              <c:pt idx="6">
                <c:v>78.25</c:v>
              </c:pt>
              <c:pt idx="7">
                <c:v>78.25</c:v>
              </c:pt>
              <c:pt idx="8">
                <c:v>78.25</c:v>
              </c:pt>
              <c:pt idx="9">
                <c:v>78.25</c:v>
              </c:pt>
              <c:pt idx="10">
                <c:v>78.25</c:v>
              </c:pt>
              <c:pt idx="11">
                <c:v>78.25</c:v>
              </c:pt>
              <c:pt idx="12">
                <c:v>78.25</c:v>
              </c:pt>
              <c:pt idx="13">
                <c:v>78.25</c:v>
              </c:pt>
              <c:pt idx="14">
                <c:v>78.25</c:v>
              </c:pt>
              <c:pt idx="15">
                <c:v>78.25</c:v>
              </c:pt>
              <c:pt idx="16">
                <c:v>78.25</c:v>
              </c:pt>
              <c:pt idx="17">
                <c:v>78.25</c:v>
              </c:pt>
              <c:pt idx="18">
                <c:v>78.25</c:v>
              </c:pt>
              <c:pt idx="19">
                <c:v>78.25</c:v>
              </c:pt>
              <c:pt idx="20">
                <c:v>78.25</c:v>
              </c:pt>
              <c:pt idx="21">
                <c:v>78.25</c:v>
              </c:pt>
              <c:pt idx="22">
                <c:v>78.25</c:v>
              </c:pt>
              <c:pt idx="23">
                <c:v>78.25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23137728"/>
        <c:axId val="-1523132288"/>
      </c:lineChart>
      <c:catAx>
        <c:axId val="-1523137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523132288"/>
        <c:crosses val="autoZero"/>
        <c:auto val="1"/>
        <c:lblAlgn val="ctr"/>
        <c:lblOffset val="100"/>
        <c:noMultiLvlLbl val="0"/>
      </c:catAx>
      <c:valAx>
        <c:axId val="-152313228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52313772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0.52711833994714841</c:v>
              </c:pt>
              <c:pt idx="8" formatCode="0.0%">
                <c:v>0.59274436517407181</c:v>
              </c:pt>
              <c:pt idx="16" formatCode="0.0%">
                <c:v>0.60885624605941002</c:v>
              </c:pt>
              <c:pt idx="22" formatCode="0.0%">
                <c:v>0.57623965039354341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0.89898279793158786</c:v>
              </c:pt>
              <c:pt idx="9">
                <c:v>0.91291161647203389</c:v>
              </c:pt>
              <c:pt idx="17">
                <c:v>0.90527789934354486</c:v>
              </c:pt>
              <c:pt idx="23" formatCode="0%">
                <c:v>0.9070069859020734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751934784"/>
        <c:axId val="-175194566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0.64254805096144119</c:v>
              </c:pt>
              <c:pt idx="1">
                <c:v>0.64212745574771779</c:v>
              </c:pt>
              <c:pt idx="2">
                <c:v>0</c:v>
              </c:pt>
              <c:pt idx="3">
                <c:v>0.5711173119347136</c:v>
              </c:pt>
              <c:pt idx="4">
                <c:v>0.60837145805849369</c:v>
              </c:pt>
              <c:pt idx="5">
                <c:v>0.57776843083245866</c:v>
              </c:pt>
              <c:pt idx="6">
                <c:v>0.58692306127303717</c:v>
              </c:pt>
              <c:pt idx="7">
                <c:v>0.58809095076932527</c:v>
              </c:pt>
              <c:pt idx="8">
                <c:v>0.60381852877054565</c:v>
              </c:pt>
              <c:pt idx="9">
                <c:v>0.61943898560176613</c:v>
              </c:pt>
              <c:pt idx="10">
                <c:v>0.62038790900033103</c:v>
              </c:pt>
              <c:pt idx="11">
                <c:v>0.60353685012436165</c:v>
              </c:pt>
              <c:pt idx="12">
                <c:v>0.5748217302501929</c:v>
              </c:pt>
              <c:pt idx="13">
                <c:v>0.57581073565078589</c:v>
              </c:pt>
              <c:pt idx="14">
                <c:v>0.56681298853087925</c:v>
              </c:pt>
              <c:pt idx="15">
                <c:v>0.57732719346371242</c:v>
              </c:pt>
              <c:pt idx="16">
                <c:v>0.59943910846452619</c:v>
              </c:pt>
              <c:pt idx="17">
                <c:v>0.59762823148836364</c:v>
              </c:pt>
              <c:pt idx="18">
                <c:v>0.61001615363413242</c:v>
              </c:pt>
              <c:pt idx="19">
                <c:v>0.624928100877569</c:v>
              </c:pt>
              <c:pt idx="20">
                <c:v>0.60574660510868006</c:v>
              </c:pt>
              <c:pt idx="21">
                <c:v>0.62528550164382746</c:v>
              </c:pt>
              <c:pt idx="22">
                <c:v>0.5997009803811455</c:v>
              </c:pt>
              <c:pt idx="23">
                <c:v>0.6081052868770358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0.86087657771085824</c:v>
              </c:pt>
              <c:pt idx="1">
                <c:v>1.0447272727272727</c:v>
              </c:pt>
              <c:pt idx="2">
                <c:v>1368.9000305973</c:v>
              </c:pt>
              <c:pt idx="3">
                <c:v>1.3169899893229382</c:v>
              </c:pt>
              <c:pt idx="4">
                <c:v>0.58138035339850036</c:v>
              </c:pt>
              <c:pt idx="5">
                <c:v>0.59116746304008239</c:v>
              </c:pt>
              <c:pt idx="6">
                <c:v>1.7941022758861118</c:v>
              </c:pt>
              <c:pt idx="7">
                <c:v>0.45129346314325453</c:v>
              </c:pt>
              <c:pt idx="8">
                <c:v>0.85923234989361785</c:v>
              </c:pt>
              <c:pt idx="9">
                <c:v>0.91078976640306963</c:v>
              </c:pt>
              <c:pt idx="10">
                <c:v>0.90195391640166689</c:v>
              </c:pt>
              <c:pt idx="11">
                <c:v>0.9290854687929252</c:v>
              </c:pt>
              <c:pt idx="12">
                <c:v>0.92928864432216107</c:v>
              </c:pt>
              <c:pt idx="13">
                <c:v>0.90640958389202353</c:v>
              </c:pt>
              <c:pt idx="14">
                <c:v>0.96297865790820703</c:v>
              </c:pt>
              <c:pt idx="15">
                <c:v>0.90246648388923645</c:v>
              </c:pt>
              <c:pt idx="16">
                <c:v>0.89342690058479535</c:v>
              </c:pt>
              <c:pt idx="17">
                <c:v>0.93961983823939399</c:v>
              </c:pt>
              <c:pt idx="18">
                <c:v>0.85833160132262631</c:v>
              </c:pt>
              <c:pt idx="19">
                <c:v>0.9071403589507594</c:v>
              </c:pt>
              <c:pt idx="20">
                <c:v>0.91946507744735095</c:v>
              </c:pt>
              <c:pt idx="21">
                <c:v>0.89790798471047117</c:v>
              </c:pt>
              <c:pt idx="22">
                <c:v>0.94119361326742146</c:v>
              </c:pt>
              <c:pt idx="23">
                <c:v>0.88562316109686712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51934784"/>
        <c:axId val="-1751945664"/>
      </c:lineChart>
      <c:catAx>
        <c:axId val="-175193478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51945664"/>
        <c:crosses val="autoZero"/>
        <c:auto val="1"/>
        <c:lblAlgn val="ctr"/>
        <c:lblOffset val="100"/>
        <c:noMultiLvlLbl val="0"/>
      </c:catAx>
      <c:valAx>
        <c:axId val="-175194566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75193478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[$-409]d\-mmm\-yy;@</c:formatCode>
              <c:ptCount val="24"/>
              <c:pt idx="0" formatCode="0.0%">
                <c:v>0.62402163343248396</c:v>
              </c:pt>
              <c:pt idx="8" formatCode="0.0%">
                <c:v>0.62086166271128529</c:v>
              </c:pt>
              <c:pt idx="16" formatCode="0.0%">
                <c:v>0.62519455365425458</c:v>
              </c:pt>
              <c:pt idx="22" formatCode="0.0%">
                <c:v>0.62335928326600787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0.89407669586564209</c:v>
              </c:pt>
              <c:pt idx="9">
                <c:v>0.91591135423379344</c:v>
              </c:pt>
              <c:pt idx="17">
                <c:v>0.91395352155798038</c:v>
              </c:pt>
              <c:pt idx="23" formatCode="0%">
                <c:v>0.90796922432643945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523118688"/>
        <c:axId val="-152313664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0.61249121396008677</c:v>
              </c:pt>
              <c:pt idx="1">
                <c:v>0.63267417468228548</c:v>
              </c:pt>
              <c:pt idx="2">
                <c:v>0.62715155193000016</c:v>
              </c:pt>
              <c:pt idx="3">
                <c:v>0.63590158477603986</c:v>
              </c:pt>
              <c:pt idx="4">
                <c:v>0.62664749294673727</c:v>
              </c:pt>
              <c:pt idx="5">
                <c:v>0.62573045570560715</c:v>
              </c:pt>
              <c:pt idx="6">
                <c:v>0.61764772365621268</c:v>
              </c:pt>
              <c:pt idx="7">
                <c:v>0.6139288698029024</c:v>
              </c:pt>
              <c:pt idx="8">
                <c:v>0.60181902814855281</c:v>
              </c:pt>
              <c:pt idx="9">
                <c:v>0.60776907902002053</c:v>
              </c:pt>
              <c:pt idx="10">
                <c:v>0.62514694519903569</c:v>
              </c:pt>
              <c:pt idx="11">
                <c:v>0.62860436136885378</c:v>
              </c:pt>
              <c:pt idx="12">
                <c:v>0.61709420354546518</c:v>
              </c:pt>
              <c:pt idx="13">
                <c:v>0.62629335336004788</c:v>
              </c:pt>
              <c:pt idx="14">
                <c:v>0.63083130772748008</c:v>
              </c:pt>
              <c:pt idx="15">
                <c:v>0.62933502332082669</c:v>
              </c:pt>
              <c:pt idx="16">
                <c:v>0.62704726027889968</c:v>
              </c:pt>
              <c:pt idx="17">
                <c:v>0.62215534954938756</c:v>
              </c:pt>
              <c:pt idx="18">
                <c:v>0.6061572173335209</c:v>
              </c:pt>
              <c:pt idx="19">
                <c:v>0.6257919550518013</c:v>
              </c:pt>
              <c:pt idx="20">
                <c:v>0.63192249865581462</c:v>
              </c:pt>
              <c:pt idx="21">
                <c:v>0.62823583762441448</c:v>
              </c:pt>
              <c:pt idx="22">
                <c:v>0.62384908774113579</c:v>
              </c:pt>
              <c:pt idx="23">
                <c:v>0.63639722299906232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0.89540701812715828</c:v>
              </c:pt>
              <c:pt idx="1">
                <c:v>0.88159657591777263</c:v>
              </c:pt>
              <c:pt idx="2">
                <c:v>0.89545446618084668</c:v>
              </c:pt>
              <c:pt idx="3">
                <c:v>0.89150953678474121</c:v>
              </c:pt>
              <c:pt idx="4">
                <c:v>0.8969992922713288</c:v>
              </c:pt>
              <c:pt idx="5">
                <c:v>0.90579157905906782</c:v>
              </c:pt>
              <c:pt idx="6">
                <c:v>0.89640793495745463</c:v>
              </c:pt>
              <c:pt idx="7">
                <c:v>0.88980723296118092</c:v>
              </c:pt>
              <c:pt idx="8">
                <c:v>0.94516878045970387</c:v>
              </c:pt>
              <c:pt idx="9">
                <c:v>0.88178850151269439</c:v>
              </c:pt>
              <c:pt idx="10">
                <c:v>0.88606297071890083</c:v>
              </c:pt>
              <c:pt idx="11">
                <c:v>0.89977999010573428</c:v>
              </c:pt>
              <c:pt idx="12">
                <c:v>0.95646110965791165</c:v>
              </c:pt>
              <c:pt idx="13">
                <c:v>0.93647067901667747</c:v>
              </c:pt>
              <c:pt idx="14">
                <c:v>0.90443048036292595</c:v>
              </c:pt>
              <c:pt idx="15">
                <c:v>0.91889273295033969</c:v>
              </c:pt>
              <c:pt idx="16">
                <c:v>0.90805970149253734</c:v>
              </c:pt>
              <c:pt idx="17">
                <c:v>0.91059558735880253</c:v>
              </c:pt>
              <c:pt idx="18">
                <c:v>0.91641002821901119</c:v>
              </c:pt>
              <c:pt idx="19">
                <c:v>0.89407455131155089</c:v>
              </c:pt>
              <c:pt idx="20">
                <c:v>0.93638719150618455</c:v>
              </c:pt>
              <c:pt idx="21">
                <c:v>0.903299366165629</c:v>
              </c:pt>
              <c:pt idx="22">
                <c:v>0.94144148717667997</c:v>
              </c:pt>
              <c:pt idx="23">
                <c:v>0.90154595079488942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23118688"/>
        <c:axId val="-1523136640"/>
      </c:lineChart>
      <c:catAx>
        <c:axId val="-152311868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523136640"/>
        <c:crosses val="autoZero"/>
        <c:auto val="1"/>
        <c:lblAlgn val="ctr"/>
        <c:lblOffset val="100"/>
        <c:noMultiLvlLbl val="0"/>
      </c:catAx>
      <c:valAx>
        <c:axId val="-152313664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52311868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474</c:v>
              </c:pt>
              <c:pt idx="1">
                <c:v>0</c:v>
              </c:pt>
              <c:pt idx="2">
                <c:v>210</c:v>
              </c:pt>
              <c:pt idx="3">
                <c:v>482</c:v>
              </c:pt>
              <c:pt idx="4">
                <c:v>444</c:v>
              </c:pt>
              <c:pt idx="5">
                <c:v>480</c:v>
              </c:pt>
              <c:pt idx="6">
                <c:v>466</c:v>
              </c:pt>
              <c:pt idx="7">
                <c:v>500</c:v>
              </c:pt>
              <c:pt idx="8">
                <c:v>478</c:v>
              </c:pt>
              <c:pt idx="9">
                <c:v>484</c:v>
              </c:pt>
              <c:pt idx="10">
                <c:v>118</c:v>
              </c:pt>
              <c:pt idx="11">
                <c:v>364</c:v>
              </c:pt>
              <c:pt idx="12">
                <c:v>484</c:v>
              </c:pt>
              <c:pt idx="13">
                <c:v>472</c:v>
              </c:pt>
              <c:pt idx="14">
                <c:v>472</c:v>
              </c:pt>
              <c:pt idx="15">
                <c:v>480</c:v>
              </c:pt>
              <c:pt idx="16">
                <c:v>488</c:v>
              </c:pt>
              <c:pt idx="17">
                <c:v>468</c:v>
              </c:pt>
              <c:pt idx="18">
                <c:v>514</c:v>
              </c:pt>
              <c:pt idx="19">
                <c:v>498</c:v>
              </c:pt>
              <c:pt idx="20">
                <c:v>500</c:v>
              </c:pt>
              <c:pt idx="21">
                <c:v>492</c:v>
              </c:pt>
              <c:pt idx="22">
                <c:v>500</c:v>
              </c:pt>
              <c:pt idx="23">
                <c:v>498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87691216"/>
        <c:axId val="-1387668368"/>
      </c:lineChart>
      <c:catAx>
        <c:axId val="-1387691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387668368"/>
        <c:crosses val="autoZero"/>
        <c:auto val="1"/>
        <c:lblAlgn val="ctr"/>
        <c:lblOffset val="100"/>
        <c:noMultiLvlLbl val="0"/>
      </c:catAx>
      <c:valAx>
        <c:axId val="-138766836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38769121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[$-409]d\-mmm\-yy;@</c:formatCode>
              <c:ptCount val="24"/>
              <c:pt idx="0" formatCode="0.0%">
                <c:v>0.61279891547067311</c:v>
              </c:pt>
              <c:pt idx="8" formatCode="0.0%">
                <c:v>0.61613394333542126</c:v>
              </c:pt>
              <c:pt idx="16" formatCode="0.0%">
                <c:v>0.63224096224680948</c:v>
              </c:pt>
              <c:pt idx="22" formatCode="0.0%">
                <c:v>0.62039127368430125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0.92956128436737651</c:v>
              </c:pt>
              <c:pt idx="9">
                <c:v>0.92237403754102443</c:v>
              </c:pt>
              <c:pt idx="17">
                <c:v>0.91465855846875788</c:v>
              </c:pt>
              <c:pt idx="23" formatCode="0%">
                <c:v>0.92184407922461009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387687952"/>
        <c:axId val="-138769339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0.62955854126679467</c:v>
              </c:pt>
              <c:pt idx="1">
                <c:v>0.59575934763784411</c:v>
              </c:pt>
              <c:pt idx="2">
                <c:v>0.60962580018865109</c:v>
              </c:pt>
              <c:pt idx="3">
                <c:v>0.5864588147603893</c:v>
              </c:pt>
              <c:pt idx="4">
                <c:v>0.60898914872262278</c:v>
              </c:pt>
              <c:pt idx="5">
                <c:v>0.62701831225140836</c:v>
              </c:pt>
              <c:pt idx="6">
                <c:v>0.61890972177699999</c:v>
              </c:pt>
              <c:pt idx="7">
                <c:v>0.62607163716067415</c:v>
              </c:pt>
              <c:pt idx="8">
                <c:v>0.61351319760871181</c:v>
              </c:pt>
              <c:pt idx="9">
                <c:v>0.6221966195477775</c:v>
              </c:pt>
              <c:pt idx="10">
                <c:v>0.62305205829227273</c:v>
              </c:pt>
              <c:pt idx="11">
                <c:v>0.6096554782067346</c:v>
              </c:pt>
              <c:pt idx="12">
                <c:v>0.6143054261538079</c:v>
              </c:pt>
              <c:pt idx="13">
                <c:v>0.61813237085841743</c:v>
              </c:pt>
              <c:pt idx="14">
                <c:v>0.60888420283423261</c:v>
              </c:pt>
              <c:pt idx="15">
                <c:v>0.61933219318141597</c:v>
              </c:pt>
              <c:pt idx="16">
                <c:v>0.61040835989700148</c:v>
              </c:pt>
              <c:pt idx="17">
                <c:v>0.6386248218847087</c:v>
              </c:pt>
              <c:pt idx="18">
                <c:v>0.63598459488157355</c:v>
              </c:pt>
              <c:pt idx="19">
                <c:v>0.6349389237869556</c:v>
              </c:pt>
              <c:pt idx="20">
                <c:v>0.63110470963841314</c:v>
              </c:pt>
              <c:pt idx="21">
                <c:v>0.63626184117355133</c:v>
              </c:pt>
              <c:pt idx="22">
                <c:v>0.63594470046082952</c:v>
              </c:pt>
              <c:pt idx="23">
                <c:v>0.63465974625144173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1.5580975609756098</c:v>
              </c:pt>
              <c:pt idx="1">
                <c:v>0.74666011493074613</c:v>
              </c:pt>
              <c:pt idx="2">
                <c:v>0.76334787836088891</c:v>
              </c:pt>
              <c:pt idx="3">
                <c:v>0.95879941147621384</c:v>
              </c:pt>
              <c:pt idx="4">
                <c:v>0.85308574135480819</c:v>
              </c:pt>
              <c:pt idx="5">
                <c:v>0.8939828040140787</c:v>
              </c:pt>
              <c:pt idx="6">
                <c:v>0.89505049259474889</c:v>
              </c:pt>
              <c:pt idx="7">
                <c:v>0.92076348092927041</c:v>
              </c:pt>
              <c:pt idx="8">
                <c:v>0.90703446007238209</c:v>
              </c:pt>
              <c:pt idx="9">
                <c:v>0.90904644654607736</c:v>
              </c:pt>
              <c:pt idx="10">
                <c:v>0.97313941639647972</c:v>
              </c:pt>
              <c:pt idx="11">
                <c:v>0.96586030525422273</c:v>
              </c:pt>
              <c:pt idx="12">
                <c:v>0.91797316932777573</c:v>
              </c:pt>
              <c:pt idx="13">
                <c:v>0.89595087480600566</c:v>
              </c:pt>
              <c:pt idx="14">
                <c:v>0.92128585178055822</c:v>
              </c:pt>
              <c:pt idx="15">
                <c:v>0.88950620730826835</c:v>
              </c:pt>
              <c:pt idx="16">
                <c:v>0.95125242253331788</c:v>
              </c:pt>
              <c:pt idx="17">
                <c:v>0.85727292812513789</c:v>
              </c:pt>
              <c:pt idx="18">
                <c:v>0.92851848001020332</c:v>
              </c:pt>
              <c:pt idx="19">
                <c:v>0.91646460980036293</c:v>
              </c:pt>
              <c:pt idx="20">
                <c:v>0.92445709893865435</c:v>
              </c:pt>
              <c:pt idx="21">
                <c:v>0.90520928924216137</c:v>
              </c:pt>
              <c:pt idx="22">
                <c:v>0.91847826086956519</c:v>
              </c:pt>
              <c:pt idx="23">
                <c:v>0.91771376646978642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87687952"/>
        <c:axId val="-1387693392"/>
      </c:lineChart>
      <c:catAx>
        <c:axId val="-138768795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387693392"/>
        <c:crosses val="autoZero"/>
        <c:auto val="1"/>
        <c:lblAlgn val="ctr"/>
        <c:lblOffset val="100"/>
        <c:noMultiLvlLbl val="0"/>
      </c:catAx>
      <c:valAx>
        <c:axId val="-138769339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38768795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482</c:v>
              </c:pt>
              <c:pt idx="1">
                <c:v>486</c:v>
              </c:pt>
              <c:pt idx="2">
                <c:v>470</c:v>
              </c:pt>
              <c:pt idx="3">
                <c:v>458</c:v>
              </c:pt>
              <c:pt idx="4">
                <c:v>478</c:v>
              </c:pt>
              <c:pt idx="5">
                <c:v>478</c:v>
              </c:pt>
              <c:pt idx="6">
                <c:v>480</c:v>
              </c:pt>
              <c:pt idx="7">
                <c:v>490</c:v>
              </c:pt>
              <c:pt idx="8">
                <c:v>446</c:v>
              </c:pt>
              <c:pt idx="9">
                <c:v>438</c:v>
              </c:pt>
              <c:pt idx="10">
                <c:v>328</c:v>
              </c:pt>
              <c:pt idx="11">
                <c:v>484</c:v>
              </c:pt>
              <c:pt idx="12">
                <c:v>476</c:v>
              </c:pt>
              <c:pt idx="13">
                <c:v>328</c:v>
              </c:pt>
              <c:pt idx="14">
                <c:v>474</c:v>
              </c:pt>
              <c:pt idx="15">
                <c:v>468</c:v>
              </c:pt>
              <c:pt idx="16">
                <c:v>460</c:v>
              </c:pt>
              <c:pt idx="17">
                <c:v>460</c:v>
              </c:pt>
              <c:pt idx="18">
                <c:v>444</c:v>
              </c:pt>
              <c:pt idx="19">
                <c:v>480</c:v>
              </c:pt>
              <c:pt idx="20">
                <c:v>478</c:v>
              </c:pt>
              <c:pt idx="21">
                <c:v>470</c:v>
              </c:pt>
              <c:pt idx="22">
                <c:v>484</c:v>
              </c:pt>
              <c:pt idx="23">
                <c:v>468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51934240"/>
        <c:axId val="-1751948384"/>
      </c:lineChart>
      <c:catAx>
        <c:axId val="-175193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51948384"/>
        <c:crosses val="autoZero"/>
        <c:auto val="1"/>
        <c:lblAlgn val="ctr"/>
        <c:lblOffset val="100"/>
        <c:noMultiLvlLbl val="0"/>
      </c:catAx>
      <c:valAx>
        <c:axId val="-175194838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75193424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0.60755201692880179</c:v>
              </c:pt>
              <c:pt idx="8" formatCode="0.0%">
                <c:v>0.59935836499680539</c:v>
              </c:pt>
              <c:pt idx="16" formatCode="0.0%">
                <c:v>0.60724843520996663</c:v>
              </c:pt>
              <c:pt idx="22" formatCode="0.0%">
                <c:v>0.6047196057118579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0.92306966773847765</c:v>
              </c:pt>
              <c:pt idx="9">
                <c:v>0.91976690523271809</c:v>
              </c:pt>
              <c:pt idx="17">
                <c:v>0.90253972056831189</c:v>
              </c:pt>
              <c:pt idx="23" formatCode="0%">
                <c:v>0.91509044113245919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751947840"/>
        <c:axId val="-175193532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0.62076578909651592</c:v>
              </c:pt>
              <c:pt idx="1">
                <c:v>0.61106361034604673</c:v>
              </c:pt>
              <c:pt idx="2">
                <c:v>0.59048677893607249</c:v>
              </c:pt>
              <c:pt idx="3">
                <c:v>0.59907853928152166</c:v>
              </c:pt>
              <c:pt idx="4">
                <c:v>0.60654980696013272</c:v>
              </c:pt>
              <c:pt idx="5">
                <c:v>0.61463301856696895</c:v>
              </c:pt>
              <c:pt idx="6">
                <c:v>0.61426925779761343</c:v>
              </c:pt>
              <c:pt idx="7">
                <c:v>0.60356933444554217</c:v>
              </c:pt>
              <c:pt idx="8">
                <c:v>0.5802005880755281</c:v>
              </c:pt>
              <c:pt idx="9">
                <c:v>0.59586834346517659</c:v>
              </c:pt>
              <c:pt idx="10">
                <c:v>0.60675738443939253</c:v>
              </c:pt>
              <c:pt idx="11">
                <c:v>0.60792114311185608</c:v>
              </c:pt>
              <c:pt idx="12">
                <c:v>0.60994005259426043</c:v>
              </c:pt>
              <c:pt idx="13">
                <c:v>0.5941400301292874</c:v>
              </c:pt>
              <c:pt idx="14">
                <c:v>0.59914982037789577</c:v>
              </c:pt>
              <c:pt idx="15">
                <c:v>0.60088955778104658</c:v>
              </c:pt>
              <c:pt idx="16">
                <c:v>0.57782984512186253</c:v>
              </c:pt>
              <c:pt idx="17">
                <c:v>0.58311026844686165</c:v>
              </c:pt>
              <c:pt idx="18">
                <c:v>0.6064434295288964</c:v>
              </c:pt>
              <c:pt idx="19">
                <c:v>0.62233489962330069</c:v>
              </c:pt>
              <c:pt idx="20">
                <c:v>0.61273649428618415</c:v>
              </c:pt>
              <c:pt idx="21">
                <c:v>0.62047362201065714</c:v>
              </c:pt>
              <c:pt idx="22">
                <c:v>0.62493354595335893</c:v>
              </c:pt>
              <c:pt idx="23">
                <c:v>0.61012537670861133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0.90529005627109349</c:v>
              </c:pt>
              <c:pt idx="1">
                <c:v>0.93136529435228621</c:v>
              </c:pt>
              <c:pt idx="2">
                <c:v>0.9444147105574372</c:v>
              </c:pt>
              <c:pt idx="3">
                <c:v>0.89289395593292575</c:v>
              </c:pt>
              <c:pt idx="4">
                <c:v>0.92146768060836504</c:v>
              </c:pt>
              <c:pt idx="5">
                <c:v>0.90861577268615024</c:v>
              </c:pt>
              <c:pt idx="6">
                <c:v>0.91327353505146647</c:v>
              </c:pt>
              <c:pt idx="7">
                <c:v>0.96972891608603951</c:v>
              </c:pt>
              <c:pt idx="8">
                <c:v>0.96515780551672725</c:v>
              </c:pt>
              <c:pt idx="9">
                <c:v>0.8578116851762434</c:v>
              </c:pt>
              <c:pt idx="10">
                <c:v>0.92115247015607282</c:v>
              </c:pt>
              <c:pt idx="11">
                <c:v>0.93082219061166427</c:v>
              </c:pt>
              <c:pt idx="12">
                <c:v>0.91251181187315789</c:v>
              </c:pt>
              <c:pt idx="13">
                <c:v>0.94103988330963473</c:v>
              </c:pt>
              <c:pt idx="14">
                <c:v>0.92164141898370089</c:v>
              </c:pt>
              <c:pt idx="15">
                <c:v>0.91237189845819067</c:v>
              </c:pt>
              <c:pt idx="16">
                <c:v>0.94589553175419783</c:v>
              </c:pt>
              <c:pt idx="17">
                <c:v>0.90734723550176077</c:v>
              </c:pt>
              <c:pt idx="18">
                <c:v>0.85420256154034702</c:v>
              </c:pt>
              <c:pt idx="19">
                <c:v>0.90133333333333343</c:v>
              </c:pt>
              <c:pt idx="20">
                <c:v>0.91258473500523374</c:v>
              </c:pt>
              <c:pt idx="21">
                <c:v>0.88296433534043539</c:v>
              </c:pt>
              <c:pt idx="22">
                <c:v>0.90778535332381471</c:v>
              </c:pt>
              <c:pt idx="23">
                <c:v>0.9115132043539389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51947840"/>
        <c:axId val="-1751935328"/>
      </c:lineChart>
      <c:catAx>
        <c:axId val="-175194784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51935328"/>
        <c:crosses val="autoZero"/>
        <c:auto val="1"/>
        <c:lblAlgn val="ctr"/>
        <c:lblOffset val="100"/>
        <c:noMultiLvlLbl val="0"/>
      </c:catAx>
      <c:valAx>
        <c:axId val="-175193532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75194784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470</c:v>
              </c:pt>
              <c:pt idx="1">
                <c:v>476</c:v>
              </c:pt>
              <c:pt idx="2">
                <c:v>252</c:v>
              </c:pt>
              <c:pt idx="3">
                <c:v>0</c:v>
              </c:pt>
              <c:pt idx="4">
                <c:v>114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320</c:v>
              </c:pt>
              <c:pt idx="9">
                <c:v>436</c:v>
              </c:pt>
              <c:pt idx="10">
                <c:v>306</c:v>
              </c:pt>
              <c:pt idx="11">
                <c:v>402</c:v>
              </c:pt>
              <c:pt idx="12">
                <c:v>412</c:v>
              </c:pt>
              <c:pt idx="13">
                <c:v>460</c:v>
              </c:pt>
              <c:pt idx="14">
                <c:v>466</c:v>
              </c:pt>
              <c:pt idx="15">
                <c:v>466</c:v>
              </c:pt>
              <c:pt idx="16">
                <c:v>470</c:v>
              </c:pt>
              <c:pt idx="17">
                <c:v>488</c:v>
              </c:pt>
              <c:pt idx="18">
                <c:v>474</c:v>
              </c:pt>
              <c:pt idx="19">
                <c:v>454</c:v>
              </c:pt>
              <c:pt idx="20">
                <c:v>470</c:v>
              </c:pt>
              <c:pt idx="21">
                <c:v>468</c:v>
              </c:pt>
              <c:pt idx="22">
                <c:v>464</c:v>
              </c:pt>
              <c:pt idx="23">
                <c:v>464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51941312"/>
        <c:axId val="-1751939136"/>
      </c:lineChart>
      <c:catAx>
        <c:axId val="-175194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51939136"/>
        <c:crosses val="autoZero"/>
        <c:auto val="1"/>
        <c:lblAlgn val="ctr"/>
        <c:lblOffset val="100"/>
        <c:noMultiLvlLbl val="0"/>
      </c:catAx>
      <c:valAx>
        <c:axId val="-175193913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75194131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2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4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6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2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4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6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8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0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2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4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6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6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60.xml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6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.soori/&#1711;&#1586;&#1575;&#1585;&#1588;%20&#1578;&#1608;&#1604;&#1740;&#1583;%20&#1583;&#1601;&#1578;&#1585;%20&#1578;&#1607;&#1585;&#1575;&#1606;%20&#1601;&#1585;&#1608;&#1585;&#1583;&#1740;&#1606;%209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kargar\report\daily\new%20access\Daily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A1" t="str">
            <v>واحد برنامه ریزی تولید
گزارش روزانه تولید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</row>
        <row r="2">
          <cell r="A2">
            <v>0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</row>
        <row r="3">
          <cell r="A3" t="str">
            <v xml:space="preserve"> مديريت محترم عامل شركت پاميدكو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</row>
        <row r="4">
          <cell r="A4" t="str">
            <v xml:space="preserve">  شماره گزارش :30</v>
          </cell>
          <cell r="B4">
            <v>0</v>
          </cell>
          <cell r="C4">
            <v>0</v>
          </cell>
          <cell r="D4" t="str">
            <v>تاریخ گزارش: 1398/01/30</v>
          </cell>
          <cell r="E4">
            <v>0</v>
          </cell>
        </row>
        <row r="5">
          <cell r="A5" t="str">
            <v>شرح</v>
          </cell>
          <cell r="B5" t="str">
            <v>واحد</v>
          </cell>
          <cell r="C5" t="str">
            <v>روز</v>
          </cell>
          <cell r="D5" t="str">
            <v>از ابتداي ماه</v>
          </cell>
          <cell r="E5" t="str">
            <v>از ابتداي سال</v>
          </cell>
        </row>
        <row r="6">
          <cell r="A6" t="str">
            <v>1. میزان تولید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</row>
        <row r="7">
          <cell r="A7" t="str">
            <v>میزان تولید بر اساس برنامه</v>
          </cell>
          <cell r="B7" t="str">
            <v>تن</v>
          </cell>
          <cell r="C7">
            <v>11500</v>
          </cell>
          <cell r="D7">
            <v>328500</v>
          </cell>
          <cell r="E7">
            <v>328500</v>
          </cell>
        </row>
        <row r="8">
          <cell r="A8" t="str">
            <v>میزان تولید واقعي</v>
          </cell>
          <cell r="B8" t="str">
            <v>تن</v>
          </cell>
          <cell r="C8">
            <v>12408</v>
          </cell>
          <cell r="D8">
            <v>326969</v>
          </cell>
          <cell r="E8">
            <v>326969</v>
          </cell>
        </row>
        <row r="9">
          <cell r="A9" t="str">
            <v>درصد تحقق برنامه</v>
          </cell>
          <cell r="B9" t="str">
            <v>%</v>
          </cell>
          <cell r="C9">
            <v>1.0789565217391304</v>
          </cell>
          <cell r="D9">
            <v>0.99533942161339417</v>
          </cell>
          <cell r="E9">
            <v>0.99533942161339417</v>
          </cell>
        </row>
        <row r="10">
          <cell r="A10" t="str">
            <v>2. ساعات تولید و توقفات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</row>
        <row r="11">
          <cell r="A11" t="str">
            <v>زمان تولید</v>
          </cell>
          <cell r="B11" t="str">
            <v>ساعت</v>
          </cell>
          <cell r="C11">
            <v>23.9</v>
          </cell>
          <cell r="D11">
            <v>656.45</v>
          </cell>
          <cell r="E11">
            <v>656.45</v>
          </cell>
        </row>
        <row r="12">
          <cell r="A12" t="str">
            <v>زمان توقفات</v>
          </cell>
          <cell r="B12" t="str">
            <v>ساعت</v>
          </cell>
          <cell r="C12">
            <v>0.1</v>
          </cell>
          <cell r="D12">
            <v>63.55</v>
          </cell>
          <cell r="E12">
            <v>63.55</v>
          </cell>
        </row>
        <row r="13">
          <cell r="A13" t="str">
            <v>برنامه ريزي نشده</v>
          </cell>
          <cell r="B13" t="str">
            <v>ساعت</v>
          </cell>
          <cell r="C13">
            <v>0.1</v>
          </cell>
          <cell r="D13">
            <v>11.3</v>
          </cell>
          <cell r="E13">
            <v>11.3</v>
          </cell>
        </row>
        <row r="14">
          <cell r="A14" t="str">
            <v>برنامه ريزي شده</v>
          </cell>
          <cell r="B14" t="str">
            <v>ساعت</v>
          </cell>
          <cell r="C14">
            <v>0</v>
          </cell>
          <cell r="D14">
            <v>52.25</v>
          </cell>
          <cell r="E14">
            <v>52.25</v>
          </cell>
        </row>
        <row r="15">
          <cell r="A15" t="str">
            <v>3. دريافت كنسانتره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</row>
        <row r="16">
          <cell r="A16" t="str">
            <v>دريافت كنسانتره</v>
          </cell>
          <cell r="B16" t="str">
            <v>تن</v>
          </cell>
          <cell r="C16">
            <v>14298.439971923828</v>
          </cell>
          <cell r="D16">
            <v>363555.28988647461</v>
          </cell>
          <cell r="E16">
            <v>363555.28988647461</v>
          </cell>
        </row>
        <row r="17">
          <cell r="A17" t="str">
            <v>تعداد واگن تخليه شده</v>
          </cell>
          <cell r="B17" t="str">
            <v>دستگاه</v>
          </cell>
          <cell r="C17">
            <v>191</v>
          </cell>
          <cell r="D17">
            <v>4959</v>
          </cell>
          <cell r="E17">
            <v>4959</v>
          </cell>
        </row>
        <row r="18">
          <cell r="A18" t="str">
            <v>تعداد كاميون تخليه شده</v>
          </cell>
          <cell r="B18" t="str">
            <v>دستگاه</v>
          </cell>
          <cell r="C18">
            <v>30</v>
          </cell>
          <cell r="D18">
            <v>592</v>
          </cell>
          <cell r="E18">
            <v>592</v>
          </cell>
        </row>
        <row r="19">
          <cell r="A19" t="str">
            <v>موجودي كنسانتره قابل برداشت</v>
          </cell>
          <cell r="B19" t="str">
            <v>تن</v>
          </cell>
          <cell r="C19">
            <v>72666.289916992231</v>
          </cell>
          <cell r="D19">
            <v>0</v>
          </cell>
          <cell r="E19">
            <v>0</v>
          </cell>
        </row>
        <row r="20">
          <cell r="A20" t="str">
            <v>4. بارگيري گندله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</row>
        <row r="21">
          <cell r="A21" t="str">
            <v>گندله بارگيري شده</v>
          </cell>
          <cell r="B21" t="str">
            <v>تن</v>
          </cell>
          <cell r="C21">
            <v>12050.179992675781</v>
          </cell>
          <cell r="D21">
            <v>330099.80004882807</v>
          </cell>
          <cell r="E21">
            <v>330099.80004882807</v>
          </cell>
        </row>
        <row r="22">
          <cell r="A22" t="str">
            <v>تعداد واگن</v>
          </cell>
          <cell r="B22" t="str">
            <v>دستگاه</v>
          </cell>
          <cell r="C22">
            <v>0</v>
          </cell>
          <cell r="D22">
            <v>0</v>
          </cell>
          <cell r="E22">
            <v>0</v>
          </cell>
        </row>
        <row r="23">
          <cell r="A23" t="str">
            <v>تعداد كاميون</v>
          </cell>
          <cell r="B23" t="str">
            <v>دستگاه</v>
          </cell>
          <cell r="C23">
            <v>64</v>
          </cell>
          <cell r="D23">
            <v>2609</v>
          </cell>
          <cell r="E23">
            <v>2609</v>
          </cell>
        </row>
        <row r="24">
          <cell r="A24" t="str">
            <v>موجودی گندله</v>
          </cell>
          <cell r="B24" t="str">
            <v>تن</v>
          </cell>
          <cell r="C24">
            <v>83889.199951171919</v>
          </cell>
          <cell r="D24">
            <v>0</v>
          </cell>
          <cell r="E24">
            <v>0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</row>
        <row r="26">
          <cell r="A26" t="str">
            <v>5 . شرح توقفات توليد روزانه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</row>
        <row r="27">
          <cell r="A27" t="str">
            <v>شرح توقف</v>
          </cell>
          <cell r="B27">
            <v>0</v>
          </cell>
          <cell r="C27">
            <v>0</v>
          </cell>
          <cell r="D27" t="str">
            <v>کد تجهیز</v>
          </cell>
          <cell r="E27" t="str">
            <v>مدت زمان ( دقيقه)</v>
          </cell>
        </row>
        <row r="28">
          <cell r="A28" t="str">
            <v xml:space="preserve">  توقف تولید بدلیل کشیده شدن راپ سوییچ نوار در اثر ریزش مواد(کاهش تناژ تولید :50 تن)</v>
          </cell>
          <cell r="B28">
            <v>0</v>
          </cell>
          <cell r="C28">
            <v>0</v>
          </cell>
          <cell r="D28" t="str">
            <v>620BC3</v>
          </cell>
          <cell r="E28">
            <v>6</v>
          </cell>
        </row>
        <row r="29">
          <cell r="A29">
            <v>0</v>
          </cell>
          <cell r="B29">
            <v>0</v>
          </cell>
          <cell r="C29">
            <v>0</v>
          </cell>
          <cell r="D29" t="str">
            <v/>
          </cell>
          <cell r="E29" t="str">
            <v/>
          </cell>
        </row>
        <row r="30">
          <cell r="A30" t="str">
            <v>6 . توضيحات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</row>
        <row r="31">
          <cell r="A31" t="str">
            <v xml:space="preserve">  1 - از ساعت 7 الی 11 بدلیل تریپ 510WF7 و نشتی بنتونیت از باتر فلای ولو راندمان بالینگ کاهش داشت.(کاهش تناژ تولید :150 تن)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</row>
        <row r="32">
          <cell r="A32" t="str">
            <v/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</row>
      </sheetData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اخطار"/>
      <sheetName val="Sheet1"/>
      <sheetName val="report (2)"/>
      <sheetName val="tehran"/>
      <sheetName val="P"/>
      <sheetName val="concentrate"/>
      <sheetName val="ARFA"/>
      <sheetName val="GHADIR"/>
      <sheetName val="SAMEN"/>
    </sheetNames>
    <sheetDataSet>
      <sheetData sheetId="0"/>
      <sheetData sheetId="1"/>
      <sheetData sheetId="2">
        <row r="2">
          <cell r="A2">
            <v>0.29166666666666669</v>
          </cell>
          <cell r="B2">
            <v>0</v>
          </cell>
          <cell r="C2">
            <v>474</v>
          </cell>
          <cell r="M2">
            <v>0.62955854126679467</v>
          </cell>
          <cell r="P2">
            <v>1.5580975609756098</v>
          </cell>
          <cell r="Q2">
            <v>0.61279891547067311</v>
          </cell>
        </row>
        <row r="3">
          <cell r="A3">
            <v>0.33333333333333298</v>
          </cell>
          <cell r="B3">
            <v>0</v>
          </cell>
          <cell r="C3">
            <v>0</v>
          </cell>
          <cell r="M3">
            <v>0.59575934763784411</v>
          </cell>
          <cell r="P3">
            <v>0.74666011493074613</v>
          </cell>
          <cell r="R3">
            <v>0.92956128436737651</v>
          </cell>
        </row>
        <row r="4">
          <cell r="A4">
            <v>0.375</v>
          </cell>
          <cell r="B4">
            <v>0</v>
          </cell>
          <cell r="C4">
            <v>210</v>
          </cell>
          <cell r="M4">
            <v>0.60962580018865109</v>
          </cell>
          <cell r="P4">
            <v>0.76334787836088891</v>
          </cell>
        </row>
        <row r="5">
          <cell r="A5">
            <v>0.41666666666666702</v>
          </cell>
          <cell r="B5">
            <v>0</v>
          </cell>
          <cell r="C5">
            <v>482</v>
          </cell>
          <cell r="M5">
            <v>0.5864588147603893</v>
          </cell>
          <cell r="P5">
            <v>0.95879941147621384</v>
          </cell>
        </row>
        <row r="6">
          <cell r="A6">
            <v>0.45833333333333298</v>
          </cell>
          <cell r="B6">
            <v>0</v>
          </cell>
          <cell r="C6">
            <v>444</v>
          </cell>
          <cell r="M6">
            <v>0.60898914872262278</v>
          </cell>
          <cell r="P6">
            <v>0.85308574135480819</v>
          </cell>
        </row>
        <row r="7">
          <cell r="A7">
            <v>0.5</v>
          </cell>
          <cell r="B7">
            <v>0</v>
          </cell>
          <cell r="C7">
            <v>480</v>
          </cell>
          <cell r="M7">
            <v>0.62701831225140836</v>
          </cell>
          <cell r="P7">
            <v>0.8939828040140787</v>
          </cell>
        </row>
        <row r="8">
          <cell r="A8">
            <v>0.54166666666666696</v>
          </cell>
          <cell r="B8">
            <v>0</v>
          </cell>
          <cell r="C8">
            <v>466</v>
          </cell>
          <cell r="M8">
            <v>0.61890972177699999</v>
          </cell>
          <cell r="P8">
            <v>0.89505049259474889</v>
          </cell>
        </row>
        <row r="9">
          <cell r="A9">
            <v>0.58333333333333304</v>
          </cell>
          <cell r="B9">
            <v>0</v>
          </cell>
          <cell r="C9">
            <v>500</v>
          </cell>
          <cell r="M9">
            <v>0.62607163716067415</v>
          </cell>
          <cell r="P9">
            <v>0.92076348092927041</v>
          </cell>
        </row>
        <row r="10">
          <cell r="A10">
            <v>0.625</v>
          </cell>
          <cell r="B10">
            <v>0</v>
          </cell>
          <cell r="C10">
            <v>478</v>
          </cell>
          <cell r="M10">
            <v>0.61351319760871181</v>
          </cell>
          <cell r="P10">
            <v>0.90703446007238209</v>
          </cell>
          <cell r="Q10">
            <v>0.61613394333542126</v>
          </cell>
        </row>
        <row r="11">
          <cell r="A11">
            <v>0.66666666666666696</v>
          </cell>
          <cell r="B11">
            <v>0</v>
          </cell>
          <cell r="C11">
            <v>484</v>
          </cell>
          <cell r="M11">
            <v>0.6221966195477775</v>
          </cell>
          <cell r="P11">
            <v>0.90904644654607736</v>
          </cell>
          <cell r="R11">
            <v>0.92237403754102443</v>
          </cell>
        </row>
        <row r="12">
          <cell r="A12">
            <v>0.70833333333333304</v>
          </cell>
          <cell r="B12">
            <v>0</v>
          </cell>
          <cell r="C12">
            <v>118</v>
          </cell>
          <cell r="M12">
            <v>0.62305205829227273</v>
          </cell>
          <cell r="P12">
            <v>0.97313941639647972</v>
          </cell>
        </row>
        <row r="13">
          <cell r="A13">
            <v>0.75</v>
          </cell>
          <cell r="B13">
            <v>0</v>
          </cell>
          <cell r="C13">
            <v>364</v>
          </cell>
          <cell r="M13">
            <v>0.6096554782067346</v>
          </cell>
          <cell r="P13">
            <v>0.96586030525422273</v>
          </cell>
        </row>
        <row r="14">
          <cell r="A14">
            <v>0.79166666666666696</v>
          </cell>
          <cell r="B14">
            <v>0</v>
          </cell>
          <cell r="C14">
            <v>484</v>
          </cell>
          <cell r="M14">
            <v>0.6143054261538079</v>
          </cell>
          <cell r="P14">
            <v>0.91797316932777573</v>
          </cell>
        </row>
        <row r="15">
          <cell r="A15">
            <v>0.83333333333333304</v>
          </cell>
          <cell r="B15">
            <v>0</v>
          </cell>
          <cell r="C15">
            <v>472</v>
          </cell>
          <cell r="M15">
            <v>0.61813237085841743</v>
          </cell>
          <cell r="P15">
            <v>0.89595087480600566</v>
          </cell>
        </row>
        <row r="16">
          <cell r="A16">
            <v>0.875</v>
          </cell>
          <cell r="B16">
            <v>0</v>
          </cell>
          <cell r="C16">
            <v>472</v>
          </cell>
          <cell r="M16">
            <v>0.60888420283423261</v>
          </cell>
          <cell r="P16">
            <v>0.92128585178055822</v>
          </cell>
        </row>
        <row r="17">
          <cell r="A17">
            <v>0.91666666666666696</v>
          </cell>
          <cell r="B17">
            <v>0</v>
          </cell>
          <cell r="C17">
            <v>480</v>
          </cell>
          <cell r="M17">
            <v>0.61933219318141597</v>
          </cell>
          <cell r="P17">
            <v>0.88950620730826835</v>
          </cell>
        </row>
        <row r="18">
          <cell r="A18">
            <v>0.95833333333333304</v>
          </cell>
          <cell r="B18">
            <v>0</v>
          </cell>
          <cell r="C18">
            <v>488</v>
          </cell>
          <cell r="M18">
            <v>0.61040835989700148</v>
          </cell>
          <cell r="P18">
            <v>0.95125242253331788</v>
          </cell>
          <cell r="Q18">
            <v>0.63224096224680948</v>
          </cell>
        </row>
        <row r="19">
          <cell r="A19">
            <v>1</v>
          </cell>
          <cell r="B19">
            <v>0</v>
          </cell>
          <cell r="C19">
            <v>468</v>
          </cell>
          <cell r="M19">
            <v>0.6386248218847087</v>
          </cell>
          <cell r="P19">
            <v>0.85727292812513789</v>
          </cell>
          <cell r="R19">
            <v>0.91465855846875788</v>
          </cell>
        </row>
        <row r="20">
          <cell r="A20">
            <v>1.0416666666666701</v>
          </cell>
          <cell r="B20">
            <v>0</v>
          </cell>
          <cell r="C20">
            <v>514</v>
          </cell>
          <cell r="M20">
            <v>0.63598459488157355</v>
          </cell>
          <cell r="P20">
            <v>0.92851848001020332</v>
          </cell>
        </row>
        <row r="21">
          <cell r="A21">
            <v>1.0833333333333299</v>
          </cell>
          <cell r="B21">
            <v>0</v>
          </cell>
          <cell r="C21">
            <v>498</v>
          </cell>
          <cell r="M21">
            <v>0.6349389237869556</v>
          </cell>
          <cell r="P21">
            <v>0.91646460980036293</v>
          </cell>
        </row>
        <row r="22">
          <cell r="A22">
            <v>1.125</v>
          </cell>
          <cell r="B22">
            <v>0</v>
          </cell>
          <cell r="C22">
            <v>500</v>
          </cell>
          <cell r="M22">
            <v>0.63110470963841314</v>
          </cell>
          <cell r="P22">
            <v>0.92445709893865435</v>
          </cell>
        </row>
        <row r="23">
          <cell r="A23">
            <v>1.1666666666666701</v>
          </cell>
          <cell r="B23">
            <v>0</v>
          </cell>
          <cell r="C23">
            <v>492</v>
          </cell>
          <cell r="M23">
            <v>0.63626184117355133</v>
          </cell>
          <cell r="P23">
            <v>0.90520928924216137</v>
          </cell>
        </row>
        <row r="24">
          <cell r="A24">
            <v>1.2083333333333399</v>
          </cell>
          <cell r="B24">
            <v>0</v>
          </cell>
          <cell r="C24">
            <v>500</v>
          </cell>
          <cell r="M24">
            <v>0.63594470046082952</v>
          </cell>
          <cell r="P24">
            <v>0.91847826086956519</v>
          </cell>
          <cell r="Q24">
            <v>0.62039127368430125</v>
          </cell>
        </row>
        <row r="25">
          <cell r="A25">
            <v>1.25</v>
          </cell>
          <cell r="B25">
            <v>0</v>
          </cell>
          <cell r="C25">
            <v>498</v>
          </cell>
          <cell r="M25">
            <v>0.63465974625144173</v>
          </cell>
          <cell r="P25">
            <v>0.91771376646978642</v>
          </cell>
          <cell r="R25">
            <v>0.92184407922461009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9" tint="0.39997558519241921"/>
    <outlinePr summaryBelow="0"/>
  </sheetPr>
  <dimension ref="A1:J210"/>
  <sheetViews>
    <sheetView rightToLeft="1" topLeftCell="A124" zoomScaleSheetLayoutView="100" zoomScalePageLayoutView="66" workbookViewId="0">
      <selection activeCell="A122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0" t="s">
        <v>0</v>
      </c>
      <c r="B1" s="221"/>
      <c r="C1" s="221"/>
      <c r="D1" s="221"/>
      <c r="E1" s="221"/>
      <c r="F1" s="221"/>
      <c r="G1" s="221"/>
    </row>
    <row r="2" spans="1:8" s="3" customFormat="1" ht="25.8" thickBot="1" x14ac:dyDescent="0.35">
      <c r="A2" s="2" t="s">
        <v>193</v>
      </c>
      <c r="B2" s="222" t="s">
        <v>1</v>
      </c>
      <c r="C2" s="223"/>
      <c r="D2" s="222" t="s">
        <v>194</v>
      </c>
      <c r="E2" s="223"/>
      <c r="F2" s="224">
        <v>44034</v>
      </c>
      <c r="G2" s="22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12000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3559</v>
      </c>
      <c r="D7" s="19">
        <v>3924</v>
      </c>
      <c r="E7" s="19">
        <v>3863</v>
      </c>
      <c r="F7" s="19">
        <v>11346</v>
      </c>
      <c r="G7" s="20">
        <v>11346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7.9</v>
      </c>
      <c r="D9" s="23">
        <v>8</v>
      </c>
      <c r="E9" s="23">
        <v>8</v>
      </c>
      <c r="F9" s="23">
        <v>23.9</v>
      </c>
      <c r="G9" s="24">
        <v>23.9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0.1</v>
      </c>
      <c r="D10" s="27">
        <v>0</v>
      </c>
      <c r="E10" s="27">
        <v>0</v>
      </c>
      <c r="F10" s="27">
        <v>0.1</v>
      </c>
      <c r="G10" s="28">
        <v>0.1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0.1</v>
      </c>
      <c r="D11" s="27">
        <v>0</v>
      </c>
      <c r="E11" s="27">
        <v>0</v>
      </c>
      <c r="F11" s="27">
        <v>0.1</v>
      </c>
      <c r="G11" s="28">
        <v>0.1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217">
        <v>0</v>
      </c>
      <c r="D14" s="218"/>
      <c r="E14" s="218"/>
      <c r="F14" s="219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1">
        <v>0</v>
      </c>
      <c r="D15" s="212"/>
      <c r="E15" s="212"/>
      <c r="F15" s="213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8">
        <v>0</v>
      </c>
      <c r="D16" s="209"/>
      <c r="E16" s="209"/>
      <c r="F16" s="210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1">
        <v>0</v>
      </c>
      <c r="D17" s="212"/>
      <c r="E17" s="212"/>
      <c r="F17" s="21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4">
        <v>21387.9</v>
      </c>
      <c r="D18" s="215"/>
      <c r="E18" s="215"/>
      <c r="F18" s="215"/>
      <c r="G18" s="216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217">
        <v>16.700000762939499</v>
      </c>
      <c r="D20" s="218"/>
      <c r="E20" s="218"/>
      <c r="F20" s="219"/>
      <c r="G20" s="34">
        <v>16.700000762939499</v>
      </c>
    </row>
    <row r="21" spans="1:7" ht="22.5" hidden="1" customHeight="1" outlineLevel="1" x14ac:dyDescent="0.25">
      <c r="A21" s="25" t="s">
        <v>21</v>
      </c>
      <c r="B21" s="26" t="s">
        <v>22</v>
      </c>
      <c r="C21" s="211">
        <v>1</v>
      </c>
      <c r="D21" s="212"/>
      <c r="E21" s="212"/>
      <c r="F21" s="213"/>
      <c r="G21" s="34">
        <v>1</v>
      </c>
    </row>
    <row r="22" spans="1:7" ht="22.5" hidden="1" customHeight="1" outlineLevel="1" x14ac:dyDescent="0.25">
      <c r="A22" s="25" t="s">
        <v>28</v>
      </c>
      <c r="B22" s="26" t="s">
        <v>11</v>
      </c>
      <c r="C22" s="208">
        <v>0</v>
      </c>
      <c r="D22" s="209"/>
      <c r="E22" s="209"/>
      <c r="F22" s="210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1">
        <v>0</v>
      </c>
      <c r="D23" s="212"/>
      <c r="E23" s="212"/>
      <c r="F23" s="21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4">
        <v>43218.280001144441</v>
      </c>
      <c r="D24" s="215"/>
      <c r="E24" s="215"/>
      <c r="F24" s="215"/>
      <c r="G24" s="216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9" t="s">
        <v>31</v>
      </c>
      <c r="B26" s="200"/>
      <c r="C26" s="200"/>
      <c r="D26" s="200"/>
      <c r="E26" s="200"/>
      <c r="F26" s="200"/>
      <c r="G26" s="201"/>
    </row>
    <row r="27" spans="1:7" ht="22.5" hidden="1" customHeight="1" outlineLevel="2" x14ac:dyDescent="0.25">
      <c r="A27" s="35" t="s">
        <v>32</v>
      </c>
      <c r="B27" s="26" t="s">
        <v>11</v>
      </c>
      <c r="C27" s="36">
        <v>4622</v>
      </c>
      <c r="D27" s="36">
        <v>3738</v>
      </c>
      <c r="E27" s="36">
        <v>2624</v>
      </c>
      <c r="F27" s="37">
        <v>10984</v>
      </c>
      <c r="G27" s="34">
        <v>10984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69</v>
      </c>
      <c r="D28" s="36">
        <v>47</v>
      </c>
      <c r="E28" s="36">
        <v>47</v>
      </c>
      <c r="F28" s="37">
        <v>163</v>
      </c>
      <c r="G28" s="34">
        <v>163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4.4000000000000004</v>
      </c>
      <c r="D29" s="38">
        <v>3.37</v>
      </c>
      <c r="E29" s="38">
        <v>2.48</v>
      </c>
      <c r="F29" s="27">
        <v>10.25</v>
      </c>
      <c r="G29" s="28">
        <v>10.25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1050.4545454545453</v>
      </c>
      <c r="D30" s="36">
        <v>1109.1988130563798</v>
      </c>
      <c r="E30" s="36">
        <v>1058.0645161290322</v>
      </c>
      <c r="F30" s="36">
        <v>1071.6097560975609</v>
      </c>
      <c r="G30" s="34">
        <v>1071.6097560975609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81.790000915527301</v>
      </c>
      <c r="D33" s="38">
        <v>81.010002136230497</v>
      </c>
      <c r="E33" s="38">
        <v>25.840000152587901</v>
      </c>
      <c r="F33" s="27">
        <v>188.6400032043457</v>
      </c>
      <c r="G33" s="28">
        <v>188.63999938964801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3</v>
      </c>
      <c r="E34" s="36">
        <v>1</v>
      </c>
      <c r="F34" s="37">
        <v>7</v>
      </c>
      <c r="G34" s="34">
        <v>7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0.97</v>
      </c>
      <c r="D35" s="38">
        <v>0.08</v>
      </c>
      <c r="E35" s="38">
        <v>0</v>
      </c>
      <c r="F35" s="27">
        <v>1.05</v>
      </c>
      <c r="G35" s="28">
        <v>1.05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84.319588572708554</v>
      </c>
      <c r="D36" s="36">
        <v>1012.6250267028812</v>
      </c>
      <c r="E36" s="36" t="e">
        <v>#DIV/0!</v>
      </c>
      <c r="F36" s="36">
        <v>179.65714590890067</v>
      </c>
      <c r="G36" s="34">
        <v>179.65714227585525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4703.7900009155273</v>
      </c>
      <c r="D37" s="36">
        <v>3819.0100021362305</v>
      </c>
      <c r="E37" s="36">
        <v>2649.8400001525879</v>
      </c>
      <c r="F37" s="36">
        <v>11172.640003204346</v>
      </c>
      <c r="G37" s="39">
        <v>11172.639999389648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3904</v>
      </c>
      <c r="D38" s="36">
        <v>4882</v>
      </c>
      <c r="E38" s="36">
        <v>3840</v>
      </c>
      <c r="F38" s="37">
        <v>12626</v>
      </c>
      <c r="G38" s="34">
        <v>12626</v>
      </c>
    </row>
    <row r="39" spans="1:8" ht="22.5" hidden="1" customHeight="1" outlineLevel="2" x14ac:dyDescent="0.25">
      <c r="A39" s="40" t="s">
        <v>45</v>
      </c>
      <c r="B39" s="26" t="s">
        <v>11</v>
      </c>
      <c r="C39" s="193">
        <v>105320.21003723134</v>
      </c>
      <c r="D39" s="206"/>
      <c r="E39" s="206"/>
      <c r="F39" s="206"/>
      <c r="G39" s="207"/>
      <c r="H39" s="41"/>
    </row>
    <row r="40" spans="1:8" ht="22.5" hidden="1" customHeight="1" outlineLevel="1" collapsed="1" x14ac:dyDescent="0.25">
      <c r="A40" s="196" t="s">
        <v>46</v>
      </c>
      <c r="B40" s="197"/>
      <c r="C40" s="197"/>
      <c r="D40" s="197"/>
      <c r="E40" s="197"/>
      <c r="F40" s="197"/>
      <c r="G40" s="198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4317</v>
      </c>
      <c r="D41" s="36">
        <v>4333</v>
      </c>
      <c r="E41" s="36">
        <v>4038</v>
      </c>
      <c r="F41" s="37">
        <v>12688</v>
      </c>
      <c r="G41" s="34">
        <v>12688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7.17</v>
      </c>
      <c r="D42" s="38">
        <v>7.15</v>
      </c>
      <c r="E42" s="38">
        <v>6.7</v>
      </c>
      <c r="F42" s="27">
        <v>21.02</v>
      </c>
      <c r="G42" s="28">
        <v>21.02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602.09205020920501</v>
      </c>
      <c r="D43" s="36">
        <v>606.01398601398603</v>
      </c>
      <c r="E43" s="36">
        <v>602.68656716417911</v>
      </c>
      <c r="F43" s="37">
        <v>603.61560418648912</v>
      </c>
      <c r="G43" s="34">
        <v>603.61560418648912</v>
      </c>
    </row>
    <row r="44" spans="1:8" ht="22.5" hidden="1" customHeight="1" outlineLevel="1" collapsed="1" x14ac:dyDescent="0.25">
      <c r="A44" s="196" t="s">
        <v>50</v>
      </c>
      <c r="B44" s="197"/>
      <c r="C44" s="197"/>
      <c r="D44" s="197"/>
      <c r="E44" s="197"/>
      <c r="F44" s="197"/>
      <c r="G44" s="198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3">
        <v>52135</v>
      </c>
      <c r="D48" s="194"/>
      <c r="E48" s="194"/>
      <c r="F48" s="194"/>
      <c r="G48" s="205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6" t="s">
        <v>61</v>
      </c>
      <c r="B54" s="197"/>
      <c r="C54" s="197"/>
      <c r="D54" s="197"/>
      <c r="E54" s="197"/>
      <c r="F54" s="197"/>
      <c r="G54" s="198"/>
    </row>
    <row r="55" spans="1:7" ht="22.5" hidden="1" customHeight="1" outlineLevel="2" x14ac:dyDescent="0.25">
      <c r="A55" s="35" t="s">
        <v>62</v>
      </c>
      <c r="B55" s="26" t="s">
        <v>11</v>
      </c>
      <c r="C55" s="193">
        <v>0</v>
      </c>
      <c r="D55" s="194"/>
      <c r="E55" s="194"/>
      <c r="F55" s="195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3">
        <v>0</v>
      </c>
      <c r="D56" s="194"/>
      <c r="E56" s="194"/>
      <c r="F56" s="195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3">
        <v>0</v>
      </c>
      <c r="D57" s="194"/>
      <c r="E57" s="194"/>
      <c r="F57" s="195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3">
        <v>0</v>
      </c>
      <c r="D58" s="194"/>
      <c r="E58" s="194"/>
      <c r="F58" s="195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3">
        <v>64.75</v>
      </c>
      <c r="D59" s="194"/>
      <c r="E59" s="194"/>
      <c r="F59" s="194"/>
      <c r="G59" s="205"/>
    </row>
    <row r="60" spans="1:7" ht="22.5" hidden="1" customHeight="1" outlineLevel="1" collapsed="1" thickBot="1" x14ac:dyDescent="0.3">
      <c r="A60" s="196" t="s">
        <v>65</v>
      </c>
      <c r="B60" s="197"/>
      <c r="C60" s="197"/>
      <c r="D60" s="197"/>
      <c r="E60" s="197"/>
      <c r="F60" s="197"/>
      <c r="G60" s="198"/>
    </row>
    <row r="61" spans="1:7" ht="22.5" hidden="1" customHeight="1" outlineLevel="2" collapsed="1" x14ac:dyDescent="0.25">
      <c r="A61" s="202" t="s">
        <v>66</v>
      </c>
      <c r="B61" s="203"/>
      <c r="C61" s="203"/>
      <c r="D61" s="203"/>
      <c r="E61" s="203"/>
      <c r="F61" s="203"/>
      <c r="G61" s="204"/>
    </row>
    <row r="62" spans="1:7" ht="22.5" hidden="1" customHeight="1" outlineLevel="3" x14ac:dyDescent="0.25">
      <c r="A62" s="35" t="s">
        <v>67</v>
      </c>
      <c r="B62" s="26" t="s">
        <v>11</v>
      </c>
      <c r="C62" s="36">
        <v>3443.33</v>
      </c>
      <c r="D62" s="36">
        <v>4030.1</v>
      </c>
      <c r="E62" s="36">
        <v>3851.1000000000004</v>
      </c>
      <c r="F62" s="36">
        <v>11324.53</v>
      </c>
      <c r="G62" s="34">
        <v>11324.529999999999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0.96508049507836491</v>
      </c>
      <c r="D63" s="47">
        <v>0.97899702664360544</v>
      </c>
      <c r="E63" s="47">
        <v>0.95592341889506971</v>
      </c>
      <c r="F63" s="47">
        <v>0.96682190529447676</v>
      </c>
      <c r="G63" s="48">
        <v>0.96682190529447676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92.94</v>
      </c>
      <c r="D64" s="36">
        <v>45.14</v>
      </c>
      <c r="E64" s="36">
        <v>138.24</v>
      </c>
      <c r="F64" s="37">
        <v>276.32</v>
      </c>
      <c r="G64" s="34">
        <v>276.32000000000005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2.6048790331621784E-2</v>
      </c>
      <c r="D65" s="47">
        <v>1.0965466311677713E-2</v>
      </c>
      <c r="E65" s="47">
        <v>3.4314054017827222E-2</v>
      </c>
      <c r="F65" s="47">
        <v>2.3590579818409223E-2</v>
      </c>
      <c r="G65" s="48">
        <v>2.3590579818409233E-2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31.65</v>
      </c>
      <c r="D66" s="36">
        <v>41.32</v>
      </c>
      <c r="E66" s="36">
        <v>39.33</v>
      </c>
      <c r="F66" s="37">
        <v>112.3</v>
      </c>
      <c r="G66" s="34">
        <v>112.3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8.8707145900132293E-3</v>
      </c>
      <c r="D67" s="47">
        <v>1.003750704471695E-2</v>
      </c>
      <c r="E67" s="47">
        <v>9.7625270871031875E-3</v>
      </c>
      <c r="F67" s="47">
        <v>9.5875148871140559E-3</v>
      </c>
      <c r="G67" s="48">
        <v>9.5875148871140577E-3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2" t="s">
        <v>76</v>
      </c>
      <c r="B70" s="203"/>
      <c r="C70" s="203"/>
      <c r="D70" s="203"/>
      <c r="E70" s="203"/>
      <c r="F70" s="203"/>
      <c r="G70" s="204"/>
    </row>
    <row r="71" spans="1:7" ht="22.5" hidden="1" customHeight="1" outlineLevel="3" x14ac:dyDescent="0.25">
      <c r="A71" s="35" t="s">
        <v>77</v>
      </c>
      <c r="B71" s="26" t="s">
        <v>11</v>
      </c>
      <c r="C71" s="36">
        <v>963.88</v>
      </c>
      <c r="D71" s="36">
        <v>0</v>
      </c>
      <c r="E71" s="36">
        <v>0</v>
      </c>
      <c r="F71" s="37">
        <v>963.88</v>
      </c>
      <c r="G71" s="34">
        <v>963.88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0.53479068993258805</v>
      </c>
      <c r="D72" s="47">
        <v>0</v>
      </c>
      <c r="E72" s="47">
        <v>0</v>
      </c>
      <c r="F72" s="47">
        <v>0.16854702767732865</v>
      </c>
      <c r="G72" s="48">
        <v>0.16854702767732865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761.9</v>
      </c>
      <c r="D73" s="36">
        <v>1960.9</v>
      </c>
      <c r="E73" s="36">
        <v>1826.9</v>
      </c>
      <c r="F73" s="37">
        <v>4549.7000000000007</v>
      </c>
      <c r="G73" s="34">
        <v>4549.7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0.4227258856492912</v>
      </c>
      <c r="D74" s="47">
        <v>0.98026374988752152</v>
      </c>
      <c r="E74" s="47">
        <v>0.95348193921807078</v>
      </c>
      <c r="F74" s="47">
        <v>0.79557456511551461</v>
      </c>
      <c r="G74" s="48">
        <v>0.7955745651155145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54.61</v>
      </c>
      <c r="D75" s="36">
        <v>21.86</v>
      </c>
      <c r="E75" s="36">
        <v>70.8</v>
      </c>
      <c r="F75" s="37">
        <v>147.26999999999998</v>
      </c>
      <c r="G75" s="34">
        <v>147.27000000000001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3.0299331428412908E-2</v>
      </c>
      <c r="D76" s="47">
        <v>1.0927923694498045E-2</v>
      </c>
      <c r="E76" s="47">
        <v>3.6951404727483386E-2</v>
      </c>
      <c r="F76" s="47">
        <v>2.5752086116570722E-2</v>
      </c>
      <c r="G76" s="48">
        <v>2.5752086116570726E-2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21.96</v>
      </c>
      <c r="D77" s="36">
        <v>17.62</v>
      </c>
      <c r="E77" s="36">
        <v>18.329999999999998</v>
      </c>
      <c r="F77" s="37">
        <v>57.91</v>
      </c>
      <c r="G77" s="34">
        <v>57.91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1.2184092989707882E-2</v>
      </c>
      <c r="D78" s="47">
        <v>8.8083264179805842E-3</v>
      </c>
      <c r="E78" s="47">
        <v>9.5666560544459111E-3</v>
      </c>
      <c r="F78" s="47">
        <v>1.0126321090586071E-2</v>
      </c>
      <c r="G78" s="48">
        <v>1.0126321090586071E-2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2" t="s">
        <v>87</v>
      </c>
      <c r="B81" s="203"/>
      <c r="C81" s="203"/>
      <c r="D81" s="203"/>
      <c r="E81" s="203"/>
      <c r="F81" s="203"/>
      <c r="G81" s="204"/>
    </row>
    <row r="82" spans="1:7" ht="22.5" hidden="1" customHeight="1" outlineLevel="3" x14ac:dyDescent="0.25">
      <c r="A82" s="35" t="s">
        <v>88</v>
      </c>
      <c r="B82" s="26" t="s">
        <v>11</v>
      </c>
      <c r="C82" s="36">
        <v>1032.75</v>
      </c>
      <c r="D82" s="36">
        <v>5.5</v>
      </c>
      <c r="E82" s="36">
        <v>0</v>
      </c>
      <c r="F82" s="37">
        <v>1038.25</v>
      </c>
      <c r="G82" s="34">
        <v>1038.25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0.58493857507773694</v>
      </c>
      <c r="D83" s="47">
        <v>2.599022767439443E-3</v>
      </c>
      <c r="E83" s="47">
        <v>0</v>
      </c>
      <c r="F83" s="47">
        <v>0.17320361204392773</v>
      </c>
      <c r="G83" s="48">
        <v>0.17320361204392773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684.8</v>
      </c>
      <c r="D84" s="36">
        <v>2063.6999999999998</v>
      </c>
      <c r="E84" s="36">
        <v>2024.2</v>
      </c>
      <c r="F84" s="37">
        <v>4772.7</v>
      </c>
      <c r="G84" s="34">
        <v>4772.7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0.38786340955045678</v>
      </c>
      <c r="D85" s="47">
        <v>0.97520059730268693</v>
      </c>
      <c r="E85" s="47">
        <v>0.95813768554983347</v>
      </c>
      <c r="F85" s="47">
        <v>0.79619444180308585</v>
      </c>
      <c r="G85" s="48">
        <v>0.79619444180308585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38.33</v>
      </c>
      <c r="D86" s="36">
        <v>23.28</v>
      </c>
      <c r="E86" s="36">
        <v>67.44</v>
      </c>
      <c r="F86" s="37">
        <v>129.05000000000001</v>
      </c>
      <c r="G86" s="34">
        <v>129.05000000000001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2.1709702815521332E-2</v>
      </c>
      <c r="D87" s="47">
        <v>1.1000954550180042E-2</v>
      </c>
      <c r="E87" s="47">
        <v>3.1922144804604667E-2</v>
      </c>
      <c r="F87" s="47">
        <v>2.1528462445720084E-2</v>
      </c>
      <c r="G87" s="48">
        <v>2.1528462445720084E-2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9.69</v>
      </c>
      <c r="D88" s="36">
        <v>23.7</v>
      </c>
      <c r="E88" s="36">
        <v>21</v>
      </c>
      <c r="F88" s="37">
        <v>54.39</v>
      </c>
      <c r="G88" s="34">
        <v>54.39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5.4883125562849387E-3</v>
      </c>
      <c r="D89" s="47">
        <v>1.11994253796936E-2</v>
      </c>
      <c r="E89" s="47">
        <v>9.9401696455619516E-3</v>
      </c>
      <c r="F89" s="47">
        <v>9.0734837072662944E-3</v>
      </c>
      <c r="G89" s="48">
        <v>9.0734837072662944E-3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1" t="s">
        <v>98</v>
      </c>
      <c r="B92" s="172"/>
      <c r="C92" s="172"/>
      <c r="D92" s="172"/>
      <c r="E92" s="172"/>
      <c r="F92" s="172"/>
      <c r="G92" s="173"/>
    </row>
    <row r="93" spans="1:7" ht="22.5" hidden="1" customHeight="1" outlineLevel="1" collapsed="1" x14ac:dyDescent="0.25">
      <c r="A93" s="199" t="s">
        <v>99</v>
      </c>
      <c r="B93" s="200"/>
      <c r="C93" s="200"/>
      <c r="D93" s="200"/>
      <c r="E93" s="200"/>
      <c r="F93" s="200"/>
      <c r="G93" s="201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1171.8</v>
      </c>
      <c r="D94" s="36">
        <v>1195.3</v>
      </c>
      <c r="E94" s="36">
        <v>1194.7</v>
      </c>
      <c r="F94" s="37">
        <v>3561.8</v>
      </c>
      <c r="G94" s="34">
        <v>3561.8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1174.5999999999999</v>
      </c>
      <c r="D95" s="36">
        <v>1197</v>
      </c>
      <c r="E95" s="36">
        <v>1197.5</v>
      </c>
      <c r="F95" s="37">
        <v>3569.1</v>
      </c>
      <c r="G95" s="34">
        <v>3569.1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1169.0999999999999</v>
      </c>
      <c r="D96" s="36">
        <v>1193.4000000000001</v>
      </c>
      <c r="E96" s="36">
        <v>1192.0999999999999</v>
      </c>
      <c r="F96" s="37">
        <v>3554.6</v>
      </c>
      <c r="G96" s="34">
        <v>3554.6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2141.3000000000002</v>
      </c>
      <c r="D97" s="36">
        <v>2387.89</v>
      </c>
      <c r="E97" s="36">
        <v>2365.04</v>
      </c>
      <c r="F97" s="37">
        <v>6894.2300000000005</v>
      </c>
      <c r="G97" s="34">
        <v>6894.23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0.60910254586829771</v>
      </c>
      <c r="D98" s="52">
        <v>0.6659480715062609</v>
      </c>
      <c r="E98" s="52">
        <v>0.65983316128672265</v>
      </c>
      <c r="F98" s="53">
        <v>0.64519489027186383</v>
      </c>
      <c r="G98" s="54">
        <v>0.64519489027186372</v>
      </c>
      <c r="H98" s="41">
        <v>2.6187681684532449E-2</v>
      </c>
      <c r="I98" s="41">
        <v>1.4750706351395526E-2</v>
      </c>
      <c r="J98" s="41">
        <v>1.6548936164810568E-2</v>
      </c>
    </row>
    <row r="99" spans="1:10" ht="22.5" hidden="1" customHeight="1" outlineLevel="1" collapsed="1" x14ac:dyDescent="0.25">
      <c r="A99" s="196" t="s">
        <v>105</v>
      </c>
      <c r="B99" s="197"/>
      <c r="C99" s="197"/>
      <c r="D99" s="197"/>
      <c r="E99" s="197"/>
      <c r="F99" s="197"/>
      <c r="G99" s="198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1108.5999999999999</v>
      </c>
      <c r="D100" s="36">
        <v>1157.4000000000001</v>
      </c>
      <c r="E100" s="36">
        <v>1156.7</v>
      </c>
      <c r="F100" s="37">
        <v>3422.7</v>
      </c>
      <c r="G100" s="34">
        <v>3422.7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1101.2</v>
      </c>
      <c r="D101" s="36">
        <v>1154.8</v>
      </c>
      <c r="E101" s="36">
        <v>1154</v>
      </c>
      <c r="F101" s="37">
        <v>3410</v>
      </c>
      <c r="G101" s="34">
        <v>3410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1116.9000000000001</v>
      </c>
      <c r="D102" s="36">
        <v>1165.3</v>
      </c>
      <c r="E102" s="36">
        <v>1165.9000000000001</v>
      </c>
      <c r="F102" s="37">
        <v>3448.1</v>
      </c>
      <c r="G102" s="34">
        <v>3448.1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2113.42</v>
      </c>
      <c r="D103" s="36">
        <v>2367.13</v>
      </c>
      <c r="E103" s="36">
        <v>2351.5100000000002</v>
      </c>
      <c r="F103" s="37">
        <v>6832.06</v>
      </c>
      <c r="G103" s="34">
        <v>6832.06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0.63529022755283016</v>
      </c>
      <c r="D104" s="52">
        <v>0.68069877785765642</v>
      </c>
      <c r="E104" s="52">
        <v>0.67638209745153322</v>
      </c>
      <c r="F104" s="53">
        <v>0.66454556065675829</v>
      </c>
      <c r="G104" s="54">
        <v>0.66454556065675829</v>
      </c>
    </row>
    <row r="105" spans="1:10" ht="22.5" hidden="1" customHeight="1" outlineLevel="1" collapsed="1" thickBot="1" x14ac:dyDescent="0.3">
      <c r="A105" s="196" t="s">
        <v>111</v>
      </c>
      <c r="B105" s="197"/>
      <c r="C105" s="197"/>
      <c r="D105" s="197"/>
      <c r="E105" s="197"/>
      <c r="F105" s="197"/>
      <c r="G105" s="198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369.25</v>
      </c>
      <c r="D106" s="36">
        <v>450.19000000000005</v>
      </c>
      <c r="E106" s="36">
        <v>436.42999999999995</v>
      </c>
      <c r="F106" s="37">
        <v>1255.8699999999999</v>
      </c>
      <c r="G106" s="34">
        <v>1255.8699999999999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8.6785969464500595E-2</v>
      </c>
      <c r="D107" s="52">
        <v>9.4676783693864591E-2</v>
      </c>
      <c r="E107" s="52">
        <v>9.2531617389829415E-2</v>
      </c>
      <c r="F107" s="53">
        <v>9.1493768527402514E-2</v>
      </c>
      <c r="G107" s="54">
        <v>9.1493768527402514E-2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3886.31</v>
      </c>
      <c r="D108" s="36">
        <v>4304</v>
      </c>
      <c r="E108" s="36">
        <v>4280.13</v>
      </c>
      <c r="F108" s="37">
        <v>12470.439999999999</v>
      </c>
      <c r="G108" s="34">
        <v>12470.44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213</v>
      </c>
      <c r="D109" s="36">
        <v>232</v>
      </c>
      <c r="E109" s="36">
        <v>230</v>
      </c>
      <c r="F109" s="37">
        <v>675</v>
      </c>
      <c r="G109" s="34">
        <v>675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0.56799128935137833</v>
      </c>
      <c r="D110" s="55">
        <v>0.60935553290293343</v>
      </c>
      <c r="E110" s="55">
        <v>0.60617343398150381</v>
      </c>
      <c r="F110" s="55">
        <v>0.59478496444293938</v>
      </c>
      <c r="G110" s="56">
        <v>0.59478496444293938</v>
      </c>
    </row>
    <row r="111" spans="1:10" ht="22.5" customHeight="1" collapsed="1" thickBot="1" x14ac:dyDescent="0.3">
      <c r="A111" s="171" t="s">
        <v>117</v>
      </c>
      <c r="B111" s="172"/>
      <c r="C111" s="172"/>
      <c r="D111" s="172"/>
      <c r="E111" s="172"/>
      <c r="F111" s="172"/>
      <c r="G111" s="173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3886.31</v>
      </c>
      <c r="D112" s="57">
        <v>4304</v>
      </c>
      <c r="E112" s="57">
        <v>4280.13</v>
      </c>
      <c r="F112" s="58">
        <v>12470.439999999999</v>
      </c>
      <c r="G112" s="59">
        <v>12470.44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3144</v>
      </c>
      <c r="D113" s="36">
        <v>3922</v>
      </c>
      <c r="E113" s="36">
        <v>3840</v>
      </c>
      <c r="F113" s="37">
        <v>10906</v>
      </c>
      <c r="G113" s="34">
        <v>10906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3559</v>
      </c>
      <c r="D114" s="36">
        <v>3924</v>
      </c>
      <c r="E114" s="36">
        <v>3863</v>
      </c>
      <c r="F114" s="37">
        <v>11346</v>
      </c>
      <c r="G114" s="34">
        <v>11346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0.91577872068877675</v>
      </c>
      <c r="D115" s="52">
        <v>0.91171003717472121</v>
      </c>
      <c r="E115" s="52">
        <v>0.90254267977841796</v>
      </c>
      <c r="F115" s="52">
        <v>0.90983156969601719</v>
      </c>
      <c r="G115" s="60">
        <v>0.90983156969601708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</v>
      </c>
      <c r="D116" s="36">
        <v>5</v>
      </c>
      <c r="E116" s="36">
        <v>3</v>
      </c>
      <c r="F116" s="37">
        <v>11</v>
      </c>
      <c r="G116" s="34">
        <v>11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8.4293340826074739E-4</v>
      </c>
      <c r="D117" s="43">
        <v>1.2742099898063201E-3</v>
      </c>
      <c r="E117" s="43">
        <v>7.7659849857623605E-4</v>
      </c>
      <c r="F117" s="44">
        <v>9.6950467124977966E-4</v>
      </c>
      <c r="G117" s="45">
        <v>9.6950467124977966E-4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52100</v>
      </c>
      <c r="D118" s="36">
        <v>54300</v>
      </c>
      <c r="E118" s="36">
        <v>54120</v>
      </c>
      <c r="F118" s="37">
        <v>160520</v>
      </c>
      <c r="G118" s="34">
        <v>160520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14.638943523461647</v>
      </c>
      <c r="D119" s="63">
        <v>13.837920489296636</v>
      </c>
      <c r="E119" s="63">
        <v>14.009836914315299</v>
      </c>
      <c r="F119" s="64">
        <v>14.147717257183148</v>
      </c>
      <c r="G119" s="65">
        <v>14.147717257183148</v>
      </c>
    </row>
    <row r="120" spans="1:7" ht="22.5" customHeight="1" collapsed="1" thickBot="1" x14ac:dyDescent="0.3">
      <c r="A120" s="171" t="s">
        <v>127</v>
      </c>
      <c r="B120" s="172"/>
      <c r="C120" s="172"/>
      <c r="D120" s="172"/>
      <c r="E120" s="172"/>
      <c r="F120" s="172"/>
      <c r="G120" s="173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3474.98</v>
      </c>
      <c r="D121" s="57">
        <v>4071.42</v>
      </c>
      <c r="E121" s="57">
        <v>3890.4300000000003</v>
      </c>
      <c r="F121" s="58">
        <v>11436.83</v>
      </c>
      <c r="G121" s="66">
        <v>11436.829999999998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3559</v>
      </c>
      <c r="D122" s="36">
        <v>3924</v>
      </c>
      <c r="E122" s="36">
        <v>3863</v>
      </c>
      <c r="F122" s="37">
        <v>11346</v>
      </c>
      <c r="G122" s="34">
        <v>11346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1.0241785564233463</v>
      </c>
      <c r="D123" s="55">
        <v>0.96379150271895309</v>
      </c>
      <c r="E123" s="55">
        <v>0.99294936549430257</v>
      </c>
      <c r="F123" s="67">
        <v>0.99205811400536692</v>
      </c>
      <c r="G123" s="68">
        <v>0.99205811400536703</v>
      </c>
    </row>
    <row r="124" spans="1:7" ht="22.5" customHeight="1" collapsed="1" thickBot="1" x14ac:dyDescent="0.3">
      <c r="A124" s="171" t="s">
        <v>130</v>
      </c>
      <c r="B124" s="172"/>
      <c r="C124" s="172"/>
      <c r="D124" s="172"/>
      <c r="E124" s="172"/>
      <c r="F124" s="172"/>
      <c r="G124" s="173"/>
    </row>
    <row r="125" spans="1:7" ht="22.5" hidden="1" customHeight="1" outlineLevel="1" collapsed="1" x14ac:dyDescent="0.25">
      <c r="A125" s="199" t="s">
        <v>131</v>
      </c>
      <c r="B125" s="200"/>
      <c r="C125" s="200"/>
      <c r="D125" s="200"/>
      <c r="E125" s="200"/>
      <c r="F125" s="200"/>
      <c r="G125" s="201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0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0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0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1" collapsed="1" thickBot="1" x14ac:dyDescent="0.3">
      <c r="A131" s="196" t="s">
        <v>136</v>
      </c>
      <c r="B131" s="197"/>
      <c r="C131" s="197"/>
      <c r="D131" s="197"/>
      <c r="E131" s="197"/>
      <c r="F131" s="197"/>
      <c r="G131" s="198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4.9000000000000004</v>
      </c>
      <c r="D133" s="38">
        <v>3.87</v>
      </c>
      <c r="E133" s="38">
        <v>6.75</v>
      </c>
      <c r="F133" s="27">
        <v>15.52</v>
      </c>
      <c r="G133" s="28">
        <v>15.52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81.36</v>
      </c>
      <c r="D134" s="36">
        <v>48.16</v>
      </c>
      <c r="E134" s="36">
        <v>121.83</v>
      </c>
      <c r="F134" s="37">
        <v>251.34999999999997</v>
      </c>
      <c r="G134" s="34">
        <v>251.35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16.60408163265306</v>
      </c>
      <c r="D135" s="63">
        <v>12.444444444444443</v>
      </c>
      <c r="E135" s="63">
        <v>18.048888888888889</v>
      </c>
      <c r="F135" s="64">
        <v>16.195231958762886</v>
      </c>
      <c r="G135" s="65">
        <v>16.195231958762886</v>
      </c>
    </row>
    <row r="136" spans="1:7" ht="22.5" customHeight="1" collapsed="1" thickBot="1" x14ac:dyDescent="0.3">
      <c r="A136" s="171" t="s">
        <v>141</v>
      </c>
      <c r="B136" s="172"/>
      <c r="C136" s="172"/>
      <c r="D136" s="172"/>
      <c r="E136" s="172"/>
      <c r="F136" s="172"/>
      <c r="G136" s="173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117.73</v>
      </c>
      <c r="D137" s="57">
        <v>121.89</v>
      </c>
      <c r="E137" s="57">
        <v>122.52</v>
      </c>
      <c r="F137" s="58">
        <v>362.14</v>
      </c>
      <c r="G137" s="59">
        <v>362.14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33.079516718179264</v>
      </c>
      <c r="D138" s="38">
        <v>31.062691131498472</v>
      </c>
      <c r="E138" s="38">
        <v>31.716282681853482</v>
      </c>
      <c r="F138" s="38">
        <v>31.917856513308656</v>
      </c>
      <c r="G138" s="72">
        <v>31.917856513308656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51290</v>
      </c>
      <c r="D139" s="73">
        <v>53470</v>
      </c>
      <c r="E139" s="73">
        <v>53420</v>
      </c>
      <c r="F139" s="37">
        <v>158180</v>
      </c>
      <c r="G139" s="74">
        <v>158180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14.411351503231245</v>
      </c>
      <c r="D140" s="38">
        <v>13.626401630988786</v>
      </c>
      <c r="E140" s="38">
        <v>13.828630597980844</v>
      </c>
      <c r="F140" s="38">
        <v>13.941477172571831</v>
      </c>
      <c r="G140" s="72">
        <v>13.941477172571831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405</v>
      </c>
      <c r="D141" s="36">
        <v>403</v>
      </c>
      <c r="E141" s="36">
        <v>402</v>
      </c>
      <c r="F141" s="37">
        <v>1210</v>
      </c>
      <c r="G141" s="39">
        <v>1210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0.11379601011520089</v>
      </c>
      <c r="D142" s="38">
        <v>0.1027013251783894</v>
      </c>
      <c r="E142" s="38">
        <v>0.10406419880921564</v>
      </c>
      <c r="F142" s="27">
        <v>0.10664551383747577</v>
      </c>
      <c r="G142" s="72">
        <v>0.10664551383747577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195</v>
      </c>
      <c r="D143" s="76">
        <v>195</v>
      </c>
      <c r="E143" s="76">
        <v>155</v>
      </c>
      <c r="F143" s="77">
        <v>545</v>
      </c>
      <c r="G143" s="78">
        <v>545</v>
      </c>
    </row>
    <row r="144" spans="1:7" ht="22.5" customHeight="1" collapsed="1" thickBot="1" x14ac:dyDescent="0.3">
      <c r="A144" s="171" t="s">
        <v>155</v>
      </c>
      <c r="B144" s="172"/>
      <c r="C144" s="172"/>
      <c r="D144" s="172"/>
      <c r="E144" s="172"/>
      <c r="F144" s="172"/>
      <c r="G144" s="173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3">
        <v>0</v>
      </c>
      <c r="D147" s="194"/>
      <c r="E147" s="195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3">
        <v>0</v>
      </c>
      <c r="D148" s="194"/>
      <c r="E148" s="195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3">
        <v>0</v>
      </c>
      <c r="D149" s="194"/>
      <c r="E149" s="195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3">
        <v>0</v>
      </c>
      <c r="D150" s="194"/>
      <c r="E150" s="195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83">
        <v>0</v>
      </c>
      <c r="D151" s="83">
        <v>0</v>
      </c>
      <c r="E151" s="83">
        <v>0</v>
      </c>
      <c r="F151" s="36">
        <v>0</v>
      </c>
      <c r="G151" s="39">
        <v>0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3">
        <v>0</v>
      </c>
      <c r="D152" s="194"/>
      <c r="E152" s="195"/>
      <c r="F152" s="36">
        <v>0</v>
      </c>
      <c r="G152" s="39">
        <v>0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3">
        <v>0</v>
      </c>
      <c r="D153" s="194"/>
      <c r="E153" s="195"/>
      <c r="F153" s="36">
        <v>0</v>
      </c>
      <c r="G153" s="39">
        <v>0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83">
        <v>0</v>
      </c>
      <c r="D154" s="83">
        <v>602</v>
      </c>
      <c r="E154" s="83">
        <v>668</v>
      </c>
      <c r="F154" s="36">
        <v>1270</v>
      </c>
      <c r="G154" s="39">
        <v>1270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3">
        <v>315.73001098632801</v>
      </c>
      <c r="D155" s="194"/>
      <c r="E155" s="195"/>
      <c r="F155" s="36">
        <v>315.73001098632801</v>
      </c>
      <c r="G155" s="39">
        <v>315.73001098632801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3">
        <v>18</v>
      </c>
      <c r="D156" s="194"/>
      <c r="E156" s="195"/>
      <c r="F156" s="36">
        <v>18</v>
      </c>
      <c r="G156" s="39">
        <v>18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83">
        <v>1966</v>
      </c>
      <c r="D157" s="83">
        <v>2528</v>
      </c>
      <c r="E157" s="83">
        <v>2062</v>
      </c>
      <c r="F157" s="36">
        <v>6556</v>
      </c>
      <c r="G157" s="39">
        <v>6556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3">
        <v>0</v>
      </c>
      <c r="D160" s="194"/>
      <c r="E160" s="195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3">
        <v>0</v>
      </c>
      <c r="D161" s="194"/>
      <c r="E161" s="195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3">
        <v>0</v>
      </c>
      <c r="D162" s="194"/>
      <c r="E162" s="195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3">
        <v>0</v>
      </c>
      <c r="D163" s="194"/>
      <c r="E163" s="195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3">
        <v>0</v>
      </c>
      <c r="D164" s="194"/>
      <c r="E164" s="195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3">
        <v>0</v>
      </c>
      <c r="D165" s="194"/>
      <c r="E165" s="195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5">
        <v>8141.7300109863281</v>
      </c>
      <c r="D166" s="188"/>
      <c r="E166" s="188"/>
      <c r="F166" s="189"/>
      <c r="G166" s="86">
        <v>8141.7300109863281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5">
        <v>0</v>
      </c>
      <c r="D167" s="186"/>
      <c r="E167" s="186"/>
      <c r="F167" s="187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5">
        <v>18</v>
      </c>
      <c r="D168" s="188"/>
      <c r="E168" s="188"/>
      <c r="F168" s="189"/>
      <c r="G168" s="86">
        <v>18</v>
      </c>
    </row>
    <row r="169" spans="1:10" ht="28.2" hidden="1" outlineLevel="1" thickBot="1" x14ac:dyDescent="0.3">
      <c r="A169" s="89" t="s">
        <v>173</v>
      </c>
      <c r="B169" s="90" t="s">
        <v>11</v>
      </c>
      <c r="C169" s="190">
        <v>138238.06964874268</v>
      </c>
      <c r="D169" s="191"/>
      <c r="E169" s="191"/>
      <c r="F169" s="191"/>
      <c r="G169" s="192"/>
    </row>
    <row r="170" spans="1:10" ht="25.8" collapsed="1" thickBot="1" x14ac:dyDescent="0.3">
      <c r="A170" s="171" t="s">
        <v>174</v>
      </c>
      <c r="B170" s="172"/>
      <c r="C170" s="172"/>
      <c r="D170" s="172"/>
      <c r="E170" s="172"/>
      <c r="F170" s="172"/>
      <c r="G170" s="173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1" t="s">
        <v>175</v>
      </c>
      <c r="B172" s="172"/>
      <c r="C172" s="172"/>
      <c r="D172" s="172"/>
      <c r="E172" s="172"/>
      <c r="F172" s="172"/>
      <c r="G172" s="173"/>
    </row>
    <row r="173" spans="1:10" ht="27" hidden="1" customHeight="1" outlineLevel="1" x14ac:dyDescent="0.25">
      <c r="A173" s="183" t="s">
        <v>176</v>
      </c>
      <c r="B173" s="184"/>
      <c r="C173" s="184"/>
      <c r="D173" s="95" t="s">
        <v>177</v>
      </c>
      <c r="E173" s="95" t="s">
        <v>178</v>
      </c>
      <c r="F173" s="95" t="s">
        <v>179</v>
      </c>
      <c r="G173" s="96" t="s">
        <v>180</v>
      </c>
    </row>
    <row r="174" spans="1:10" ht="30.75" hidden="1" customHeight="1" outlineLevel="1" x14ac:dyDescent="0.25">
      <c r="A174" s="165" t="s">
        <v>195</v>
      </c>
      <c r="B174" s="166"/>
      <c r="C174" s="166"/>
      <c r="D174" s="97">
        <v>9</v>
      </c>
      <c r="E174" s="98" t="s">
        <v>196</v>
      </c>
      <c r="F174" s="98" t="s">
        <v>197</v>
      </c>
      <c r="G174" s="99">
        <v>55</v>
      </c>
    </row>
    <row r="175" spans="1:10" ht="30.75" hidden="1" customHeight="1" outlineLevel="1" x14ac:dyDescent="0.25">
      <c r="A175" s="165" t="s">
        <v>198</v>
      </c>
      <c r="B175" s="166"/>
      <c r="C175" s="166"/>
      <c r="D175" s="97" t="s">
        <v>199</v>
      </c>
      <c r="E175" s="98" t="s">
        <v>196</v>
      </c>
      <c r="F175" s="98" t="s">
        <v>197</v>
      </c>
      <c r="G175" s="99">
        <v>185</v>
      </c>
    </row>
    <row r="176" spans="1:10" ht="30.75" hidden="1" customHeight="1" outlineLevel="1" x14ac:dyDescent="0.25">
      <c r="A176" s="165" t="s">
        <v>200</v>
      </c>
      <c r="B176" s="166"/>
      <c r="C176" s="166"/>
      <c r="D176" s="97">
        <v>13</v>
      </c>
      <c r="E176" s="98" t="s">
        <v>201</v>
      </c>
      <c r="F176" s="98" t="s">
        <v>197</v>
      </c>
      <c r="G176" s="99">
        <v>240</v>
      </c>
    </row>
    <row r="177" spans="1:10" ht="30.75" hidden="1" customHeight="1" outlineLevel="1" x14ac:dyDescent="0.25">
      <c r="A177" s="165" t="s">
        <v>202</v>
      </c>
      <c r="B177" s="166"/>
      <c r="C177" s="166"/>
      <c r="D177" s="97" t="s">
        <v>202</v>
      </c>
      <c r="E177" s="98" t="s">
        <v>202</v>
      </c>
      <c r="F177" s="98" t="s">
        <v>202</v>
      </c>
      <c r="G177" s="99" t="s">
        <v>202</v>
      </c>
    </row>
    <row r="178" spans="1:10" ht="30.75" hidden="1" customHeight="1" outlineLevel="1" x14ac:dyDescent="0.25">
      <c r="A178" s="165" t="s">
        <v>202</v>
      </c>
      <c r="B178" s="166"/>
      <c r="C178" s="166"/>
      <c r="D178" s="97" t="s">
        <v>202</v>
      </c>
      <c r="E178" s="98" t="s">
        <v>202</v>
      </c>
      <c r="F178" s="98" t="s">
        <v>202</v>
      </c>
      <c r="G178" s="99" t="s">
        <v>202</v>
      </c>
    </row>
    <row r="179" spans="1:10" ht="30.75" hidden="1" customHeight="1" outlineLevel="1" x14ac:dyDescent="0.25">
      <c r="A179" s="165" t="s">
        <v>202</v>
      </c>
      <c r="B179" s="166"/>
      <c r="C179" s="166"/>
      <c r="D179" s="97" t="s">
        <v>202</v>
      </c>
      <c r="E179" s="98" t="s">
        <v>202</v>
      </c>
      <c r="F179" s="98" t="s">
        <v>202</v>
      </c>
      <c r="G179" s="99" t="s">
        <v>202</v>
      </c>
    </row>
    <row r="180" spans="1:10" ht="30.75" hidden="1" customHeight="1" outlineLevel="1" x14ac:dyDescent="0.25">
      <c r="A180" s="165" t="s">
        <v>202</v>
      </c>
      <c r="B180" s="166"/>
      <c r="C180" s="166"/>
      <c r="D180" s="97" t="s">
        <v>202</v>
      </c>
      <c r="E180" s="98" t="s">
        <v>202</v>
      </c>
      <c r="F180" s="98" t="s">
        <v>202</v>
      </c>
      <c r="G180" s="99" t="s">
        <v>202</v>
      </c>
    </row>
    <row r="181" spans="1:10" ht="30.75" hidden="1" customHeight="1" outlineLevel="1" x14ac:dyDescent="0.25">
      <c r="A181" s="165" t="s">
        <v>202</v>
      </c>
      <c r="B181" s="166"/>
      <c r="C181" s="166"/>
      <c r="D181" s="97" t="s">
        <v>202</v>
      </c>
      <c r="E181" s="98" t="s">
        <v>202</v>
      </c>
      <c r="F181" s="98" t="s">
        <v>202</v>
      </c>
      <c r="G181" s="99" t="s">
        <v>202</v>
      </c>
    </row>
    <row r="182" spans="1:10" ht="30.75" hidden="1" customHeight="1" outlineLevel="1" x14ac:dyDescent="0.25">
      <c r="A182" s="165" t="s">
        <v>202</v>
      </c>
      <c r="B182" s="166"/>
      <c r="C182" s="166"/>
      <c r="D182" s="97" t="s">
        <v>202</v>
      </c>
      <c r="E182" s="98" t="s">
        <v>202</v>
      </c>
      <c r="F182" s="98" t="s">
        <v>202</v>
      </c>
      <c r="G182" s="99" t="s">
        <v>202</v>
      </c>
    </row>
    <row r="183" spans="1:10" ht="30.75" hidden="1" customHeight="1" outlineLevel="1" x14ac:dyDescent="0.25">
      <c r="A183" s="165" t="s">
        <v>202</v>
      </c>
      <c r="B183" s="166"/>
      <c r="C183" s="166"/>
      <c r="D183" s="97" t="s">
        <v>202</v>
      </c>
      <c r="E183" s="98" t="s">
        <v>202</v>
      </c>
      <c r="F183" s="98" t="s">
        <v>202</v>
      </c>
      <c r="G183" s="99" t="s">
        <v>202</v>
      </c>
    </row>
    <row r="184" spans="1:10" ht="30.75" hidden="1" customHeight="1" outlineLevel="1" x14ac:dyDescent="0.25">
      <c r="A184" s="165" t="s">
        <v>202</v>
      </c>
      <c r="B184" s="166"/>
      <c r="C184" s="166"/>
      <c r="D184" s="97" t="s">
        <v>202</v>
      </c>
      <c r="E184" s="98" t="s">
        <v>202</v>
      </c>
      <c r="F184" s="98" t="s">
        <v>202</v>
      </c>
      <c r="G184" s="99" t="s">
        <v>202</v>
      </c>
    </row>
    <row r="185" spans="1:10" ht="30.75" hidden="1" customHeight="1" outlineLevel="1" x14ac:dyDescent="0.25">
      <c r="A185" s="165" t="s">
        <v>202</v>
      </c>
      <c r="B185" s="166"/>
      <c r="C185" s="166"/>
      <c r="D185" s="97" t="s">
        <v>202</v>
      </c>
      <c r="E185" s="98" t="s">
        <v>202</v>
      </c>
      <c r="F185" s="98" t="s">
        <v>202</v>
      </c>
      <c r="G185" s="99" t="s">
        <v>202</v>
      </c>
    </row>
    <row r="186" spans="1:10" ht="30.75" hidden="1" customHeight="1" outlineLevel="1" x14ac:dyDescent="0.25">
      <c r="A186" s="165" t="s">
        <v>202</v>
      </c>
      <c r="B186" s="166"/>
      <c r="C186" s="166"/>
      <c r="D186" s="97" t="s">
        <v>202</v>
      </c>
      <c r="E186" s="98" t="s">
        <v>202</v>
      </c>
      <c r="F186" s="98" t="s">
        <v>202</v>
      </c>
      <c r="G186" s="99" t="s">
        <v>202</v>
      </c>
    </row>
    <row r="187" spans="1:10" ht="30.75" hidden="1" customHeight="1" outlineLevel="1" x14ac:dyDescent="0.25">
      <c r="A187" s="165" t="s">
        <v>202</v>
      </c>
      <c r="B187" s="166"/>
      <c r="C187" s="166"/>
      <c r="D187" s="97" t="s">
        <v>202</v>
      </c>
      <c r="E187" s="98" t="s">
        <v>202</v>
      </c>
      <c r="F187" s="98" t="s">
        <v>202</v>
      </c>
      <c r="G187" s="99" t="s">
        <v>202</v>
      </c>
    </row>
    <row r="188" spans="1:10" ht="30.75" hidden="1" customHeight="1" outlineLevel="1" x14ac:dyDescent="0.25">
      <c r="A188" s="165" t="s">
        <v>202</v>
      </c>
      <c r="B188" s="166"/>
      <c r="C188" s="166"/>
      <c r="D188" s="97" t="s">
        <v>202</v>
      </c>
      <c r="E188" s="98" t="s">
        <v>202</v>
      </c>
      <c r="F188" s="98" t="s">
        <v>202</v>
      </c>
      <c r="G188" s="99" t="s">
        <v>202</v>
      </c>
    </row>
    <row r="189" spans="1:10" ht="27" hidden="1" customHeight="1" outlineLevel="1" thickBot="1" x14ac:dyDescent="0.3">
      <c r="A189" s="180" t="s">
        <v>181</v>
      </c>
      <c r="B189" s="181"/>
      <c r="C189" s="181"/>
      <c r="D189" s="181"/>
      <c r="E189" s="181"/>
      <c r="F189" s="182"/>
      <c r="G189" s="100">
        <v>480</v>
      </c>
    </row>
    <row r="190" spans="1:10" ht="22.5" customHeight="1" collapsed="1" thickBot="1" x14ac:dyDescent="0.3">
      <c r="A190" s="171" t="s">
        <v>182</v>
      </c>
      <c r="B190" s="172"/>
      <c r="C190" s="172"/>
      <c r="D190" s="172"/>
      <c r="E190" s="172"/>
      <c r="F190" s="172"/>
      <c r="G190" s="172"/>
      <c r="H190" s="172"/>
      <c r="I190" s="172"/>
      <c r="J190" s="173"/>
    </row>
    <row r="191" spans="1:10" ht="30.75" hidden="1" customHeight="1" outlineLevel="2" x14ac:dyDescent="0.25">
      <c r="A191" s="183" t="s">
        <v>183</v>
      </c>
      <c r="B191" s="184"/>
      <c r="C191" s="184"/>
      <c r="D191" s="95" t="s">
        <v>184</v>
      </c>
      <c r="E191" s="95" t="s">
        <v>185</v>
      </c>
      <c r="F191" s="95" t="s">
        <v>186</v>
      </c>
      <c r="G191" s="95" t="s">
        <v>178</v>
      </c>
      <c r="H191" s="95" t="s">
        <v>187</v>
      </c>
      <c r="I191" s="95" t="s">
        <v>188</v>
      </c>
      <c r="J191" s="101" t="s">
        <v>189</v>
      </c>
    </row>
    <row r="192" spans="1:10" ht="30.75" hidden="1" customHeight="1" outlineLevel="2" x14ac:dyDescent="0.25">
      <c r="A192" s="165" t="s">
        <v>203</v>
      </c>
      <c r="B192" s="166"/>
      <c r="C192" s="166"/>
      <c r="D192" s="102">
        <v>0.52638888888888902</v>
      </c>
      <c r="E192" s="102">
        <v>0.530555555555556</v>
      </c>
      <c r="F192" s="103">
        <v>6</v>
      </c>
      <c r="G192" s="103" t="s">
        <v>204</v>
      </c>
      <c r="H192" s="103" t="s">
        <v>205</v>
      </c>
      <c r="I192" s="103"/>
      <c r="J192" s="104">
        <v>68</v>
      </c>
    </row>
    <row r="193" spans="1:10" ht="30.75" hidden="1" customHeight="1" outlineLevel="2" x14ac:dyDescent="0.25">
      <c r="A193" s="165" t="s">
        <v>202</v>
      </c>
      <c r="B193" s="166"/>
      <c r="C193" s="166"/>
      <c r="D193" s="102" t="s">
        <v>202</v>
      </c>
      <c r="E193" s="102" t="s">
        <v>202</v>
      </c>
      <c r="F193" s="103" t="s">
        <v>202</v>
      </c>
      <c r="G193" s="103" t="s">
        <v>202</v>
      </c>
      <c r="H193" s="103" t="s">
        <v>202</v>
      </c>
      <c r="I193" s="103"/>
      <c r="J193" s="104" t="s">
        <v>202</v>
      </c>
    </row>
    <row r="194" spans="1:10" ht="30.75" hidden="1" customHeight="1" outlineLevel="2" x14ac:dyDescent="0.25">
      <c r="A194" s="165" t="s">
        <v>202</v>
      </c>
      <c r="B194" s="166"/>
      <c r="C194" s="166"/>
      <c r="D194" s="102" t="s">
        <v>202</v>
      </c>
      <c r="E194" s="102" t="s">
        <v>202</v>
      </c>
      <c r="F194" s="103" t="s">
        <v>202</v>
      </c>
      <c r="G194" s="103" t="s">
        <v>202</v>
      </c>
      <c r="H194" s="103" t="s">
        <v>202</v>
      </c>
      <c r="I194" s="103"/>
      <c r="J194" s="104" t="s">
        <v>202</v>
      </c>
    </row>
    <row r="195" spans="1:10" ht="30.75" hidden="1" customHeight="1" outlineLevel="2" x14ac:dyDescent="0.25">
      <c r="A195" s="165" t="s">
        <v>202</v>
      </c>
      <c r="B195" s="166"/>
      <c r="C195" s="166"/>
      <c r="D195" s="102" t="s">
        <v>202</v>
      </c>
      <c r="E195" s="102" t="s">
        <v>202</v>
      </c>
      <c r="F195" s="103" t="s">
        <v>202</v>
      </c>
      <c r="G195" s="103" t="s">
        <v>202</v>
      </c>
      <c r="H195" s="103" t="s">
        <v>202</v>
      </c>
      <c r="I195" s="103"/>
      <c r="J195" s="104" t="s">
        <v>202</v>
      </c>
    </row>
    <row r="196" spans="1:10" ht="30.75" hidden="1" customHeight="1" outlineLevel="2" x14ac:dyDescent="0.25">
      <c r="A196" s="165" t="s">
        <v>202</v>
      </c>
      <c r="B196" s="166"/>
      <c r="C196" s="166"/>
      <c r="D196" s="102" t="s">
        <v>202</v>
      </c>
      <c r="E196" s="102" t="s">
        <v>202</v>
      </c>
      <c r="F196" s="103" t="s">
        <v>202</v>
      </c>
      <c r="G196" s="103" t="s">
        <v>202</v>
      </c>
      <c r="H196" s="103" t="s">
        <v>202</v>
      </c>
      <c r="I196" s="103"/>
      <c r="J196" s="104" t="s">
        <v>202</v>
      </c>
    </row>
    <row r="197" spans="1:10" ht="30.75" hidden="1" customHeight="1" outlineLevel="2" x14ac:dyDescent="0.25">
      <c r="A197" s="165" t="s">
        <v>202</v>
      </c>
      <c r="B197" s="166"/>
      <c r="C197" s="166"/>
      <c r="D197" s="102" t="s">
        <v>202</v>
      </c>
      <c r="E197" s="102" t="s">
        <v>202</v>
      </c>
      <c r="F197" s="103" t="s">
        <v>202</v>
      </c>
      <c r="G197" s="103" t="s">
        <v>202</v>
      </c>
      <c r="H197" s="103" t="s">
        <v>202</v>
      </c>
      <c r="I197" s="103"/>
      <c r="J197" s="104" t="s">
        <v>202</v>
      </c>
    </row>
    <row r="198" spans="1:10" ht="30.75" hidden="1" customHeight="1" outlineLevel="2" x14ac:dyDescent="0.25">
      <c r="A198" s="165" t="s">
        <v>202</v>
      </c>
      <c r="B198" s="166"/>
      <c r="C198" s="166"/>
      <c r="D198" s="102" t="s">
        <v>202</v>
      </c>
      <c r="E198" s="102" t="s">
        <v>202</v>
      </c>
      <c r="F198" s="103" t="s">
        <v>202</v>
      </c>
      <c r="G198" s="103" t="s">
        <v>202</v>
      </c>
      <c r="H198" s="103" t="s">
        <v>202</v>
      </c>
      <c r="I198" s="103"/>
      <c r="J198" s="104" t="s">
        <v>202</v>
      </c>
    </row>
    <row r="199" spans="1:10" ht="30.75" hidden="1" customHeight="1" outlineLevel="2" thickBot="1" x14ac:dyDescent="0.3">
      <c r="A199" s="167" t="s">
        <v>202</v>
      </c>
      <c r="B199" s="168"/>
      <c r="C199" s="168"/>
      <c r="D199" s="105" t="s">
        <v>202</v>
      </c>
      <c r="E199" s="105" t="s">
        <v>202</v>
      </c>
      <c r="F199" s="106" t="s">
        <v>202</v>
      </c>
      <c r="G199" s="106" t="s">
        <v>202</v>
      </c>
      <c r="H199" s="106" t="s">
        <v>202</v>
      </c>
      <c r="I199" s="106"/>
      <c r="J199" s="104" t="s">
        <v>202</v>
      </c>
    </row>
    <row r="200" spans="1:10" ht="30.75" hidden="1" customHeight="1" outlineLevel="2" thickBot="1" x14ac:dyDescent="0.3">
      <c r="A200" s="169" t="s">
        <v>190</v>
      </c>
      <c r="B200" s="170"/>
      <c r="C200" s="170"/>
      <c r="D200" s="170"/>
      <c r="E200" s="170"/>
      <c r="F200" s="107">
        <v>6</v>
      </c>
    </row>
    <row r="201" spans="1:10" ht="22.5" customHeight="1" collapsed="1" thickBot="1" x14ac:dyDescent="0.3">
      <c r="A201" s="171" t="s">
        <v>191</v>
      </c>
      <c r="B201" s="172"/>
      <c r="C201" s="172"/>
      <c r="D201" s="172"/>
      <c r="E201" s="172"/>
      <c r="F201" s="172"/>
      <c r="G201" s="173"/>
    </row>
    <row r="202" spans="1:10" ht="333" hidden="1" customHeight="1" outlineLevel="1" thickBot="1" x14ac:dyDescent="0.3"/>
    <row r="203" spans="1:10" ht="22.5" customHeight="1" collapsed="1" x14ac:dyDescent="0.25">
      <c r="A203" s="174" t="s">
        <v>192</v>
      </c>
      <c r="B203" s="175"/>
      <c r="C203" s="175"/>
      <c r="D203" s="175"/>
      <c r="E203" s="175"/>
      <c r="F203" s="175"/>
      <c r="G203" s="176"/>
    </row>
    <row r="204" spans="1:10" ht="30.75" hidden="1" customHeight="1" outlineLevel="1" x14ac:dyDescent="0.25">
      <c r="A204" s="177" t="s">
        <v>206</v>
      </c>
      <c r="B204" s="178"/>
      <c r="C204" s="178"/>
      <c r="D204" s="178"/>
      <c r="E204" s="178"/>
      <c r="F204" s="178"/>
      <c r="G204" s="179"/>
    </row>
    <row r="205" spans="1:10" ht="30.75" hidden="1" customHeight="1" outlineLevel="1" x14ac:dyDescent="0.25">
      <c r="A205" s="156" t="s">
        <v>207</v>
      </c>
      <c r="B205" s="157"/>
      <c r="C205" s="157"/>
      <c r="D205" s="157"/>
      <c r="E205" s="157"/>
      <c r="F205" s="157"/>
      <c r="G205" s="158"/>
    </row>
    <row r="206" spans="1:10" ht="30.75" hidden="1" customHeight="1" outlineLevel="1" x14ac:dyDescent="0.25">
      <c r="A206" s="159" t="s">
        <v>202</v>
      </c>
      <c r="B206" s="160"/>
      <c r="C206" s="160"/>
      <c r="D206" s="160"/>
      <c r="E206" s="160"/>
      <c r="F206" s="160"/>
      <c r="G206" s="161"/>
    </row>
    <row r="207" spans="1:10" ht="30.75" hidden="1" customHeight="1" outlineLevel="1" x14ac:dyDescent="0.25">
      <c r="A207" s="159" t="s">
        <v>202</v>
      </c>
      <c r="B207" s="160"/>
      <c r="C207" s="160"/>
      <c r="D207" s="160"/>
      <c r="E207" s="160"/>
      <c r="F207" s="160"/>
      <c r="G207" s="161"/>
    </row>
    <row r="208" spans="1:10" ht="30.75" hidden="1" customHeight="1" outlineLevel="1" x14ac:dyDescent="0.25">
      <c r="A208" s="159" t="s">
        <v>202</v>
      </c>
      <c r="B208" s="160"/>
      <c r="C208" s="160"/>
      <c r="D208" s="160"/>
      <c r="E208" s="160"/>
      <c r="F208" s="160"/>
      <c r="G208" s="161"/>
    </row>
    <row r="209" spans="1:7" ht="30.75" hidden="1" customHeight="1" outlineLevel="1" x14ac:dyDescent="0.25">
      <c r="A209" s="159" t="s">
        <v>202</v>
      </c>
      <c r="B209" s="160"/>
      <c r="C209" s="160"/>
      <c r="D209" s="160"/>
      <c r="E209" s="160"/>
      <c r="F209" s="160"/>
      <c r="G209" s="161"/>
    </row>
    <row r="210" spans="1:7" ht="30.75" hidden="1" customHeight="1" outlineLevel="1" thickBot="1" x14ac:dyDescent="0.3">
      <c r="A210" s="162" t="s">
        <v>202</v>
      </c>
      <c r="B210" s="163"/>
      <c r="C210" s="163"/>
      <c r="D210" s="163"/>
      <c r="E210" s="163"/>
      <c r="F210" s="163"/>
      <c r="G210" s="164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9" tint="0.39997558519241921"/>
    <outlinePr summaryBelow="0"/>
  </sheetPr>
  <dimension ref="A1:J210"/>
  <sheetViews>
    <sheetView rightToLeft="1" topLeftCell="A170" zoomScaleSheetLayoutView="100" zoomScalePageLayoutView="66" workbookViewId="0">
      <selection activeCell="A149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0" t="s">
        <v>0</v>
      </c>
      <c r="B1" s="221"/>
      <c r="C1" s="221"/>
      <c r="D1" s="221"/>
      <c r="E1" s="221"/>
      <c r="F1" s="221"/>
      <c r="G1" s="221"/>
    </row>
    <row r="2" spans="1:8" s="3" customFormat="1" ht="25.8" thickBot="1" x14ac:dyDescent="0.35">
      <c r="A2" s="2" t="s">
        <v>254</v>
      </c>
      <c r="B2" s="222" t="s">
        <v>1</v>
      </c>
      <c r="C2" s="223"/>
      <c r="D2" s="222" t="s">
        <v>255</v>
      </c>
      <c r="E2" s="223"/>
      <c r="F2" s="224">
        <v>44043</v>
      </c>
      <c r="G2" s="22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120000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3899</v>
      </c>
      <c r="D7" s="19">
        <v>3957</v>
      </c>
      <c r="E7" s="19">
        <v>3944</v>
      </c>
      <c r="F7" s="19">
        <v>11800</v>
      </c>
      <c r="G7" s="20">
        <v>107727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230.8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9.1999999999999993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9.1999999999999993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217">
        <v>0</v>
      </c>
      <c r="D14" s="218"/>
      <c r="E14" s="218"/>
      <c r="F14" s="219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1">
        <v>0</v>
      </c>
      <c r="D15" s="212"/>
      <c r="E15" s="212"/>
      <c r="F15" s="213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8">
        <v>0</v>
      </c>
      <c r="D16" s="209"/>
      <c r="E16" s="209"/>
      <c r="F16" s="210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1">
        <v>0</v>
      </c>
      <c r="D17" s="212"/>
      <c r="E17" s="212"/>
      <c r="F17" s="21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4">
        <v>21387.9</v>
      </c>
      <c r="D18" s="215"/>
      <c r="E18" s="215"/>
      <c r="F18" s="215"/>
      <c r="G18" s="216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217">
        <v>0</v>
      </c>
      <c r="D20" s="218"/>
      <c r="E20" s="218"/>
      <c r="F20" s="219"/>
      <c r="G20" s="34">
        <v>214.469997406006</v>
      </c>
    </row>
    <row r="21" spans="1:7" ht="22.5" hidden="1" customHeight="1" outlineLevel="1" x14ac:dyDescent="0.25">
      <c r="A21" s="25" t="s">
        <v>21</v>
      </c>
      <c r="B21" s="26" t="s">
        <v>22</v>
      </c>
      <c r="C21" s="211">
        <v>0</v>
      </c>
      <c r="D21" s="212"/>
      <c r="E21" s="212"/>
      <c r="F21" s="213"/>
      <c r="G21" s="34">
        <v>15</v>
      </c>
    </row>
    <row r="22" spans="1:7" ht="22.5" hidden="1" customHeight="1" outlineLevel="1" x14ac:dyDescent="0.25">
      <c r="A22" s="25" t="s">
        <v>28</v>
      </c>
      <c r="B22" s="26" t="s">
        <v>11</v>
      </c>
      <c r="C22" s="208">
        <v>0</v>
      </c>
      <c r="D22" s="209"/>
      <c r="E22" s="209"/>
      <c r="F22" s="210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1">
        <v>0</v>
      </c>
      <c r="D23" s="212"/>
      <c r="E23" s="212"/>
      <c r="F23" s="21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4">
        <v>43416.049997787501</v>
      </c>
      <c r="D24" s="215"/>
      <c r="E24" s="215"/>
      <c r="F24" s="215"/>
      <c r="G24" s="216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9" t="s">
        <v>31</v>
      </c>
      <c r="B26" s="200"/>
      <c r="C26" s="200"/>
      <c r="D26" s="200"/>
      <c r="E26" s="200"/>
      <c r="F26" s="200"/>
      <c r="G26" s="201"/>
    </row>
    <row r="27" spans="1:7" ht="22.5" hidden="1" customHeight="1" outlineLevel="2" x14ac:dyDescent="0.25">
      <c r="A27" s="35" t="s">
        <v>32</v>
      </c>
      <c r="B27" s="26" t="s">
        <v>11</v>
      </c>
      <c r="C27" s="36">
        <v>2370</v>
      </c>
      <c r="D27" s="36">
        <v>3762</v>
      </c>
      <c r="E27" s="36">
        <v>5066</v>
      </c>
      <c r="F27" s="37">
        <v>11198</v>
      </c>
      <c r="G27" s="34">
        <v>104274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24</v>
      </c>
      <c r="D28" s="36">
        <v>67</v>
      </c>
      <c r="E28" s="36">
        <v>71</v>
      </c>
      <c r="F28" s="37">
        <v>162</v>
      </c>
      <c r="G28" s="34">
        <v>1516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2.0699999999999998</v>
      </c>
      <c r="D29" s="38">
        <v>3.63</v>
      </c>
      <c r="E29" s="38">
        <v>4.7699999999999996</v>
      </c>
      <c r="F29" s="27">
        <v>10.469999999999999</v>
      </c>
      <c r="G29" s="28">
        <v>101.36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1144.9275362318842</v>
      </c>
      <c r="D30" s="36">
        <v>1036.3636363636365</v>
      </c>
      <c r="E30" s="36">
        <v>1062.0545073375263</v>
      </c>
      <c r="F30" s="36">
        <v>1069.5319961795608</v>
      </c>
      <c r="G30" s="34">
        <v>1028.7490134175216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54.200000762939503</v>
      </c>
      <c r="D33" s="38">
        <v>0</v>
      </c>
      <c r="E33" s="38">
        <v>0</v>
      </c>
      <c r="F33" s="27">
        <v>54.200000762939503</v>
      </c>
      <c r="G33" s="28">
        <v>1518.26999664307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2</v>
      </c>
      <c r="D34" s="36">
        <v>0</v>
      </c>
      <c r="E34" s="36">
        <v>0</v>
      </c>
      <c r="F34" s="37">
        <v>2</v>
      </c>
      <c r="G34" s="34">
        <v>56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0.47</v>
      </c>
      <c r="D35" s="38">
        <v>0</v>
      </c>
      <c r="E35" s="38">
        <v>0</v>
      </c>
      <c r="F35" s="27">
        <v>0.47</v>
      </c>
      <c r="G35" s="28">
        <v>18.86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115.31915055944576</v>
      </c>
      <c r="D36" s="36">
        <v>0</v>
      </c>
      <c r="E36" s="36">
        <v>0</v>
      </c>
      <c r="F36" s="36">
        <v>115.31915055944576</v>
      </c>
      <c r="G36" s="34">
        <v>80.502120712782087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2424.2000007629395</v>
      </c>
      <c r="D37" s="36">
        <v>3762</v>
      </c>
      <c r="E37" s="36">
        <v>5066</v>
      </c>
      <c r="F37" s="36">
        <v>11252.200000762939</v>
      </c>
      <c r="G37" s="39">
        <v>105792.26999664307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3698</v>
      </c>
      <c r="D38" s="36">
        <v>4556</v>
      </c>
      <c r="E38" s="36">
        <v>3964</v>
      </c>
      <c r="F38" s="37">
        <v>12218</v>
      </c>
      <c r="G38" s="34">
        <v>114716</v>
      </c>
    </row>
    <row r="39" spans="1:8" ht="22.5" hidden="1" customHeight="1" outlineLevel="2" x14ac:dyDescent="0.25">
      <c r="A39" s="40" t="s">
        <v>45</v>
      </c>
      <c r="B39" s="26" t="s">
        <v>11</v>
      </c>
      <c r="C39" s="193">
        <v>97849.840030670137</v>
      </c>
      <c r="D39" s="206"/>
      <c r="E39" s="206"/>
      <c r="F39" s="206"/>
      <c r="G39" s="207"/>
      <c r="H39" s="41"/>
    </row>
    <row r="40" spans="1:8" ht="22.5" hidden="1" customHeight="1" outlineLevel="1" collapsed="1" x14ac:dyDescent="0.25">
      <c r="A40" s="196" t="s">
        <v>46</v>
      </c>
      <c r="B40" s="197"/>
      <c r="C40" s="197"/>
      <c r="D40" s="197"/>
      <c r="E40" s="197"/>
      <c r="F40" s="197"/>
      <c r="G40" s="198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3810</v>
      </c>
      <c r="D41" s="36">
        <v>4648.1000000000004</v>
      </c>
      <c r="E41" s="36">
        <v>4005.9</v>
      </c>
      <c r="F41" s="37">
        <v>12464</v>
      </c>
      <c r="G41" s="34">
        <v>115159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6.33</v>
      </c>
      <c r="D42" s="38">
        <v>7.7</v>
      </c>
      <c r="E42" s="38">
        <v>6.63</v>
      </c>
      <c r="F42" s="27">
        <v>20.66</v>
      </c>
      <c r="G42" s="28">
        <v>190.95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601.89573459715643</v>
      </c>
      <c r="D43" s="36">
        <v>603.64935064935071</v>
      </c>
      <c r="E43" s="36">
        <v>604.20814479638011</v>
      </c>
      <c r="F43" s="37">
        <v>603.29138431752176</v>
      </c>
      <c r="G43" s="34">
        <v>603.08457711442793</v>
      </c>
    </row>
    <row r="44" spans="1:8" ht="22.5" hidden="1" customHeight="1" outlineLevel="1" collapsed="1" x14ac:dyDescent="0.25">
      <c r="A44" s="196" t="s">
        <v>50</v>
      </c>
      <c r="B44" s="197"/>
      <c r="C44" s="197"/>
      <c r="D44" s="197"/>
      <c r="E44" s="197"/>
      <c r="F44" s="197"/>
      <c r="G44" s="198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3">
        <v>52135</v>
      </c>
      <c r="D48" s="194"/>
      <c r="E48" s="194"/>
      <c r="F48" s="194"/>
      <c r="G48" s="205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6" t="s">
        <v>61</v>
      </c>
      <c r="B54" s="197"/>
      <c r="C54" s="197"/>
      <c r="D54" s="197"/>
      <c r="E54" s="197"/>
      <c r="F54" s="197"/>
      <c r="G54" s="198"/>
    </row>
    <row r="55" spans="1:7" ht="22.5" hidden="1" customHeight="1" outlineLevel="2" x14ac:dyDescent="0.25">
      <c r="A55" s="35" t="s">
        <v>62</v>
      </c>
      <c r="B55" s="26" t="s">
        <v>11</v>
      </c>
      <c r="C55" s="193">
        <v>0</v>
      </c>
      <c r="D55" s="194"/>
      <c r="E55" s="194"/>
      <c r="F55" s="195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3">
        <v>0</v>
      </c>
      <c r="D56" s="194"/>
      <c r="E56" s="194"/>
      <c r="F56" s="195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3">
        <v>0</v>
      </c>
      <c r="D57" s="194"/>
      <c r="E57" s="194"/>
      <c r="F57" s="195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3">
        <v>0</v>
      </c>
      <c r="D58" s="194"/>
      <c r="E58" s="194"/>
      <c r="F58" s="195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3">
        <v>21.5</v>
      </c>
      <c r="D59" s="194"/>
      <c r="E59" s="194"/>
      <c r="F59" s="194"/>
      <c r="G59" s="205"/>
    </row>
    <row r="60" spans="1:7" ht="22.5" hidden="1" customHeight="1" outlineLevel="1" collapsed="1" thickBot="1" x14ac:dyDescent="0.3">
      <c r="A60" s="196" t="s">
        <v>65</v>
      </c>
      <c r="B60" s="197"/>
      <c r="C60" s="197"/>
      <c r="D60" s="197"/>
      <c r="E60" s="197"/>
      <c r="F60" s="197"/>
      <c r="G60" s="198"/>
    </row>
    <row r="61" spans="1:7" ht="22.5" hidden="1" customHeight="1" outlineLevel="2" collapsed="1" x14ac:dyDescent="0.25">
      <c r="A61" s="202" t="s">
        <v>66</v>
      </c>
      <c r="B61" s="203"/>
      <c r="C61" s="203"/>
      <c r="D61" s="203"/>
      <c r="E61" s="203"/>
      <c r="F61" s="203"/>
      <c r="G61" s="204"/>
    </row>
    <row r="62" spans="1:7" ht="22.5" hidden="1" customHeight="1" outlineLevel="3" x14ac:dyDescent="0.25">
      <c r="A62" s="35" t="s">
        <v>67</v>
      </c>
      <c r="B62" s="26" t="s">
        <v>11</v>
      </c>
      <c r="C62" s="36">
        <v>3797.4</v>
      </c>
      <c r="D62" s="36">
        <v>4257.7999999999993</v>
      </c>
      <c r="E62" s="36">
        <v>3833.3</v>
      </c>
      <c r="F62" s="36">
        <v>11888.5</v>
      </c>
      <c r="G62" s="34">
        <v>107452.61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0.90494869240704812</v>
      </c>
      <c r="D63" s="47">
        <v>0.98961989187581056</v>
      </c>
      <c r="E63" s="47">
        <v>0.89818479180286004</v>
      </c>
      <c r="F63" s="47">
        <v>0.93122260908389509</v>
      </c>
      <c r="G63" s="48">
        <v>0.93457840448336249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354.89</v>
      </c>
      <c r="D64" s="36">
        <v>0</v>
      </c>
      <c r="E64" s="36">
        <v>392.65999999999997</v>
      </c>
      <c r="F64" s="37">
        <v>747.55</v>
      </c>
      <c r="G64" s="34">
        <v>6343.16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8.4572929227454921E-2</v>
      </c>
      <c r="D65" s="47">
        <v>0</v>
      </c>
      <c r="E65" s="47">
        <v>9.2004601870271305E-2</v>
      </c>
      <c r="F65" s="47">
        <v>5.855536538845655E-2</v>
      </c>
      <c r="G65" s="48">
        <v>5.5170184811543295E-2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43.97</v>
      </c>
      <c r="D66" s="36">
        <v>44.66</v>
      </c>
      <c r="E66" s="36">
        <v>41.870000000000005</v>
      </c>
      <c r="F66" s="37">
        <v>130.5</v>
      </c>
      <c r="G66" s="34">
        <v>1178.6500000000001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1.0478378365496895E-2</v>
      </c>
      <c r="D67" s="47">
        <v>1.0380108124189418E-2</v>
      </c>
      <c r="E67" s="47">
        <v>9.8106063268686913E-3</v>
      </c>
      <c r="F67" s="47">
        <v>1.0222025527648426E-2</v>
      </c>
      <c r="G67" s="48">
        <v>1.025141070509423E-2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2" t="s">
        <v>76</v>
      </c>
      <c r="B70" s="203"/>
      <c r="C70" s="203"/>
      <c r="D70" s="203"/>
      <c r="E70" s="203"/>
      <c r="F70" s="203"/>
      <c r="G70" s="204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1132.81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2.041861394019533E-2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1893.2</v>
      </c>
      <c r="D73" s="36">
        <v>2091.6</v>
      </c>
      <c r="E73" s="36">
        <v>1850.5</v>
      </c>
      <c r="F73" s="37">
        <v>5835.3</v>
      </c>
      <c r="G73" s="34">
        <v>50667.3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0.9036624773869586</v>
      </c>
      <c r="D74" s="47">
        <v>0.98953971926139339</v>
      </c>
      <c r="E74" s="47">
        <v>0.89734699518473082</v>
      </c>
      <c r="F74" s="47">
        <v>0.93053183499098213</v>
      </c>
      <c r="G74" s="48">
        <v>0.91326527669429025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179.74</v>
      </c>
      <c r="D75" s="36">
        <v>0</v>
      </c>
      <c r="E75" s="36">
        <v>191.34</v>
      </c>
      <c r="F75" s="37">
        <v>371.08000000000004</v>
      </c>
      <c r="G75" s="34">
        <v>3095.22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8.5793520856503241E-2</v>
      </c>
      <c r="D76" s="47">
        <v>0</v>
      </c>
      <c r="E76" s="47">
        <v>9.2784854935772168E-2</v>
      </c>
      <c r="F76" s="47">
        <v>5.917463597903342E-2</v>
      </c>
      <c r="G76" s="48">
        <v>5.5790558204792853E-2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22.09</v>
      </c>
      <c r="D77" s="36">
        <v>22.11</v>
      </c>
      <c r="E77" s="36">
        <v>20.350000000000001</v>
      </c>
      <c r="F77" s="37">
        <v>64.550000000000011</v>
      </c>
      <c r="G77" s="34">
        <v>583.95000000000005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1.0544001756538092E-2</v>
      </c>
      <c r="D78" s="47">
        <v>1.0460280738606526E-2</v>
      </c>
      <c r="E78" s="47">
        <v>9.8681498794970408E-3</v>
      </c>
      <c r="F78" s="47">
        <v>1.0293529029984389E-2</v>
      </c>
      <c r="G78" s="48">
        <v>1.0525551160721625E-2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2" t="s">
        <v>87</v>
      </c>
      <c r="B81" s="203"/>
      <c r="C81" s="203"/>
      <c r="D81" s="203"/>
      <c r="E81" s="203"/>
      <c r="F81" s="203"/>
      <c r="G81" s="204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1292.5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2.1724463544417243E-2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1904.2</v>
      </c>
      <c r="D84" s="36">
        <v>2166.1999999999998</v>
      </c>
      <c r="E84" s="36">
        <v>1982.8</v>
      </c>
      <c r="F84" s="37">
        <v>6053.2</v>
      </c>
      <c r="G84" s="34">
        <v>54360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0.90623111225329922</v>
      </c>
      <c r="D85" s="47">
        <v>0.98969731581953158</v>
      </c>
      <c r="E85" s="47">
        <v>0.89896809996191585</v>
      </c>
      <c r="F85" s="47">
        <v>0.93188948860924747</v>
      </c>
      <c r="G85" s="48">
        <v>0.9136880760344458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175.15</v>
      </c>
      <c r="D86" s="36">
        <v>0</v>
      </c>
      <c r="E86" s="36">
        <v>201.32</v>
      </c>
      <c r="F86" s="37">
        <v>376.47</v>
      </c>
      <c r="G86" s="34">
        <v>3247.94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8.3355939140408244E-2</v>
      </c>
      <c r="D87" s="47">
        <v>0</v>
      </c>
      <c r="E87" s="47">
        <v>9.1275094757077319E-2</v>
      </c>
      <c r="F87" s="47">
        <v>5.7957515987696329E-2</v>
      </c>
      <c r="G87" s="48">
        <v>5.4591685976367148E-2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21.88</v>
      </c>
      <c r="D88" s="36">
        <v>22.55</v>
      </c>
      <c r="E88" s="36">
        <v>21.52</v>
      </c>
      <c r="F88" s="37">
        <v>65.95</v>
      </c>
      <c r="G88" s="34">
        <v>594.70000000000005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1.0412948606292504E-2</v>
      </c>
      <c r="D89" s="47">
        <v>1.0302684180468305E-2</v>
      </c>
      <c r="E89" s="47">
        <v>9.7568052810068744E-3</v>
      </c>
      <c r="F89" s="47">
        <v>1.0152995403056213E-2</v>
      </c>
      <c r="G89" s="48">
        <v>9.9957744447697755E-3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1" t="s">
        <v>98</v>
      </c>
      <c r="B92" s="172"/>
      <c r="C92" s="172"/>
      <c r="D92" s="172"/>
      <c r="E92" s="172"/>
      <c r="F92" s="172"/>
      <c r="G92" s="173"/>
    </row>
    <row r="93" spans="1:7" ht="22.5" hidden="1" customHeight="1" outlineLevel="1" collapsed="1" x14ac:dyDescent="0.25">
      <c r="A93" s="199" t="s">
        <v>99</v>
      </c>
      <c r="B93" s="200"/>
      <c r="C93" s="200"/>
      <c r="D93" s="200"/>
      <c r="E93" s="200"/>
      <c r="F93" s="200"/>
      <c r="G93" s="201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1194.9000000000001</v>
      </c>
      <c r="D94" s="36">
        <v>1195.2</v>
      </c>
      <c r="E94" s="36">
        <v>1194.3</v>
      </c>
      <c r="F94" s="37">
        <v>3584.4000000000005</v>
      </c>
      <c r="G94" s="34">
        <v>33621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1197.8</v>
      </c>
      <c r="D95" s="36">
        <v>1197</v>
      </c>
      <c r="E95" s="36">
        <v>1196.8</v>
      </c>
      <c r="F95" s="37">
        <v>3591.6000000000004</v>
      </c>
      <c r="G95" s="34">
        <v>33845.699999999997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1193</v>
      </c>
      <c r="D96" s="36">
        <v>1193.5</v>
      </c>
      <c r="E96" s="36">
        <v>1192.5</v>
      </c>
      <c r="F96" s="37">
        <v>3579</v>
      </c>
      <c r="G96" s="34">
        <v>34097.9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2377.29</v>
      </c>
      <c r="D97" s="36">
        <v>2389.61</v>
      </c>
      <c r="E97" s="36">
        <v>2388.4699999999998</v>
      </c>
      <c r="F97" s="37">
        <v>7155.369999999999</v>
      </c>
      <c r="G97" s="34">
        <v>66696.31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0.66299188442981849</v>
      </c>
      <c r="D98" s="52">
        <v>0.6664277546922498</v>
      </c>
      <c r="E98" s="52">
        <v>0.66650016742940055</v>
      </c>
      <c r="F98" s="53">
        <v>0.66530636913063679</v>
      </c>
      <c r="G98" s="54">
        <v>0.65668855093211609</v>
      </c>
      <c r="H98" s="41">
        <v>2.2129130127652163E-2</v>
      </c>
      <c r="I98" s="41">
        <v>3.7954786645453265E-2</v>
      </c>
      <c r="J98" s="41">
        <v>2.7611873551032451E-2</v>
      </c>
    </row>
    <row r="99" spans="1:10" ht="22.5" hidden="1" customHeight="1" outlineLevel="1" collapsed="1" x14ac:dyDescent="0.25">
      <c r="A99" s="196" t="s">
        <v>105</v>
      </c>
      <c r="B99" s="197"/>
      <c r="C99" s="197"/>
      <c r="D99" s="197"/>
      <c r="E99" s="197"/>
      <c r="F99" s="197"/>
      <c r="G99" s="198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1117.4000000000001</v>
      </c>
      <c r="D100" s="36">
        <v>1116.4000000000001</v>
      </c>
      <c r="E100" s="36">
        <v>1116.5999999999999</v>
      </c>
      <c r="F100" s="37">
        <v>3350.4</v>
      </c>
      <c r="G100" s="34">
        <v>31693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1115.5</v>
      </c>
      <c r="D101" s="36">
        <v>1114.5999999999999</v>
      </c>
      <c r="E101" s="36">
        <v>1115.5999999999999</v>
      </c>
      <c r="F101" s="37">
        <v>3345.7</v>
      </c>
      <c r="G101" s="34">
        <v>31632.6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1126.2</v>
      </c>
      <c r="D102" s="36">
        <v>1125.5</v>
      </c>
      <c r="E102" s="36">
        <v>1125.5</v>
      </c>
      <c r="F102" s="37">
        <v>3377.2</v>
      </c>
      <c r="G102" s="34">
        <v>31283.7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2301.39</v>
      </c>
      <c r="D103" s="36">
        <v>2364.2600000000002</v>
      </c>
      <c r="E103" s="36">
        <v>2330.62</v>
      </c>
      <c r="F103" s="37">
        <v>6996.2699999999995</v>
      </c>
      <c r="G103" s="34">
        <v>63693.27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0.68512101455747065</v>
      </c>
      <c r="D104" s="52">
        <v>0.70438254133770306</v>
      </c>
      <c r="E104" s="52">
        <v>0.694112040980433</v>
      </c>
      <c r="F104" s="53">
        <v>0.69453605074801705</v>
      </c>
      <c r="G104" s="54">
        <v>0.67322419677558121</v>
      </c>
    </row>
    <row r="105" spans="1:10" ht="22.5" hidden="1" customHeight="1" outlineLevel="1" collapsed="1" thickBot="1" x14ac:dyDescent="0.3">
      <c r="A105" s="196" t="s">
        <v>111</v>
      </c>
      <c r="B105" s="197"/>
      <c r="C105" s="197"/>
      <c r="D105" s="197"/>
      <c r="E105" s="197"/>
      <c r="F105" s="197"/>
      <c r="G105" s="198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411.85</v>
      </c>
      <c r="D106" s="36">
        <v>403.33999999999992</v>
      </c>
      <c r="E106" s="36">
        <v>428.38</v>
      </c>
      <c r="F106" s="37">
        <v>1243.57</v>
      </c>
      <c r="G106" s="34">
        <v>11713.689999999999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8.8026964870433544E-2</v>
      </c>
      <c r="D107" s="52">
        <v>8.4844558223089783E-2</v>
      </c>
      <c r="E107" s="52">
        <v>9.0775975876705037E-2</v>
      </c>
      <c r="F107" s="53">
        <v>8.7874620891995561E-2</v>
      </c>
      <c r="G107" s="54">
        <v>8.9836089662993002E-2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4266.9399999999996</v>
      </c>
      <c r="D108" s="36">
        <v>4350.5</v>
      </c>
      <c r="E108" s="36">
        <v>4290.62</v>
      </c>
      <c r="F108" s="37">
        <v>12908.059999999998</v>
      </c>
      <c r="G108" s="34">
        <v>118681.3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229.03</v>
      </c>
      <c r="D109" s="36">
        <v>225.97</v>
      </c>
      <c r="E109" s="36">
        <v>227</v>
      </c>
      <c r="F109" s="37">
        <v>682</v>
      </c>
      <c r="G109" s="34">
        <v>6459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0.61440790231540143</v>
      </c>
      <c r="D110" s="55">
        <v>0.62667454121171962</v>
      </c>
      <c r="E110" s="55">
        <v>0.61812916888767244</v>
      </c>
      <c r="F110" s="55">
        <v>0.61973660836458078</v>
      </c>
      <c r="G110" s="56">
        <v>0.60498007125310749</v>
      </c>
    </row>
    <row r="111" spans="1:10" ht="22.5" customHeight="1" collapsed="1" thickBot="1" x14ac:dyDescent="0.3">
      <c r="A111" s="171" t="s">
        <v>117</v>
      </c>
      <c r="B111" s="172"/>
      <c r="C111" s="172"/>
      <c r="D111" s="172"/>
      <c r="E111" s="172"/>
      <c r="F111" s="172"/>
      <c r="G111" s="173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4266.9399999999996</v>
      </c>
      <c r="D112" s="57">
        <v>4350.5</v>
      </c>
      <c r="E112" s="57">
        <v>4290.62</v>
      </c>
      <c r="F112" s="58">
        <v>12908.059999999998</v>
      </c>
      <c r="G112" s="59">
        <v>118681.3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3602</v>
      </c>
      <c r="D113" s="36">
        <v>3956</v>
      </c>
      <c r="E113" s="36">
        <v>3922</v>
      </c>
      <c r="F113" s="37">
        <v>11480</v>
      </c>
      <c r="G113" s="34">
        <v>100986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3899</v>
      </c>
      <c r="D114" s="36">
        <v>3957</v>
      </c>
      <c r="E114" s="36">
        <v>3944</v>
      </c>
      <c r="F114" s="37">
        <v>11800</v>
      </c>
      <c r="G114" s="34">
        <v>107727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0.91376958663585628</v>
      </c>
      <c r="D115" s="52">
        <v>0.90955062636478567</v>
      </c>
      <c r="E115" s="52">
        <v>0.91921447250047783</v>
      </c>
      <c r="F115" s="52">
        <v>0.9141575108885458</v>
      </c>
      <c r="G115" s="60">
        <v>0.90769986510090472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</v>
      </c>
      <c r="D116" s="36">
        <v>2</v>
      </c>
      <c r="E116" s="36">
        <v>4</v>
      </c>
      <c r="F116" s="37">
        <v>9</v>
      </c>
      <c r="G116" s="34">
        <v>115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7.6942805847653249E-4</v>
      </c>
      <c r="D117" s="43">
        <v>5.0543340914834466E-4</v>
      </c>
      <c r="E117" s="43">
        <v>1.0141987829614604E-3</v>
      </c>
      <c r="F117" s="44">
        <v>7.6271186440677967E-4</v>
      </c>
      <c r="G117" s="45">
        <v>1.0675132510883994E-3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60160</v>
      </c>
      <c r="D118" s="36">
        <v>57160</v>
      </c>
      <c r="E118" s="36">
        <v>56470</v>
      </c>
      <c r="F118" s="37">
        <v>173790</v>
      </c>
      <c r="G118" s="34">
        <v>1645430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15.429597332649397</v>
      </c>
      <c r="D119" s="63">
        <v>14.445286833459692</v>
      </c>
      <c r="E119" s="63">
        <v>14.317951318458418</v>
      </c>
      <c r="F119" s="64">
        <v>14.727966101694916</v>
      </c>
      <c r="G119" s="65">
        <v>15.274072423812044</v>
      </c>
    </row>
    <row r="120" spans="1:7" ht="22.5" customHeight="1" collapsed="1" thickBot="1" x14ac:dyDescent="0.3">
      <c r="A120" s="171" t="s">
        <v>127</v>
      </c>
      <c r="B120" s="172"/>
      <c r="C120" s="172"/>
      <c r="D120" s="172"/>
      <c r="E120" s="172"/>
      <c r="F120" s="172"/>
      <c r="G120" s="173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3841.37</v>
      </c>
      <c r="D121" s="57">
        <v>4302.4599999999991</v>
      </c>
      <c r="E121" s="57">
        <v>3875.17</v>
      </c>
      <c r="F121" s="58">
        <v>12019</v>
      </c>
      <c r="G121" s="66">
        <v>108631.26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3899</v>
      </c>
      <c r="D122" s="36">
        <v>3957</v>
      </c>
      <c r="E122" s="36">
        <v>3944</v>
      </c>
      <c r="F122" s="37">
        <v>11800</v>
      </c>
      <c r="G122" s="34">
        <v>107727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1.0150024600598224</v>
      </c>
      <c r="D123" s="55">
        <v>0.91970640052435138</v>
      </c>
      <c r="E123" s="55">
        <v>1.0177618014177443</v>
      </c>
      <c r="F123" s="67">
        <v>0.98177885015392297</v>
      </c>
      <c r="G123" s="68">
        <v>0.99167587672277768</v>
      </c>
    </row>
    <row r="124" spans="1:7" ht="22.5" customHeight="1" collapsed="1" thickBot="1" x14ac:dyDescent="0.3">
      <c r="A124" s="171" t="s">
        <v>130</v>
      </c>
      <c r="B124" s="172"/>
      <c r="C124" s="172"/>
      <c r="D124" s="172"/>
      <c r="E124" s="172"/>
      <c r="F124" s="172"/>
      <c r="G124" s="173"/>
    </row>
    <row r="125" spans="1:7" ht="22.5" hidden="1" customHeight="1" outlineLevel="1" collapsed="1" x14ac:dyDescent="0.25">
      <c r="A125" s="199" t="s">
        <v>131</v>
      </c>
      <c r="B125" s="200"/>
      <c r="C125" s="200"/>
      <c r="D125" s="200"/>
      <c r="E125" s="200"/>
      <c r="F125" s="200"/>
      <c r="G125" s="201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238.5</v>
      </c>
      <c r="D126" s="36">
        <v>242.5</v>
      </c>
      <c r="E126" s="36">
        <v>202.18</v>
      </c>
      <c r="F126" s="36">
        <v>683.18000000000006</v>
      </c>
      <c r="G126" s="34">
        <v>4046.9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238.5</v>
      </c>
      <c r="D127" s="36">
        <v>242.5</v>
      </c>
      <c r="E127" s="36">
        <v>202.18</v>
      </c>
      <c r="F127" s="37">
        <v>683.18000000000006</v>
      </c>
      <c r="G127" s="34">
        <v>4046.9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7.9</v>
      </c>
      <c r="D129" s="36">
        <v>8</v>
      </c>
      <c r="E129" s="36">
        <v>8</v>
      </c>
      <c r="F129" s="37">
        <v>23.9</v>
      </c>
      <c r="G129" s="34">
        <v>143.4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30.189873417721518</v>
      </c>
      <c r="D130" s="36">
        <v>30.3125</v>
      </c>
      <c r="E130" s="36">
        <v>25.272500000000001</v>
      </c>
      <c r="F130" s="37">
        <v>28.58493723849373</v>
      </c>
      <c r="G130" s="34">
        <v>28.221059972105998</v>
      </c>
    </row>
    <row r="131" spans="1:7" ht="22.5" hidden="1" customHeight="1" outlineLevel="1" collapsed="1" thickBot="1" x14ac:dyDescent="0.3">
      <c r="A131" s="196" t="s">
        <v>136</v>
      </c>
      <c r="B131" s="197"/>
      <c r="C131" s="197"/>
      <c r="D131" s="197"/>
      <c r="E131" s="197"/>
      <c r="F131" s="197"/>
      <c r="G131" s="198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6.88</v>
      </c>
      <c r="D133" s="38">
        <v>2.02</v>
      </c>
      <c r="E133" s="38">
        <v>8</v>
      </c>
      <c r="F133" s="27">
        <v>16.899999999999999</v>
      </c>
      <c r="G133" s="28">
        <v>172.43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235.79</v>
      </c>
      <c r="D134" s="36">
        <v>103.77</v>
      </c>
      <c r="E134" s="36">
        <v>442.13</v>
      </c>
      <c r="F134" s="37">
        <v>781.69</v>
      </c>
      <c r="G134" s="34">
        <v>6436.09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34.271802325581397</v>
      </c>
      <c r="D135" s="63">
        <v>51.371287128712872</v>
      </c>
      <c r="E135" s="63">
        <v>55.266249999999999</v>
      </c>
      <c r="F135" s="64">
        <v>46.253846153846162</v>
      </c>
      <c r="G135" s="65">
        <v>37.325813373542886</v>
      </c>
    </row>
    <row r="136" spans="1:7" ht="22.5" customHeight="1" collapsed="1" thickBot="1" x14ac:dyDescent="0.3">
      <c r="A136" s="171" t="s">
        <v>141</v>
      </c>
      <c r="B136" s="172"/>
      <c r="C136" s="172"/>
      <c r="D136" s="172"/>
      <c r="E136" s="172"/>
      <c r="F136" s="172"/>
      <c r="G136" s="173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126.63</v>
      </c>
      <c r="D137" s="57">
        <v>128.91</v>
      </c>
      <c r="E137" s="57">
        <v>131.30000000000001</v>
      </c>
      <c r="F137" s="58">
        <v>386.84000000000003</v>
      </c>
      <c r="G137" s="59">
        <v>3665.7200000000003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32.477558348294437</v>
      </c>
      <c r="D138" s="38">
        <v>32.577710386656555</v>
      </c>
      <c r="E138" s="38">
        <v>33.291075050709942</v>
      </c>
      <c r="F138" s="38">
        <v>32.783050847457631</v>
      </c>
      <c r="G138" s="72">
        <v>34.027866737215376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59280</v>
      </c>
      <c r="D139" s="73">
        <v>56280</v>
      </c>
      <c r="E139" s="73">
        <v>55680</v>
      </c>
      <c r="F139" s="37">
        <v>171240</v>
      </c>
      <c r="G139" s="74">
        <v>1619940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15.203898435496281</v>
      </c>
      <c r="D140" s="38">
        <v>14.222896133434419</v>
      </c>
      <c r="E140" s="38">
        <v>14.117647058823529</v>
      </c>
      <c r="F140" s="38">
        <v>14.511864406779662</v>
      </c>
      <c r="G140" s="72">
        <v>15.03745579102732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303</v>
      </c>
      <c r="D141" s="36">
        <v>302</v>
      </c>
      <c r="E141" s="36">
        <v>303</v>
      </c>
      <c r="F141" s="37">
        <v>908</v>
      </c>
      <c r="G141" s="39">
        <v>8767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7.7712233906129774E-2</v>
      </c>
      <c r="D142" s="38">
        <v>7.6320444781400057E-2</v>
      </c>
      <c r="E142" s="38">
        <v>7.6825557809330633E-2</v>
      </c>
      <c r="F142" s="27">
        <v>7.6949152542372876E-2</v>
      </c>
      <c r="G142" s="72">
        <v>8.1381640628626059E-2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194</v>
      </c>
      <c r="D143" s="76">
        <v>98</v>
      </c>
      <c r="E143" s="76">
        <v>155</v>
      </c>
      <c r="F143" s="77">
        <v>447</v>
      </c>
      <c r="G143" s="78">
        <v>6866</v>
      </c>
    </row>
    <row r="144" spans="1:7" ht="22.5" customHeight="1" collapsed="1" thickBot="1" x14ac:dyDescent="0.3">
      <c r="A144" s="171" t="s">
        <v>155</v>
      </c>
      <c r="B144" s="172"/>
      <c r="C144" s="172"/>
      <c r="D144" s="172"/>
      <c r="E144" s="172"/>
      <c r="F144" s="172"/>
      <c r="G144" s="173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3">
        <v>0</v>
      </c>
      <c r="D147" s="194"/>
      <c r="E147" s="195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3">
        <v>0</v>
      </c>
      <c r="D148" s="194"/>
      <c r="E148" s="195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3">
        <v>0</v>
      </c>
      <c r="D149" s="194"/>
      <c r="E149" s="195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3">
        <v>0</v>
      </c>
      <c r="D150" s="194"/>
      <c r="E150" s="195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18">
        <v>0</v>
      </c>
      <c r="D151" s="118">
        <v>0</v>
      </c>
      <c r="E151" s="118">
        <v>0</v>
      </c>
      <c r="F151" s="36">
        <v>0</v>
      </c>
      <c r="G151" s="39">
        <v>0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3">
        <v>0</v>
      </c>
      <c r="D152" s="194"/>
      <c r="E152" s="195"/>
      <c r="F152" s="36">
        <v>0</v>
      </c>
      <c r="G152" s="39">
        <v>2342.3200073242201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3">
        <v>0</v>
      </c>
      <c r="D153" s="194"/>
      <c r="E153" s="195"/>
      <c r="F153" s="36">
        <v>0</v>
      </c>
      <c r="G153" s="39">
        <v>110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18">
        <v>0</v>
      </c>
      <c r="D154" s="118">
        <v>614</v>
      </c>
      <c r="E154" s="118">
        <v>592</v>
      </c>
      <c r="F154" s="36">
        <v>1206</v>
      </c>
      <c r="G154" s="39">
        <v>12154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3">
        <v>0</v>
      </c>
      <c r="D155" s="194"/>
      <c r="E155" s="195"/>
      <c r="F155" s="36">
        <v>0</v>
      </c>
      <c r="G155" s="39">
        <v>2790.1299743652298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3">
        <v>0</v>
      </c>
      <c r="D156" s="194"/>
      <c r="E156" s="195"/>
      <c r="F156" s="36">
        <v>0</v>
      </c>
      <c r="G156" s="39">
        <v>175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18">
        <v>2198</v>
      </c>
      <c r="D157" s="118">
        <v>2238</v>
      </c>
      <c r="E157" s="118">
        <v>1898</v>
      </c>
      <c r="F157" s="36">
        <v>6334</v>
      </c>
      <c r="G157" s="39">
        <v>64444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3">
        <v>0</v>
      </c>
      <c r="D160" s="194"/>
      <c r="E160" s="195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3">
        <v>0</v>
      </c>
      <c r="D161" s="194"/>
      <c r="E161" s="195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3">
        <v>0</v>
      </c>
      <c r="D162" s="194"/>
      <c r="E162" s="195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3">
        <v>0</v>
      </c>
      <c r="D163" s="194"/>
      <c r="E163" s="195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3">
        <v>0</v>
      </c>
      <c r="D164" s="194"/>
      <c r="E164" s="195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3">
        <v>0</v>
      </c>
      <c r="D165" s="194"/>
      <c r="E165" s="195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5">
        <v>7540</v>
      </c>
      <c r="D166" s="188"/>
      <c r="E166" s="188"/>
      <c r="F166" s="189"/>
      <c r="G166" s="86">
        <v>81730.449981689453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5">
        <v>0</v>
      </c>
      <c r="D167" s="186"/>
      <c r="E167" s="186"/>
      <c r="F167" s="187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5">
        <v>0</v>
      </c>
      <c r="D168" s="188"/>
      <c r="E168" s="188"/>
      <c r="F168" s="189"/>
      <c r="G168" s="86">
        <v>285</v>
      </c>
    </row>
    <row r="169" spans="1:10" ht="28.2" hidden="1" outlineLevel="1" thickBot="1" x14ac:dyDescent="0.3">
      <c r="A169" s="89" t="s">
        <v>173</v>
      </c>
      <c r="B169" s="90" t="s">
        <v>11</v>
      </c>
      <c r="C169" s="190">
        <v>161030.34967803999</v>
      </c>
      <c r="D169" s="191"/>
      <c r="E169" s="191"/>
      <c r="F169" s="191"/>
      <c r="G169" s="192"/>
    </row>
    <row r="170" spans="1:10" ht="25.8" collapsed="1" thickBot="1" x14ac:dyDescent="0.3">
      <c r="A170" s="171" t="s">
        <v>174</v>
      </c>
      <c r="B170" s="172"/>
      <c r="C170" s="172"/>
      <c r="D170" s="172"/>
      <c r="E170" s="172"/>
      <c r="F170" s="172"/>
      <c r="G170" s="173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1" t="s">
        <v>175</v>
      </c>
      <c r="B172" s="172"/>
      <c r="C172" s="172"/>
      <c r="D172" s="172"/>
      <c r="E172" s="172"/>
      <c r="F172" s="172"/>
      <c r="G172" s="173"/>
    </row>
    <row r="173" spans="1:10" ht="27" hidden="1" customHeight="1" outlineLevel="1" x14ac:dyDescent="0.25">
      <c r="A173" s="183" t="s">
        <v>176</v>
      </c>
      <c r="B173" s="184"/>
      <c r="C173" s="184"/>
      <c r="D173" s="119" t="s">
        <v>177</v>
      </c>
      <c r="E173" s="119" t="s">
        <v>178</v>
      </c>
      <c r="F173" s="119" t="s">
        <v>179</v>
      </c>
      <c r="G173" s="96" t="s">
        <v>180</v>
      </c>
    </row>
    <row r="174" spans="1:10" ht="30.75" hidden="1" customHeight="1" outlineLevel="1" x14ac:dyDescent="0.25">
      <c r="A174" s="165" t="s">
        <v>256</v>
      </c>
      <c r="B174" s="166"/>
      <c r="C174" s="166"/>
      <c r="D174" s="97">
        <v>9</v>
      </c>
      <c r="E174" s="98" t="s">
        <v>257</v>
      </c>
      <c r="F174" s="98" t="s">
        <v>228</v>
      </c>
      <c r="G174" s="99">
        <v>30</v>
      </c>
    </row>
    <row r="175" spans="1:10" ht="30.75" hidden="1" customHeight="1" outlineLevel="1" x14ac:dyDescent="0.25">
      <c r="A175" s="165" t="s">
        <v>258</v>
      </c>
      <c r="B175" s="166"/>
      <c r="C175" s="166"/>
      <c r="D175" s="97">
        <v>10</v>
      </c>
      <c r="E175" s="98" t="s">
        <v>196</v>
      </c>
      <c r="F175" s="98" t="s">
        <v>197</v>
      </c>
      <c r="G175" s="99">
        <v>315</v>
      </c>
    </row>
    <row r="176" spans="1:10" ht="30.75" hidden="1" customHeight="1" outlineLevel="1" x14ac:dyDescent="0.25">
      <c r="A176" s="165" t="s">
        <v>202</v>
      </c>
      <c r="B176" s="166"/>
      <c r="C176" s="166"/>
      <c r="D176" s="97" t="s">
        <v>202</v>
      </c>
      <c r="E176" s="98" t="s">
        <v>202</v>
      </c>
      <c r="F176" s="98" t="s">
        <v>202</v>
      </c>
      <c r="G176" s="99" t="s">
        <v>202</v>
      </c>
    </row>
    <row r="177" spans="1:10" ht="30.75" hidden="1" customHeight="1" outlineLevel="1" x14ac:dyDescent="0.25">
      <c r="A177" s="165" t="s">
        <v>202</v>
      </c>
      <c r="B177" s="166"/>
      <c r="C177" s="166"/>
      <c r="D177" s="97" t="s">
        <v>202</v>
      </c>
      <c r="E177" s="98" t="s">
        <v>202</v>
      </c>
      <c r="F177" s="98" t="s">
        <v>202</v>
      </c>
      <c r="G177" s="99" t="s">
        <v>202</v>
      </c>
    </row>
    <row r="178" spans="1:10" ht="30.75" hidden="1" customHeight="1" outlineLevel="1" x14ac:dyDescent="0.25">
      <c r="A178" s="165" t="s">
        <v>202</v>
      </c>
      <c r="B178" s="166"/>
      <c r="C178" s="166"/>
      <c r="D178" s="97" t="s">
        <v>202</v>
      </c>
      <c r="E178" s="98" t="s">
        <v>202</v>
      </c>
      <c r="F178" s="98" t="s">
        <v>202</v>
      </c>
      <c r="G178" s="99" t="s">
        <v>202</v>
      </c>
    </row>
    <row r="179" spans="1:10" ht="30.75" hidden="1" customHeight="1" outlineLevel="1" x14ac:dyDescent="0.25">
      <c r="A179" s="165" t="s">
        <v>202</v>
      </c>
      <c r="B179" s="166"/>
      <c r="C179" s="166"/>
      <c r="D179" s="97" t="s">
        <v>202</v>
      </c>
      <c r="E179" s="98" t="s">
        <v>202</v>
      </c>
      <c r="F179" s="98" t="s">
        <v>202</v>
      </c>
      <c r="G179" s="99" t="s">
        <v>202</v>
      </c>
    </row>
    <row r="180" spans="1:10" ht="30.75" hidden="1" customHeight="1" outlineLevel="1" x14ac:dyDescent="0.25">
      <c r="A180" s="165" t="s">
        <v>202</v>
      </c>
      <c r="B180" s="166"/>
      <c r="C180" s="166"/>
      <c r="D180" s="97" t="s">
        <v>202</v>
      </c>
      <c r="E180" s="98" t="s">
        <v>202</v>
      </c>
      <c r="F180" s="98" t="s">
        <v>202</v>
      </c>
      <c r="G180" s="99" t="s">
        <v>202</v>
      </c>
    </row>
    <row r="181" spans="1:10" ht="30.75" hidden="1" customHeight="1" outlineLevel="1" x14ac:dyDescent="0.25">
      <c r="A181" s="165" t="s">
        <v>202</v>
      </c>
      <c r="B181" s="166"/>
      <c r="C181" s="166"/>
      <c r="D181" s="97" t="s">
        <v>202</v>
      </c>
      <c r="E181" s="98" t="s">
        <v>202</v>
      </c>
      <c r="F181" s="98" t="s">
        <v>202</v>
      </c>
      <c r="G181" s="99" t="s">
        <v>202</v>
      </c>
    </row>
    <row r="182" spans="1:10" ht="30.75" hidden="1" customHeight="1" outlineLevel="1" x14ac:dyDescent="0.25">
      <c r="A182" s="165" t="s">
        <v>202</v>
      </c>
      <c r="B182" s="166"/>
      <c r="C182" s="166"/>
      <c r="D182" s="97" t="s">
        <v>202</v>
      </c>
      <c r="E182" s="98" t="s">
        <v>202</v>
      </c>
      <c r="F182" s="98" t="s">
        <v>202</v>
      </c>
      <c r="G182" s="99" t="s">
        <v>202</v>
      </c>
    </row>
    <row r="183" spans="1:10" ht="30.75" hidden="1" customHeight="1" outlineLevel="1" x14ac:dyDescent="0.25">
      <c r="A183" s="165" t="s">
        <v>202</v>
      </c>
      <c r="B183" s="166"/>
      <c r="C183" s="166"/>
      <c r="D183" s="97" t="s">
        <v>202</v>
      </c>
      <c r="E183" s="98" t="s">
        <v>202</v>
      </c>
      <c r="F183" s="98" t="s">
        <v>202</v>
      </c>
      <c r="G183" s="99" t="s">
        <v>202</v>
      </c>
    </row>
    <row r="184" spans="1:10" ht="30.75" hidden="1" customHeight="1" outlineLevel="1" x14ac:dyDescent="0.25">
      <c r="A184" s="165" t="s">
        <v>202</v>
      </c>
      <c r="B184" s="166"/>
      <c r="C184" s="166"/>
      <c r="D184" s="97" t="s">
        <v>202</v>
      </c>
      <c r="E184" s="98" t="s">
        <v>202</v>
      </c>
      <c r="F184" s="98" t="s">
        <v>202</v>
      </c>
      <c r="G184" s="99" t="s">
        <v>202</v>
      </c>
    </row>
    <row r="185" spans="1:10" ht="30.75" hidden="1" customHeight="1" outlineLevel="1" x14ac:dyDescent="0.25">
      <c r="A185" s="165" t="s">
        <v>202</v>
      </c>
      <c r="B185" s="166"/>
      <c r="C185" s="166"/>
      <c r="D185" s="97" t="s">
        <v>202</v>
      </c>
      <c r="E185" s="98" t="s">
        <v>202</v>
      </c>
      <c r="F185" s="98" t="s">
        <v>202</v>
      </c>
      <c r="G185" s="99" t="s">
        <v>202</v>
      </c>
    </row>
    <row r="186" spans="1:10" ht="30.75" hidden="1" customHeight="1" outlineLevel="1" x14ac:dyDescent="0.25">
      <c r="A186" s="165" t="s">
        <v>202</v>
      </c>
      <c r="B186" s="166"/>
      <c r="C186" s="166"/>
      <c r="D186" s="97" t="s">
        <v>202</v>
      </c>
      <c r="E186" s="98" t="s">
        <v>202</v>
      </c>
      <c r="F186" s="98" t="s">
        <v>202</v>
      </c>
      <c r="G186" s="99" t="s">
        <v>202</v>
      </c>
    </row>
    <row r="187" spans="1:10" ht="30.75" hidden="1" customHeight="1" outlineLevel="1" x14ac:dyDescent="0.25">
      <c r="A187" s="165" t="s">
        <v>202</v>
      </c>
      <c r="B187" s="166"/>
      <c r="C187" s="166"/>
      <c r="D187" s="97" t="s">
        <v>202</v>
      </c>
      <c r="E187" s="98" t="s">
        <v>202</v>
      </c>
      <c r="F187" s="98" t="s">
        <v>202</v>
      </c>
      <c r="G187" s="99" t="s">
        <v>202</v>
      </c>
    </row>
    <row r="188" spans="1:10" ht="30.75" hidden="1" customHeight="1" outlineLevel="1" x14ac:dyDescent="0.25">
      <c r="A188" s="165" t="s">
        <v>202</v>
      </c>
      <c r="B188" s="166"/>
      <c r="C188" s="166"/>
      <c r="D188" s="97" t="s">
        <v>202</v>
      </c>
      <c r="E188" s="98" t="s">
        <v>202</v>
      </c>
      <c r="F188" s="98" t="s">
        <v>202</v>
      </c>
      <c r="G188" s="99" t="s">
        <v>202</v>
      </c>
    </row>
    <row r="189" spans="1:10" ht="27" hidden="1" customHeight="1" outlineLevel="1" thickBot="1" x14ac:dyDescent="0.3">
      <c r="A189" s="180" t="s">
        <v>181</v>
      </c>
      <c r="B189" s="181"/>
      <c r="C189" s="181"/>
      <c r="D189" s="181"/>
      <c r="E189" s="181"/>
      <c r="F189" s="182"/>
      <c r="G189" s="100">
        <v>345</v>
      </c>
    </row>
    <row r="190" spans="1:10" ht="22.5" customHeight="1" collapsed="1" thickBot="1" x14ac:dyDescent="0.3">
      <c r="A190" s="171" t="s">
        <v>182</v>
      </c>
      <c r="B190" s="172"/>
      <c r="C190" s="172"/>
      <c r="D190" s="172"/>
      <c r="E190" s="172"/>
      <c r="F190" s="172"/>
      <c r="G190" s="172"/>
      <c r="H190" s="172"/>
      <c r="I190" s="172"/>
      <c r="J190" s="173"/>
    </row>
    <row r="191" spans="1:10" ht="30.75" hidden="1" customHeight="1" outlineLevel="2" x14ac:dyDescent="0.25">
      <c r="A191" s="183" t="s">
        <v>183</v>
      </c>
      <c r="B191" s="184"/>
      <c r="C191" s="184"/>
      <c r="D191" s="119" t="s">
        <v>184</v>
      </c>
      <c r="E191" s="119" t="s">
        <v>185</v>
      </c>
      <c r="F191" s="119" t="s">
        <v>186</v>
      </c>
      <c r="G191" s="119" t="s">
        <v>178</v>
      </c>
      <c r="H191" s="119" t="s">
        <v>187</v>
      </c>
      <c r="I191" s="119" t="s">
        <v>188</v>
      </c>
      <c r="J191" s="101" t="s">
        <v>189</v>
      </c>
    </row>
    <row r="192" spans="1:10" ht="30.75" hidden="1" customHeight="1" outlineLevel="2" x14ac:dyDescent="0.25">
      <c r="A192" s="165" t="s">
        <v>202</v>
      </c>
      <c r="B192" s="166"/>
      <c r="C192" s="166"/>
      <c r="D192" s="102" t="s">
        <v>202</v>
      </c>
      <c r="E192" s="102" t="s">
        <v>202</v>
      </c>
      <c r="F192" s="103" t="s">
        <v>202</v>
      </c>
      <c r="G192" s="103" t="s">
        <v>202</v>
      </c>
      <c r="H192" s="103" t="s">
        <v>202</v>
      </c>
      <c r="I192" s="103"/>
      <c r="J192" s="104" t="s">
        <v>202</v>
      </c>
    </row>
    <row r="193" spans="1:10" ht="30.75" hidden="1" customHeight="1" outlineLevel="2" x14ac:dyDescent="0.25">
      <c r="A193" s="165" t="s">
        <v>202</v>
      </c>
      <c r="B193" s="166"/>
      <c r="C193" s="166"/>
      <c r="D193" s="102" t="s">
        <v>202</v>
      </c>
      <c r="E193" s="102" t="s">
        <v>202</v>
      </c>
      <c r="F193" s="103" t="s">
        <v>202</v>
      </c>
      <c r="G193" s="103" t="s">
        <v>202</v>
      </c>
      <c r="H193" s="103" t="s">
        <v>202</v>
      </c>
      <c r="I193" s="103"/>
      <c r="J193" s="104" t="s">
        <v>202</v>
      </c>
    </row>
    <row r="194" spans="1:10" ht="30.75" hidden="1" customHeight="1" outlineLevel="2" x14ac:dyDescent="0.25">
      <c r="A194" s="165" t="s">
        <v>202</v>
      </c>
      <c r="B194" s="166"/>
      <c r="C194" s="166"/>
      <c r="D194" s="102" t="s">
        <v>202</v>
      </c>
      <c r="E194" s="102" t="s">
        <v>202</v>
      </c>
      <c r="F194" s="103" t="s">
        <v>202</v>
      </c>
      <c r="G194" s="103" t="s">
        <v>202</v>
      </c>
      <c r="H194" s="103" t="s">
        <v>202</v>
      </c>
      <c r="I194" s="103"/>
      <c r="J194" s="104" t="s">
        <v>202</v>
      </c>
    </row>
    <row r="195" spans="1:10" ht="30.75" hidden="1" customHeight="1" outlineLevel="2" x14ac:dyDescent="0.25">
      <c r="A195" s="165" t="s">
        <v>202</v>
      </c>
      <c r="B195" s="166"/>
      <c r="C195" s="166"/>
      <c r="D195" s="102" t="s">
        <v>202</v>
      </c>
      <c r="E195" s="102" t="s">
        <v>202</v>
      </c>
      <c r="F195" s="103" t="s">
        <v>202</v>
      </c>
      <c r="G195" s="103" t="s">
        <v>202</v>
      </c>
      <c r="H195" s="103" t="s">
        <v>202</v>
      </c>
      <c r="I195" s="103"/>
      <c r="J195" s="104" t="s">
        <v>202</v>
      </c>
    </row>
    <row r="196" spans="1:10" ht="30.75" hidden="1" customHeight="1" outlineLevel="2" x14ac:dyDescent="0.25">
      <c r="A196" s="165" t="s">
        <v>202</v>
      </c>
      <c r="B196" s="166"/>
      <c r="C196" s="166"/>
      <c r="D196" s="102" t="s">
        <v>202</v>
      </c>
      <c r="E196" s="102" t="s">
        <v>202</v>
      </c>
      <c r="F196" s="103" t="s">
        <v>202</v>
      </c>
      <c r="G196" s="103" t="s">
        <v>202</v>
      </c>
      <c r="H196" s="103" t="s">
        <v>202</v>
      </c>
      <c r="I196" s="103"/>
      <c r="J196" s="104" t="s">
        <v>202</v>
      </c>
    </row>
    <row r="197" spans="1:10" ht="30.75" hidden="1" customHeight="1" outlineLevel="2" x14ac:dyDescent="0.25">
      <c r="A197" s="165" t="s">
        <v>202</v>
      </c>
      <c r="B197" s="166"/>
      <c r="C197" s="166"/>
      <c r="D197" s="102" t="s">
        <v>202</v>
      </c>
      <c r="E197" s="102" t="s">
        <v>202</v>
      </c>
      <c r="F197" s="103" t="s">
        <v>202</v>
      </c>
      <c r="G197" s="103" t="s">
        <v>202</v>
      </c>
      <c r="H197" s="103" t="s">
        <v>202</v>
      </c>
      <c r="I197" s="103"/>
      <c r="J197" s="104" t="s">
        <v>202</v>
      </c>
    </row>
    <row r="198" spans="1:10" ht="30.75" hidden="1" customHeight="1" outlineLevel="2" x14ac:dyDescent="0.25">
      <c r="A198" s="165" t="s">
        <v>202</v>
      </c>
      <c r="B198" s="166"/>
      <c r="C198" s="166"/>
      <c r="D198" s="102" t="s">
        <v>202</v>
      </c>
      <c r="E198" s="102" t="s">
        <v>202</v>
      </c>
      <c r="F198" s="103" t="s">
        <v>202</v>
      </c>
      <c r="G198" s="103" t="s">
        <v>202</v>
      </c>
      <c r="H198" s="103" t="s">
        <v>202</v>
      </c>
      <c r="I198" s="103"/>
      <c r="J198" s="104" t="s">
        <v>202</v>
      </c>
    </row>
    <row r="199" spans="1:10" ht="30.75" hidden="1" customHeight="1" outlineLevel="2" thickBot="1" x14ac:dyDescent="0.3">
      <c r="A199" s="167" t="s">
        <v>202</v>
      </c>
      <c r="B199" s="168"/>
      <c r="C199" s="168"/>
      <c r="D199" s="105" t="s">
        <v>202</v>
      </c>
      <c r="E199" s="105" t="s">
        <v>202</v>
      </c>
      <c r="F199" s="106" t="s">
        <v>202</v>
      </c>
      <c r="G199" s="106" t="s">
        <v>202</v>
      </c>
      <c r="H199" s="106" t="s">
        <v>202</v>
      </c>
      <c r="I199" s="106"/>
      <c r="J199" s="104" t="s">
        <v>202</v>
      </c>
    </row>
    <row r="200" spans="1:10" ht="30.75" hidden="1" customHeight="1" outlineLevel="2" thickBot="1" x14ac:dyDescent="0.3">
      <c r="A200" s="169" t="s">
        <v>190</v>
      </c>
      <c r="B200" s="170"/>
      <c r="C200" s="170"/>
      <c r="D200" s="170"/>
      <c r="E200" s="170"/>
      <c r="F200" s="107">
        <v>0</v>
      </c>
    </row>
    <row r="201" spans="1:10" ht="22.5" customHeight="1" collapsed="1" thickBot="1" x14ac:dyDescent="0.3">
      <c r="A201" s="171" t="s">
        <v>191</v>
      </c>
      <c r="B201" s="172"/>
      <c r="C201" s="172"/>
      <c r="D201" s="172"/>
      <c r="E201" s="172"/>
      <c r="F201" s="172"/>
      <c r="G201" s="173"/>
    </row>
    <row r="202" spans="1:10" ht="333" hidden="1" customHeight="1" outlineLevel="1" thickBot="1" x14ac:dyDescent="0.3"/>
    <row r="203" spans="1:10" ht="22.5" customHeight="1" collapsed="1" x14ac:dyDescent="0.25">
      <c r="A203" s="174" t="s">
        <v>192</v>
      </c>
      <c r="B203" s="175"/>
      <c r="C203" s="175"/>
      <c r="D203" s="175"/>
      <c r="E203" s="175"/>
      <c r="F203" s="175"/>
      <c r="G203" s="176"/>
    </row>
    <row r="204" spans="1:10" ht="30.75" hidden="1" customHeight="1" outlineLevel="1" x14ac:dyDescent="0.25">
      <c r="A204" s="177" t="s">
        <v>202</v>
      </c>
      <c r="B204" s="178"/>
      <c r="C204" s="178"/>
      <c r="D204" s="178"/>
      <c r="E204" s="178"/>
      <c r="F204" s="178"/>
      <c r="G204" s="179"/>
    </row>
    <row r="205" spans="1:10" ht="30.75" hidden="1" customHeight="1" outlineLevel="1" x14ac:dyDescent="0.25">
      <c r="A205" s="156" t="s">
        <v>202</v>
      </c>
      <c r="B205" s="157"/>
      <c r="C205" s="157"/>
      <c r="D205" s="157"/>
      <c r="E205" s="157"/>
      <c r="F205" s="157"/>
      <c r="G205" s="158"/>
    </row>
    <row r="206" spans="1:10" ht="30.75" hidden="1" customHeight="1" outlineLevel="1" x14ac:dyDescent="0.25">
      <c r="A206" s="159" t="s">
        <v>202</v>
      </c>
      <c r="B206" s="160"/>
      <c r="C206" s="160"/>
      <c r="D206" s="160"/>
      <c r="E206" s="160"/>
      <c r="F206" s="160"/>
      <c r="G206" s="161"/>
    </row>
    <row r="207" spans="1:10" ht="30.75" hidden="1" customHeight="1" outlineLevel="1" x14ac:dyDescent="0.25">
      <c r="A207" s="159" t="s">
        <v>202</v>
      </c>
      <c r="B207" s="160"/>
      <c r="C207" s="160"/>
      <c r="D207" s="160"/>
      <c r="E207" s="160"/>
      <c r="F207" s="160"/>
      <c r="G207" s="161"/>
    </row>
    <row r="208" spans="1:10" ht="30.75" hidden="1" customHeight="1" outlineLevel="1" x14ac:dyDescent="0.25">
      <c r="A208" s="159" t="s">
        <v>202</v>
      </c>
      <c r="B208" s="160"/>
      <c r="C208" s="160"/>
      <c r="D208" s="160"/>
      <c r="E208" s="160"/>
      <c r="F208" s="160"/>
      <c r="G208" s="161"/>
    </row>
    <row r="209" spans="1:7" ht="30.75" hidden="1" customHeight="1" outlineLevel="1" x14ac:dyDescent="0.25">
      <c r="A209" s="159" t="s">
        <v>202</v>
      </c>
      <c r="B209" s="160"/>
      <c r="C209" s="160"/>
      <c r="D209" s="160"/>
      <c r="E209" s="160"/>
      <c r="F209" s="160"/>
      <c r="G209" s="161"/>
    </row>
    <row r="210" spans="1:7" ht="30.75" hidden="1" customHeight="1" outlineLevel="1" thickBot="1" x14ac:dyDescent="0.3">
      <c r="A210" s="162" t="s">
        <v>202</v>
      </c>
      <c r="B210" s="163"/>
      <c r="C210" s="163"/>
      <c r="D210" s="163"/>
      <c r="E210" s="163"/>
      <c r="F210" s="163"/>
      <c r="G210" s="164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9" tint="0.39997558519241921"/>
    <outlinePr summaryBelow="0"/>
  </sheetPr>
  <dimension ref="A1:J210"/>
  <sheetViews>
    <sheetView rightToLeft="1" zoomScaleSheetLayoutView="100" zoomScalePageLayoutView="66" workbookViewId="0">
      <selection activeCell="A149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0" t="s">
        <v>0</v>
      </c>
      <c r="B1" s="221"/>
      <c r="C1" s="221"/>
      <c r="D1" s="221"/>
      <c r="E1" s="221"/>
      <c r="F1" s="221"/>
      <c r="G1" s="221"/>
    </row>
    <row r="2" spans="1:8" s="3" customFormat="1" ht="25.8" thickBot="1" x14ac:dyDescent="0.35">
      <c r="A2" s="2" t="s">
        <v>259</v>
      </c>
      <c r="B2" s="222" t="s">
        <v>1</v>
      </c>
      <c r="C2" s="223"/>
      <c r="D2" s="222" t="s">
        <v>260</v>
      </c>
      <c r="E2" s="223"/>
      <c r="F2" s="224">
        <v>44044</v>
      </c>
      <c r="G2" s="22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132000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3952</v>
      </c>
      <c r="D7" s="19">
        <v>4004</v>
      </c>
      <c r="E7" s="19">
        <v>3955</v>
      </c>
      <c r="F7" s="19">
        <v>11911</v>
      </c>
      <c r="G7" s="20">
        <v>119638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254.8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9.1999999999999993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9.1999999999999993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217">
        <v>0</v>
      </c>
      <c r="D14" s="218"/>
      <c r="E14" s="218"/>
      <c r="F14" s="219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1">
        <v>0</v>
      </c>
      <c r="D15" s="212"/>
      <c r="E15" s="212"/>
      <c r="F15" s="213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8">
        <v>0</v>
      </c>
      <c r="D16" s="209"/>
      <c r="E16" s="209"/>
      <c r="F16" s="210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1">
        <v>0</v>
      </c>
      <c r="D17" s="212"/>
      <c r="E17" s="212"/>
      <c r="F17" s="21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4">
        <v>21387.9</v>
      </c>
      <c r="D18" s="215"/>
      <c r="E18" s="215"/>
      <c r="F18" s="215"/>
      <c r="G18" s="216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217">
        <v>16.559999465942401</v>
      </c>
      <c r="D20" s="218"/>
      <c r="E20" s="218"/>
      <c r="F20" s="219"/>
      <c r="G20" s="34">
        <v>231.02999687194799</v>
      </c>
    </row>
    <row r="21" spans="1:7" ht="22.5" hidden="1" customHeight="1" outlineLevel="1" x14ac:dyDescent="0.25">
      <c r="A21" s="25" t="s">
        <v>21</v>
      </c>
      <c r="B21" s="26" t="s">
        <v>22</v>
      </c>
      <c r="C21" s="211">
        <v>1</v>
      </c>
      <c r="D21" s="212"/>
      <c r="E21" s="212"/>
      <c r="F21" s="213"/>
      <c r="G21" s="34">
        <v>16</v>
      </c>
    </row>
    <row r="22" spans="1:7" ht="22.5" hidden="1" customHeight="1" outlineLevel="1" x14ac:dyDescent="0.25">
      <c r="A22" s="25" t="s">
        <v>28</v>
      </c>
      <c r="B22" s="26" t="s">
        <v>11</v>
      </c>
      <c r="C22" s="208">
        <v>0</v>
      </c>
      <c r="D22" s="209"/>
      <c r="E22" s="209"/>
      <c r="F22" s="210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1">
        <v>0</v>
      </c>
      <c r="D23" s="212"/>
      <c r="E23" s="212"/>
      <c r="F23" s="21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4">
        <v>43432.609997253443</v>
      </c>
      <c r="D24" s="215"/>
      <c r="E24" s="215"/>
      <c r="F24" s="215"/>
      <c r="G24" s="216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x14ac:dyDescent="0.25">
      <c r="A26" s="199" t="s">
        <v>31</v>
      </c>
      <c r="B26" s="200"/>
      <c r="C26" s="200"/>
      <c r="D26" s="200"/>
      <c r="E26" s="200"/>
      <c r="F26" s="200"/>
      <c r="G26" s="201"/>
    </row>
    <row r="27" spans="1:7" ht="22.5" hidden="1" customHeight="1" outlineLevel="2" x14ac:dyDescent="0.25">
      <c r="A27" s="35" t="s">
        <v>32</v>
      </c>
      <c r="B27" s="26" t="s">
        <v>11</v>
      </c>
      <c r="C27" s="36">
        <v>2694</v>
      </c>
      <c r="D27" s="36">
        <v>5462</v>
      </c>
      <c r="E27" s="36">
        <v>3156</v>
      </c>
      <c r="F27" s="37">
        <v>11312</v>
      </c>
      <c r="G27" s="34">
        <v>115586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78</v>
      </c>
      <c r="D28" s="36">
        <v>70</v>
      </c>
      <c r="E28" s="36">
        <v>54</v>
      </c>
      <c r="F28" s="37">
        <v>202</v>
      </c>
      <c r="G28" s="34">
        <v>1718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2.68</v>
      </c>
      <c r="D29" s="38">
        <v>4.83</v>
      </c>
      <c r="E29" s="38">
        <v>3.27</v>
      </c>
      <c r="F29" s="27">
        <v>10.78</v>
      </c>
      <c r="G29" s="28">
        <v>112.14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1005.2238805970148</v>
      </c>
      <c r="D30" s="36">
        <v>1130.8488612836438</v>
      </c>
      <c r="E30" s="36">
        <v>965.13761467889913</v>
      </c>
      <c r="F30" s="36">
        <v>1049.3506493506495</v>
      </c>
      <c r="G30" s="34">
        <v>1030.7294453361869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54.029998779296903</v>
      </c>
      <c r="D33" s="38">
        <v>0</v>
      </c>
      <c r="E33" s="38">
        <v>53.849998474121101</v>
      </c>
      <c r="F33" s="27">
        <v>107.879997253418</v>
      </c>
      <c r="G33" s="28">
        <v>1626.1499938964801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2</v>
      </c>
      <c r="D34" s="36">
        <v>0</v>
      </c>
      <c r="E34" s="36">
        <v>2</v>
      </c>
      <c r="F34" s="37">
        <v>4</v>
      </c>
      <c r="G34" s="34">
        <v>60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</v>
      </c>
      <c r="D35" s="38">
        <v>0.7</v>
      </c>
      <c r="E35" s="38">
        <v>0.08</v>
      </c>
      <c r="F35" s="27">
        <v>0.77999999999999992</v>
      </c>
      <c r="G35" s="28">
        <v>19.64</v>
      </c>
    </row>
    <row r="36" spans="1:8" ht="22.5" hidden="1" customHeight="1" outlineLevel="2" x14ac:dyDescent="0.25">
      <c r="A36" s="35" t="s">
        <v>42</v>
      </c>
      <c r="B36" s="26" t="s">
        <v>36</v>
      </c>
      <c r="C36" s="36" t="e">
        <v>#DIV/0!</v>
      </c>
      <c r="D36" s="36">
        <v>0</v>
      </c>
      <c r="E36" s="36">
        <v>673.12498092651379</v>
      </c>
      <c r="F36" s="36">
        <v>138.30768878643335</v>
      </c>
      <c r="G36" s="34">
        <v>82.797861196358454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2748.0299987792969</v>
      </c>
      <c r="D37" s="36">
        <v>5462</v>
      </c>
      <c r="E37" s="36">
        <v>3209.8499984741211</v>
      </c>
      <c r="F37" s="36">
        <v>11419.879997253418</v>
      </c>
      <c r="G37" s="39">
        <v>117212.14999389648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4244</v>
      </c>
      <c r="D38" s="36">
        <v>3850</v>
      </c>
      <c r="E38" s="36">
        <v>4124</v>
      </c>
      <c r="F38" s="37">
        <v>12218</v>
      </c>
      <c r="G38" s="34">
        <v>126934</v>
      </c>
    </row>
    <row r="39" spans="1:8" ht="22.5" hidden="1" customHeight="1" outlineLevel="2" x14ac:dyDescent="0.25">
      <c r="A39" s="40" t="s">
        <v>45</v>
      </c>
      <c r="B39" s="26" t="s">
        <v>11</v>
      </c>
      <c r="C39" s="193">
        <v>97051.720027923613</v>
      </c>
      <c r="D39" s="206"/>
      <c r="E39" s="206"/>
      <c r="F39" s="206"/>
      <c r="G39" s="207"/>
      <c r="H39" s="41"/>
    </row>
    <row r="40" spans="1:8" ht="22.5" hidden="1" customHeight="1" outlineLevel="1" x14ac:dyDescent="0.25">
      <c r="A40" s="196" t="s">
        <v>46</v>
      </c>
      <c r="B40" s="197"/>
      <c r="C40" s="197"/>
      <c r="D40" s="197"/>
      <c r="E40" s="197"/>
      <c r="F40" s="197"/>
      <c r="G40" s="198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4169</v>
      </c>
      <c r="D41" s="36">
        <v>4049.1</v>
      </c>
      <c r="E41" s="36">
        <v>3992.9</v>
      </c>
      <c r="F41" s="37">
        <v>12211</v>
      </c>
      <c r="G41" s="34">
        <v>127370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6.93</v>
      </c>
      <c r="D42" s="38">
        <v>6.68</v>
      </c>
      <c r="E42" s="38">
        <v>6.63</v>
      </c>
      <c r="F42" s="27">
        <v>20.239999999999998</v>
      </c>
      <c r="G42" s="28">
        <v>211.19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601.58730158730157</v>
      </c>
      <c r="D43" s="36">
        <v>606.15269461077844</v>
      </c>
      <c r="E43" s="36">
        <v>602.24736048265459</v>
      </c>
      <c r="F43" s="37">
        <v>603.31027667984199</v>
      </c>
      <c r="G43" s="34">
        <v>603.10620768028787</v>
      </c>
    </row>
    <row r="44" spans="1:8" ht="22.5" hidden="1" customHeight="1" outlineLevel="1" x14ac:dyDescent="0.25">
      <c r="A44" s="196" t="s">
        <v>50</v>
      </c>
      <c r="B44" s="197"/>
      <c r="C44" s="197"/>
      <c r="D44" s="197"/>
      <c r="E44" s="197"/>
      <c r="F44" s="197"/>
      <c r="G44" s="198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3">
        <v>52135</v>
      </c>
      <c r="D48" s="194"/>
      <c r="E48" s="194"/>
      <c r="F48" s="194"/>
      <c r="G48" s="205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x14ac:dyDescent="0.25">
      <c r="A54" s="196" t="s">
        <v>61</v>
      </c>
      <c r="B54" s="197"/>
      <c r="C54" s="197"/>
      <c r="D54" s="197"/>
      <c r="E54" s="197"/>
      <c r="F54" s="197"/>
      <c r="G54" s="198"/>
    </row>
    <row r="55" spans="1:7" ht="22.5" hidden="1" customHeight="1" outlineLevel="2" x14ac:dyDescent="0.25">
      <c r="A55" s="35" t="s">
        <v>62</v>
      </c>
      <c r="B55" s="26" t="s">
        <v>11</v>
      </c>
      <c r="C55" s="193">
        <v>0</v>
      </c>
      <c r="D55" s="194"/>
      <c r="E55" s="194"/>
      <c r="F55" s="195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3">
        <v>0</v>
      </c>
      <c r="D56" s="194"/>
      <c r="E56" s="194"/>
      <c r="F56" s="195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3">
        <v>0</v>
      </c>
      <c r="D57" s="194"/>
      <c r="E57" s="194"/>
      <c r="F57" s="195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3">
        <v>0</v>
      </c>
      <c r="D58" s="194"/>
      <c r="E58" s="194"/>
      <c r="F58" s="195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3">
        <v>290.25</v>
      </c>
      <c r="D59" s="194"/>
      <c r="E59" s="194"/>
      <c r="F59" s="194"/>
      <c r="G59" s="205"/>
    </row>
    <row r="60" spans="1:7" ht="22.5" hidden="1" customHeight="1" outlineLevel="1" x14ac:dyDescent="0.25">
      <c r="A60" s="196" t="s">
        <v>65</v>
      </c>
      <c r="B60" s="197"/>
      <c r="C60" s="197"/>
      <c r="D60" s="197"/>
      <c r="E60" s="197"/>
      <c r="F60" s="197"/>
      <c r="G60" s="198"/>
    </row>
    <row r="61" spans="1:7" ht="22.5" hidden="1" customHeight="1" outlineLevel="2" collapsed="1" x14ac:dyDescent="0.25">
      <c r="A61" s="202" t="s">
        <v>66</v>
      </c>
      <c r="B61" s="203"/>
      <c r="C61" s="203"/>
      <c r="D61" s="203"/>
      <c r="E61" s="203"/>
      <c r="F61" s="203"/>
      <c r="G61" s="204"/>
    </row>
    <row r="62" spans="1:7" ht="22.5" hidden="1" customHeight="1" outlineLevel="3" x14ac:dyDescent="0.25">
      <c r="A62" s="35" t="s">
        <v>67</v>
      </c>
      <c r="B62" s="26" t="s">
        <v>11</v>
      </c>
      <c r="C62" s="36">
        <v>3715.7</v>
      </c>
      <c r="D62" s="36">
        <v>4060.9</v>
      </c>
      <c r="E62" s="36">
        <v>3769.8999999999996</v>
      </c>
      <c r="F62" s="36">
        <v>11546.5</v>
      </c>
      <c r="G62" s="34">
        <v>118999.11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0.87581348097968903</v>
      </c>
      <c r="D63" s="47">
        <v>0.92624525005360103</v>
      </c>
      <c r="E63" s="47">
        <v>0.88593256863809511</v>
      </c>
      <c r="F63" s="47">
        <v>0.89631986039564915</v>
      </c>
      <c r="G63" s="48">
        <v>0.93072368452955156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488.73</v>
      </c>
      <c r="D64" s="36">
        <v>282.75</v>
      </c>
      <c r="E64" s="36">
        <v>447.6</v>
      </c>
      <c r="F64" s="37">
        <v>1219.08</v>
      </c>
      <c r="G64" s="34">
        <v>7562.24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0.11519668502817866</v>
      </c>
      <c r="D65" s="47">
        <v>6.4492069357200546E-2</v>
      </c>
      <c r="E65" s="47">
        <v>0.10518672052903563</v>
      </c>
      <c r="F65" s="47">
        <v>9.463349200286908E-2</v>
      </c>
      <c r="G65" s="48">
        <v>5.9146290052898343E-2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38.14</v>
      </c>
      <c r="D66" s="36">
        <v>40.61</v>
      </c>
      <c r="E66" s="36">
        <v>37.790000000000006</v>
      </c>
      <c r="F66" s="37">
        <v>116.54</v>
      </c>
      <c r="G66" s="34">
        <v>1295.19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8.9898339921321256E-3</v>
      </c>
      <c r="D67" s="47">
        <v>9.2626805891986349E-3</v>
      </c>
      <c r="E67" s="47">
        <v>8.8807108328692059E-3</v>
      </c>
      <c r="F67" s="47">
        <v>9.0466476014817443E-3</v>
      </c>
      <c r="G67" s="48">
        <v>1.0130025417550013E-2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2" t="s">
        <v>76</v>
      </c>
      <c r="B70" s="203"/>
      <c r="C70" s="203"/>
      <c r="D70" s="203"/>
      <c r="E70" s="203"/>
      <c r="F70" s="203"/>
      <c r="G70" s="204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1132.81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1.8330255933615546E-2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1818.4</v>
      </c>
      <c r="D73" s="36">
        <v>2007</v>
      </c>
      <c r="E73" s="36">
        <v>1880.8</v>
      </c>
      <c r="F73" s="37">
        <v>5706.2</v>
      </c>
      <c r="G73" s="34">
        <v>56373.5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0.87422236324650726</v>
      </c>
      <c r="D74" s="47">
        <v>0.94749365032904997</v>
      </c>
      <c r="E74" s="47">
        <v>0.88612902769859936</v>
      </c>
      <c r="F74" s="47">
        <v>0.90277547055482521</v>
      </c>
      <c r="G74" s="48">
        <v>0.91219240903035459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242.81</v>
      </c>
      <c r="D75" s="36">
        <v>91.75</v>
      </c>
      <c r="E75" s="36">
        <v>224.82</v>
      </c>
      <c r="F75" s="37">
        <v>559.38</v>
      </c>
      <c r="G75" s="34">
        <v>3654.6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0.11673445447639927</v>
      </c>
      <c r="D76" s="47">
        <v>4.3314669864320046E-2</v>
      </c>
      <c r="E76" s="47">
        <v>0.10592276053126282</v>
      </c>
      <c r="F76" s="47">
        <v>8.8499271444912223E-2</v>
      </c>
      <c r="G76" s="48">
        <v>5.9135912761179167E-2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18.809999999999999</v>
      </c>
      <c r="D77" s="36">
        <v>19.47</v>
      </c>
      <c r="E77" s="36">
        <v>16.87</v>
      </c>
      <c r="F77" s="37">
        <v>55.150000000000006</v>
      </c>
      <c r="G77" s="34">
        <v>639.1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9.0431822770934891E-3</v>
      </c>
      <c r="D78" s="47">
        <v>9.1916798066300955E-3</v>
      </c>
      <c r="E78" s="47">
        <v>7.948211770137905E-3</v>
      </c>
      <c r="F78" s="47">
        <v>8.7252580002626298E-3</v>
      </c>
      <c r="G78" s="48">
        <v>1.0341422274850767E-2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2" t="s">
        <v>87</v>
      </c>
      <c r="B81" s="203"/>
      <c r="C81" s="203"/>
      <c r="D81" s="203"/>
      <c r="E81" s="203"/>
      <c r="F81" s="203"/>
      <c r="G81" s="204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1292.5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1.9566574266011248E-2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1897.3</v>
      </c>
      <c r="D84" s="36">
        <v>2053.9</v>
      </c>
      <c r="E84" s="36">
        <v>1889.1</v>
      </c>
      <c r="F84" s="37">
        <v>5840.2999999999993</v>
      </c>
      <c r="G84" s="34">
        <v>60200.3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0.87734387644216327</v>
      </c>
      <c r="D85" s="47">
        <v>0.9063829411660872</v>
      </c>
      <c r="E85" s="47">
        <v>0.88573705926481605</v>
      </c>
      <c r="F85" s="47">
        <v>0.89010103042190747</v>
      </c>
      <c r="G85" s="48">
        <v>0.91134517662371917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245.92</v>
      </c>
      <c r="D86" s="36">
        <v>191</v>
      </c>
      <c r="E86" s="36">
        <v>222.78</v>
      </c>
      <c r="F86" s="37">
        <v>659.69999999999993</v>
      </c>
      <c r="G86" s="34">
        <v>3907.64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0.11371760190515827</v>
      </c>
      <c r="D87" s="47">
        <v>8.4288009037792808E-2</v>
      </c>
      <c r="E87" s="47">
        <v>0.10445423855963989</v>
      </c>
      <c r="F87" s="47">
        <v>0.10054272036870236</v>
      </c>
      <c r="G87" s="48">
        <v>5.9155998657513496E-2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19.329999999999998</v>
      </c>
      <c r="D88" s="36">
        <v>21.14</v>
      </c>
      <c r="E88" s="36">
        <v>20.92</v>
      </c>
      <c r="F88" s="37">
        <v>61.39</v>
      </c>
      <c r="G88" s="34">
        <v>656.09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8.9385216526785514E-3</v>
      </c>
      <c r="D89" s="47">
        <v>9.3290497961201046E-3</v>
      </c>
      <c r="E89" s="47">
        <v>9.8087021755438857E-3</v>
      </c>
      <c r="F89" s="47">
        <v>9.3562492093900839E-3</v>
      </c>
      <c r="G89" s="48">
        <v>9.9322504527561469E-3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1" t="s">
        <v>98</v>
      </c>
      <c r="B92" s="172"/>
      <c r="C92" s="172"/>
      <c r="D92" s="172"/>
      <c r="E92" s="172"/>
      <c r="F92" s="172"/>
      <c r="G92" s="173"/>
    </row>
    <row r="93" spans="1:7" ht="22.5" hidden="1" customHeight="1" outlineLevel="1" x14ac:dyDescent="0.25">
      <c r="A93" s="199" t="s">
        <v>99</v>
      </c>
      <c r="B93" s="200"/>
      <c r="C93" s="200"/>
      <c r="D93" s="200"/>
      <c r="E93" s="200"/>
      <c r="F93" s="200"/>
      <c r="G93" s="201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1191.8</v>
      </c>
      <c r="D94" s="36">
        <v>1197.5</v>
      </c>
      <c r="E94" s="36">
        <v>1195.2</v>
      </c>
      <c r="F94" s="37">
        <v>3584.5</v>
      </c>
      <c r="G94" s="34">
        <v>37205.5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1194.7</v>
      </c>
      <c r="D95" s="36">
        <v>1200.0999999999999</v>
      </c>
      <c r="E95" s="36">
        <v>1197</v>
      </c>
      <c r="F95" s="37">
        <v>3591.8</v>
      </c>
      <c r="G95" s="34">
        <v>37437.5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1190.0999999999999</v>
      </c>
      <c r="D96" s="36">
        <v>1194.5999999999999</v>
      </c>
      <c r="E96" s="36">
        <v>1193.4000000000001</v>
      </c>
      <c r="F96" s="37">
        <v>3578.1</v>
      </c>
      <c r="G96" s="34">
        <v>37676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2408.33</v>
      </c>
      <c r="D97" s="36">
        <v>2395.59</v>
      </c>
      <c r="E97" s="36">
        <v>2384.88</v>
      </c>
      <c r="F97" s="37">
        <v>7188.8</v>
      </c>
      <c r="G97" s="34">
        <v>73885.11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0.67335737851590893</v>
      </c>
      <c r="D98" s="52">
        <v>0.66688658760648079</v>
      </c>
      <c r="E98" s="52">
        <v>0.66512717536813926</v>
      </c>
      <c r="F98" s="53">
        <v>0.66845198244439485</v>
      </c>
      <c r="G98" s="54">
        <v>0.65781488439177704</v>
      </c>
      <c r="H98" s="41">
        <v>4.8567420051682797E-2</v>
      </c>
      <c r="I98" s="41">
        <v>4.556993348636329E-2</v>
      </c>
      <c r="J98" s="41">
        <v>4.1651274165767971E-2</v>
      </c>
    </row>
    <row r="99" spans="1:10" ht="22.5" hidden="1" customHeight="1" outlineLevel="1" x14ac:dyDescent="0.25">
      <c r="A99" s="196" t="s">
        <v>105</v>
      </c>
      <c r="B99" s="197"/>
      <c r="C99" s="197"/>
      <c r="D99" s="197"/>
      <c r="E99" s="197"/>
      <c r="F99" s="197"/>
      <c r="G99" s="198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1115.0999999999999</v>
      </c>
      <c r="D100" s="36">
        <v>1118.9000000000001</v>
      </c>
      <c r="E100" s="36">
        <v>1116.5</v>
      </c>
      <c r="F100" s="37">
        <v>3350.5</v>
      </c>
      <c r="G100" s="34">
        <v>35043.5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1112.5</v>
      </c>
      <c r="D101" s="36">
        <v>1116.9000000000001</v>
      </c>
      <c r="E101" s="36">
        <v>1115.7</v>
      </c>
      <c r="F101" s="37">
        <v>3345.1000000000004</v>
      </c>
      <c r="G101" s="34">
        <v>34977.699999999997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1123.4000000000001</v>
      </c>
      <c r="D102" s="36">
        <v>1127.9000000000001</v>
      </c>
      <c r="E102" s="36">
        <v>1125.5</v>
      </c>
      <c r="F102" s="37">
        <v>3376.8</v>
      </c>
      <c r="G102" s="34">
        <v>34660.5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2419.17</v>
      </c>
      <c r="D103" s="36">
        <v>2396.4899999999998</v>
      </c>
      <c r="E103" s="36">
        <v>2373.15</v>
      </c>
      <c r="F103" s="37">
        <v>7188.8099999999995</v>
      </c>
      <c r="G103" s="34">
        <v>70882.080000000002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0.72192479856759173</v>
      </c>
      <c r="D104" s="52">
        <v>0.71245652109284408</v>
      </c>
      <c r="E104" s="52">
        <v>0.70677844953390723</v>
      </c>
      <c r="F104" s="53">
        <v>0.71371371271990769</v>
      </c>
      <c r="G104" s="54">
        <v>0.67712006969699579</v>
      </c>
    </row>
    <row r="105" spans="1:10" ht="22.5" hidden="1" customHeight="1" outlineLevel="1" x14ac:dyDescent="0.25">
      <c r="A105" s="196" t="s">
        <v>111</v>
      </c>
      <c r="B105" s="197"/>
      <c r="C105" s="197"/>
      <c r="D105" s="197"/>
      <c r="E105" s="197"/>
      <c r="F105" s="197"/>
      <c r="G105" s="198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488.25</v>
      </c>
      <c r="D106" s="36">
        <v>383.65</v>
      </c>
      <c r="E106" s="36">
        <v>425.25</v>
      </c>
      <c r="F106" s="37">
        <v>1297.1500000000001</v>
      </c>
      <c r="G106" s="34">
        <v>13010.84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0.10113930605903677</v>
      </c>
      <c r="D107" s="52">
        <v>8.0059180981953554E-2</v>
      </c>
      <c r="E107" s="52">
        <v>8.9375224620273502E-2</v>
      </c>
      <c r="F107" s="53">
        <v>9.0220140899634926E-2</v>
      </c>
      <c r="G107" s="54">
        <v>8.9874231861515025E-2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4339.32</v>
      </c>
      <c r="D108" s="36">
        <v>4409.3100000000004</v>
      </c>
      <c r="E108" s="36">
        <v>4332.8100000000004</v>
      </c>
      <c r="F108" s="37">
        <v>13081.440000000002</v>
      </c>
      <c r="G108" s="34">
        <v>131762.74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242</v>
      </c>
      <c r="D109" s="36">
        <v>229.03</v>
      </c>
      <c r="E109" s="36">
        <v>236</v>
      </c>
      <c r="F109" s="37">
        <v>707.03</v>
      </c>
      <c r="G109" s="34">
        <v>7166.03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0.62638143079854491</v>
      </c>
      <c r="D110" s="55">
        <v>0.63389496686266344</v>
      </c>
      <c r="E110" s="55">
        <v>0.62402747972865935</v>
      </c>
      <c r="F110" s="55">
        <v>0.62810609407110085</v>
      </c>
      <c r="G110" s="56">
        <v>0.60719960811186313</v>
      </c>
    </row>
    <row r="111" spans="1:10" ht="22.5" customHeight="1" collapsed="1" thickBot="1" x14ac:dyDescent="0.3">
      <c r="A111" s="171" t="s">
        <v>117</v>
      </c>
      <c r="B111" s="172"/>
      <c r="C111" s="172"/>
      <c r="D111" s="172"/>
      <c r="E111" s="172"/>
      <c r="F111" s="172"/>
      <c r="G111" s="173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4339.32</v>
      </c>
      <c r="D112" s="57">
        <v>4409.3100000000004</v>
      </c>
      <c r="E112" s="57">
        <v>4332.8100000000004</v>
      </c>
      <c r="F112" s="58">
        <v>13081.440000000002</v>
      </c>
      <c r="G112" s="59">
        <v>131762.74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3324</v>
      </c>
      <c r="D113" s="36">
        <v>4018</v>
      </c>
      <c r="E113" s="36">
        <v>3930</v>
      </c>
      <c r="F113" s="37">
        <v>11272</v>
      </c>
      <c r="G113" s="34">
        <v>112258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3952</v>
      </c>
      <c r="D114" s="36">
        <v>4004</v>
      </c>
      <c r="E114" s="36">
        <v>3955</v>
      </c>
      <c r="F114" s="37">
        <v>11911</v>
      </c>
      <c r="G114" s="34">
        <v>119638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0.910741775209019</v>
      </c>
      <c r="D115" s="52">
        <v>0.908078588259841</v>
      </c>
      <c r="E115" s="52">
        <v>0.91280254615365075</v>
      </c>
      <c r="F115" s="52">
        <v>0.91052666984674457</v>
      </c>
      <c r="G115" s="60">
        <v>0.90798051103066013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</v>
      </c>
      <c r="D116" s="36">
        <v>4</v>
      </c>
      <c r="E116" s="36">
        <v>3</v>
      </c>
      <c r="F116" s="37">
        <v>10</v>
      </c>
      <c r="G116" s="34">
        <v>125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7.591093117408907E-4</v>
      </c>
      <c r="D117" s="43">
        <v>9.99000999000999E-4</v>
      </c>
      <c r="E117" s="43">
        <v>7.5853350189633378E-4</v>
      </c>
      <c r="F117" s="44">
        <v>8.3956007052304589E-4</v>
      </c>
      <c r="G117" s="45">
        <v>1.044818535916682E-3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58860</v>
      </c>
      <c r="D118" s="36">
        <v>57250</v>
      </c>
      <c r="E118" s="36">
        <v>55870</v>
      </c>
      <c r="F118" s="37">
        <v>171980</v>
      </c>
      <c r="G118" s="34">
        <v>1817410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14.893724696356275</v>
      </c>
      <c r="D119" s="63">
        <v>14.298201798201799</v>
      </c>
      <c r="E119" s="63">
        <v>14.126422250316056</v>
      </c>
      <c r="F119" s="64">
        <v>14.438754092855344</v>
      </c>
      <c r="G119" s="65">
        <v>15.190909242882697</v>
      </c>
    </row>
    <row r="120" spans="1:7" ht="22.5" customHeight="1" collapsed="1" thickBot="1" x14ac:dyDescent="0.3">
      <c r="A120" s="171" t="s">
        <v>127</v>
      </c>
      <c r="B120" s="172"/>
      <c r="C120" s="172"/>
      <c r="D120" s="172"/>
      <c r="E120" s="172"/>
      <c r="F120" s="172"/>
      <c r="G120" s="173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3753.8399999999997</v>
      </c>
      <c r="D121" s="57">
        <v>4101.51</v>
      </c>
      <c r="E121" s="57">
        <v>3807.6899999999996</v>
      </c>
      <c r="F121" s="58">
        <v>11663.04</v>
      </c>
      <c r="G121" s="66">
        <v>120294.3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3952</v>
      </c>
      <c r="D122" s="36">
        <v>4004</v>
      </c>
      <c r="E122" s="36">
        <v>3955</v>
      </c>
      <c r="F122" s="37">
        <v>11911</v>
      </c>
      <c r="G122" s="34">
        <v>119638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1.0527886111288709</v>
      </c>
      <c r="D123" s="55">
        <v>0.97622582902394484</v>
      </c>
      <c r="E123" s="55">
        <v>1.0386874981944434</v>
      </c>
      <c r="F123" s="67">
        <v>1.0212603232090431</v>
      </c>
      <c r="G123" s="68">
        <v>0.9945442136493583</v>
      </c>
    </row>
    <row r="124" spans="1:7" ht="22.5" customHeight="1" collapsed="1" thickBot="1" x14ac:dyDescent="0.3">
      <c r="A124" s="171" t="s">
        <v>130</v>
      </c>
      <c r="B124" s="172"/>
      <c r="C124" s="172"/>
      <c r="D124" s="172"/>
      <c r="E124" s="172"/>
      <c r="F124" s="172"/>
      <c r="G124" s="173"/>
    </row>
    <row r="125" spans="1:7" ht="22.5" hidden="1" customHeight="1" outlineLevel="1" x14ac:dyDescent="0.25">
      <c r="A125" s="199" t="s">
        <v>131</v>
      </c>
      <c r="B125" s="200"/>
      <c r="C125" s="200"/>
      <c r="D125" s="200"/>
      <c r="E125" s="200"/>
      <c r="F125" s="200"/>
      <c r="G125" s="201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202.6</v>
      </c>
      <c r="D126" s="36">
        <v>243</v>
      </c>
      <c r="E126" s="36">
        <v>242.5</v>
      </c>
      <c r="F126" s="36">
        <v>688.1</v>
      </c>
      <c r="G126" s="34">
        <v>4735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202.6</v>
      </c>
      <c r="D127" s="36">
        <v>243</v>
      </c>
      <c r="E127" s="36">
        <v>242.5</v>
      </c>
      <c r="F127" s="37">
        <v>688.1</v>
      </c>
      <c r="G127" s="34">
        <v>4735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167.4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25.324999999999999</v>
      </c>
      <c r="D130" s="36">
        <v>30.375</v>
      </c>
      <c r="E130" s="36">
        <v>30.3125</v>
      </c>
      <c r="F130" s="37">
        <v>28.670833333333334</v>
      </c>
      <c r="G130" s="34">
        <v>28.285543608124254</v>
      </c>
    </row>
    <row r="131" spans="1:7" ht="22.5" hidden="1" customHeight="1" outlineLevel="1" x14ac:dyDescent="0.25">
      <c r="A131" s="196" t="s">
        <v>136</v>
      </c>
      <c r="B131" s="197"/>
      <c r="C131" s="197"/>
      <c r="D131" s="197"/>
      <c r="E131" s="197"/>
      <c r="F131" s="197"/>
      <c r="G131" s="198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8</v>
      </c>
      <c r="E133" s="38">
        <v>8</v>
      </c>
      <c r="F133" s="27">
        <v>24</v>
      </c>
      <c r="G133" s="28">
        <v>196.43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356.86</v>
      </c>
      <c r="D134" s="36">
        <v>401.08</v>
      </c>
      <c r="E134" s="36">
        <v>399.63</v>
      </c>
      <c r="F134" s="37">
        <v>1157.5700000000002</v>
      </c>
      <c r="G134" s="34">
        <v>7593.66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44.607500000000002</v>
      </c>
      <c r="D135" s="63">
        <v>50.134999999999998</v>
      </c>
      <c r="E135" s="63">
        <v>49.953749999999999</v>
      </c>
      <c r="F135" s="64">
        <v>48.232083333333343</v>
      </c>
      <c r="G135" s="65">
        <v>38.658351575624906</v>
      </c>
    </row>
    <row r="136" spans="1:7" ht="22.5" customHeight="1" collapsed="1" thickBot="1" x14ac:dyDescent="0.3">
      <c r="A136" s="171" t="s">
        <v>141</v>
      </c>
      <c r="B136" s="172"/>
      <c r="C136" s="172"/>
      <c r="D136" s="172"/>
      <c r="E136" s="172"/>
      <c r="F136" s="172"/>
      <c r="G136" s="173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128.99</v>
      </c>
      <c r="D137" s="57">
        <v>128.32999999999998</v>
      </c>
      <c r="E137" s="57">
        <v>128.26</v>
      </c>
      <c r="F137" s="58">
        <v>385.58</v>
      </c>
      <c r="G137" s="59">
        <v>4051.3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32.639170040485837</v>
      </c>
      <c r="D138" s="38">
        <v>32.050449550449549</v>
      </c>
      <c r="E138" s="38">
        <v>32.429835651074583</v>
      </c>
      <c r="F138" s="38">
        <v>32.371757199227602</v>
      </c>
      <c r="G138" s="72">
        <v>33.86298667647403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58000</v>
      </c>
      <c r="D139" s="73">
        <v>56360</v>
      </c>
      <c r="E139" s="73">
        <v>55160</v>
      </c>
      <c r="F139" s="37">
        <v>169520</v>
      </c>
      <c r="G139" s="74">
        <v>1789460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14.676113360323887</v>
      </c>
      <c r="D140" s="38">
        <v>14.075924075924076</v>
      </c>
      <c r="E140" s="38">
        <v>13.946902654867257</v>
      </c>
      <c r="F140" s="38">
        <v>14.232222315506675</v>
      </c>
      <c r="G140" s="72">
        <v>14.957287818251727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301</v>
      </c>
      <c r="D141" s="36">
        <v>304</v>
      </c>
      <c r="E141" s="36">
        <v>304</v>
      </c>
      <c r="F141" s="37">
        <v>909</v>
      </c>
      <c r="G141" s="39">
        <v>9676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7.6163967611336036E-2</v>
      </c>
      <c r="D142" s="38">
        <v>7.5924075924075921E-2</v>
      </c>
      <c r="E142" s="38">
        <v>7.6864728192161821E-2</v>
      </c>
      <c r="F142" s="27">
        <v>7.6316010410544879E-2</v>
      </c>
      <c r="G142" s="72">
        <v>8.0877313228238518E-2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227</v>
      </c>
      <c r="D143" s="76">
        <v>251</v>
      </c>
      <c r="E143" s="76">
        <v>159</v>
      </c>
      <c r="F143" s="77">
        <v>637</v>
      </c>
      <c r="G143" s="78">
        <v>7503</v>
      </c>
    </row>
    <row r="144" spans="1:7" ht="22.5" customHeight="1" collapsed="1" thickBot="1" x14ac:dyDescent="0.3">
      <c r="A144" s="171" t="s">
        <v>155</v>
      </c>
      <c r="B144" s="172"/>
      <c r="C144" s="172"/>
      <c r="D144" s="172"/>
      <c r="E144" s="172"/>
      <c r="F144" s="172"/>
      <c r="G144" s="173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3">
        <v>0</v>
      </c>
      <c r="D147" s="194"/>
      <c r="E147" s="195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3">
        <v>0</v>
      </c>
      <c r="D148" s="194"/>
      <c r="E148" s="195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3">
        <v>0</v>
      </c>
      <c r="D149" s="194"/>
      <c r="E149" s="195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3">
        <v>0</v>
      </c>
      <c r="D150" s="194"/>
      <c r="E150" s="195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21">
        <v>0</v>
      </c>
      <c r="D151" s="121">
        <v>0</v>
      </c>
      <c r="E151" s="121">
        <v>0</v>
      </c>
      <c r="F151" s="36">
        <v>0</v>
      </c>
      <c r="G151" s="39">
        <v>0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3">
        <v>0</v>
      </c>
      <c r="D152" s="194"/>
      <c r="E152" s="195"/>
      <c r="F152" s="36">
        <v>0</v>
      </c>
      <c r="G152" s="39">
        <v>2342.3200073242201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3">
        <v>0</v>
      </c>
      <c r="D153" s="194"/>
      <c r="E153" s="195"/>
      <c r="F153" s="36">
        <v>0</v>
      </c>
      <c r="G153" s="39">
        <v>110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21">
        <v>254</v>
      </c>
      <c r="D154" s="121">
        <v>350</v>
      </c>
      <c r="E154" s="121">
        <v>600</v>
      </c>
      <c r="F154" s="36">
        <v>1204</v>
      </c>
      <c r="G154" s="39">
        <v>13358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3">
        <v>0</v>
      </c>
      <c r="D155" s="194"/>
      <c r="E155" s="195"/>
      <c r="F155" s="36">
        <v>0</v>
      </c>
      <c r="G155" s="39">
        <v>2790.1299743652298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3">
        <v>0</v>
      </c>
      <c r="D156" s="194"/>
      <c r="E156" s="195"/>
      <c r="F156" s="36">
        <v>0</v>
      </c>
      <c r="G156" s="39">
        <v>175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21">
        <v>2092</v>
      </c>
      <c r="D157" s="121">
        <v>2350</v>
      </c>
      <c r="E157" s="121">
        <v>2124</v>
      </c>
      <c r="F157" s="36">
        <v>6566</v>
      </c>
      <c r="G157" s="39">
        <v>71010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3">
        <v>0</v>
      </c>
      <c r="D160" s="194"/>
      <c r="E160" s="195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3">
        <v>0</v>
      </c>
      <c r="D161" s="194"/>
      <c r="E161" s="195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3">
        <v>0</v>
      </c>
      <c r="D162" s="194"/>
      <c r="E162" s="195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3">
        <v>0</v>
      </c>
      <c r="D163" s="194"/>
      <c r="E163" s="195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3">
        <v>0</v>
      </c>
      <c r="D164" s="194"/>
      <c r="E164" s="195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3">
        <v>0</v>
      </c>
      <c r="D165" s="194"/>
      <c r="E165" s="195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5">
        <v>7770</v>
      </c>
      <c r="D166" s="188"/>
      <c r="E166" s="188"/>
      <c r="F166" s="189"/>
      <c r="G166" s="86">
        <v>89500.449981689453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5">
        <v>0</v>
      </c>
      <c r="D167" s="186"/>
      <c r="E167" s="186"/>
      <c r="F167" s="187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5">
        <v>0</v>
      </c>
      <c r="D168" s="188"/>
      <c r="E168" s="188"/>
      <c r="F168" s="189"/>
      <c r="G168" s="86">
        <v>285</v>
      </c>
    </row>
    <row r="169" spans="1:10" ht="28.2" hidden="1" outlineLevel="1" thickBot="1" x14ac:dyDescent="0.3">
      <c r="A169" s="89" t="s">
        <v>173</v>
      </c>
      <c r="B169" s="90" t="s">
        <v>11</v>
      </c>
      <c r="C169" s="190">
        <v>165171.34967803999</v>
      </c>
      <c r="D169" s="191"/>
      <c r="E169" s="191"/>
      <c r="F169" s="191"/>
      <c r="G169" s="192"/>
    </row>
    <row r="170" spans="1:10" ht="25.8" collapsed="1" thickBot="1" x14ac:dyDescent="0.3">
      <c r="A170" s="171" t="s">
        <v>174</v>
      </c>
      <c r="B170" s="172"/>
      <c r="C170" s="172"/>
      <c r="D170" s="172"/>
      <c r="E170" s="172"/>
      <c r="F170" s="172"/>
      <c r="G170" s="173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1" t="s">
        <v>175</v>
      </c>
      <c r="B172" s="172"/>
      <c r="C172" s="172"/>
      <c r="D172" s="172"/>
      <c r="E172" s="172"/>
      <c r="F172" s="172"/>
      <c r="G172" s="173"/>
    </row>
    <row r="173" spans="1:10" ht="27" hidden="1" customHeight="1" outlineLevel="1" x14ac:dyDescent="0.25">
      <c r="A173" s="183" t="s">
        <v>176</v>
      </c>
      <c r="B173" s="184"/>
      <c r="C173" s="184"/>
      <c r="D173" s="120" t="s">
        <v>177</v>
      </c>
      <c r="E173" s="120" t="s">
        <v>178</v>
      </c>
      <c r="F173" s="120" t="s">
        <v>179</v>
      </c>
      <c r="G173" s="96" t="s">
        <v>180</v>
      </c>
    </row>
    <row r="174" spans="1:10" ht="30.75" hidden="1" customHeight="1" outlineLevel="1" x14ac:dyDescent="0.25">
      <c r="A174" s="165" t="s">
        <v>261</v>
      </c>
      <c r="B174" s="166"/>
      <c r="C174" s="166"/>
      <c r="D174" s="97" t="s">
        <v>262</v>
      </c>
      <c r="E174" s="98" t="s">
        <v>211</v>
      </c>
      <c r="F174" s="98" t="s">
        <v>197</v>
      </c>
      <c r="G174" s="99">
        <v>685</v>
      </c>
    </row>
    <row r="175" spans="1:10" ht="30.75" hidden="1" customHeight="1" outlineLevel="1" x14ac:dyDescent="0.25">
      <c r="A175" s="165" t="s">
        <v>195</v>
      </c>
      <c r="B175" s="166"/>
      <c r="C175" s="166"/>
      <c r="D175" s="97">
        <v>18</v>
      </c>
      <c r="E175" s="98" t="s">
        <v>236</v>
      </c>
      <c r="F175" s="98" t="s">
        <v>228</v>
      </c>
      <c r="G175" s="99">
        <v>35</v>
      </c>
    </row>
    <row r="176" spans="1:10" ht="30.75" hidden="1" customHeight="1" outlineLevel="1" x14ac:dyDescent="0.25">
      <c r="A176" s="165" t="s">
        <v>202</v>
      </c>
      <c r="B176" s="166"/>
      <c r="C176" s="166"/>
      <c r="D176" s="97" t="s">
        <v>202</v>
      </c>
      <c r="E176" s="98" t="s">
        <v>202</v>
      </c>
      <c r="F176" s="98" t="s">
        <v>202</v>
      </c>
      <c r="G176" s="99" t="s">
        <v>202</v>
      </c>
    </row>
    <row r="177" spans="1:10" ht="30.75" hidden="1" customHeight="1" outlineLevel="1" x14ac:dyDescent="0.25">
      <c r="A177" s="165" t="s">
        <v>202</v>
      </c>
      <c r="B177" s="166"/>
      <c r="C177" s="166"/>
      <c r="D177" s="97" t="s">
        <v>202</v>
      </c>
      <c r="E177" s="98" t="s">
        <v>202</v>
      </c>
      <c r="F177" s="98" t="s">
        <v>202</v>
      </c>
      <c r="G177" s="99" t="s">
        <v>202</v>
      </c>
    </row>
    <row r="178" spans="1:10" ht="30.75" hidden="1" customHeight="1" outlineLevel="1" x14ac:dyDescent="0.25">
      <c r="A178" s="165" t="s">
        <v>202</v>
      </c>
      <c r="B178" s="166"/>
      <c r="C178" s="166"/>
      <c r="D178" s="97" t="s">
        <v>202</v>
      </c>
      <c r="E178" s="98" t="s">
        <v>202</v>
      </c>
      <c r="F178" s="98" t="s">
        <v>202</v>
      </c>
      <c r="G178" s="99" t="s">
        <v>202</v>
      </c>
    </row>
    <row r="179" spans="1:10" ht="30.75" hidden="1" customHeight="1" outlineLevel="1" x14ac:dyDescent="0.25">
      <c r="A179" s="165" t="s">
        <v>202</v>
      </c>
      <c r="B179" s="166"/>
      <c r="C179" s="166"/>
      <c r="D179" s="97" t="s">
        <v>202</v>
      </c>
      <c r="E179" s="98" t="s">
        <v>202</v>
      </c>
      <c r="F179" s="98" t="s">
        <v>202</v>
      </c>
      <c r="G179" s="99" t="s">
        <v>202</v>
      </c>
    </row>
    <row r="180" spans="1:10" ht="30.75" hidden="1" customHeight="1" outlineLevel="1" x14ac:dyDescent="0.25">
      <c r="A180" s="165" t="s">
        <v>202</v>
      </c>
      <c r="B180" s="166"/>
      <c r="C180" s="166"/>
      <c r="D180" s="97" t="s">
        <v>202</v>
      </c>
      <c r="E180" s="98" t="s">
        <v>202</v>
      </c>
      <c r="F180" s="98" t="s">
        <v>202</v>
      </c>
      <c r="G180" s="99" t="s">
        <v>202</v>
      </c>
    </row>
    <row r="181" spans="1:10" ht="30.75" hidden="1" customHeight="1" outlineLevel="1" x14ac:dyDescent="0.25">
      <c r="A181" s="165" t="s">
        <v>202</v>
      </c>
      <c r="B181" s="166"/>
      <c r="C181" s="166"/>
      <c r="D181" s="97" t="s">
        <v>202</v>
      </c>
      <c r="E181" s="98" t="s">
        <v>202</v>
      </c>
      <c r="F181" s="98" t="s">
        <v>202</v>
      </c>
      <c r="G181" s="99" t="s">
        <v>202</v>
      </c>
    </row>
    <row r="182" spans="1:10" ht="30.75" hidden="1" customHeight="1" outlineLevel="1" x14ac:dyDescent="0.25">
      <c r="A182" s="165" t="s">
        <v>202</v>
      </c>
      <c r="B182" s="166"/>
      <c r="C182" s="166"/>
      <c r="D182" s="97" t="s">
        <v>202</v>
      </c>
      <c r="E182" s="98" t="s">
        <v>202</v>
      </c>
      <c r="F182" s="98" t="s">
        <v>202</v>
      </c>
      <c r="G182" s="99" t="s">
        <v>202</v>
      </c>
    </row>
    <row r="183" spans="1:10" ht="30.75" hidden="1" customHeight="1" outlineLevel="1" x14ac:dyDescent="0.25">
      <c r="A183" s="165" t="s">
        <v>202</v>
      </c>
      <c r="B183" s="166"/>
      <c r="C183" s="166"/>
      <c r="D183" s="97" t="s">
        <v>202</v>
      </c>
      <c r="E183" s="98" t="s">
        <v>202</v>
      </c>
      <c r="F183" s="98" t="s">
        <v>202</v>
      </c>
      <c r="G183" s="99" t="s">
        <v>202</v>
      </c>
    </row>
    <row r="184" spans="1:10" ht="30.75" hidden="1" customHeight="1" outlineLevel="1" x14ac:dyDescent="0.25">
      <c r="A184" s="165" t="s">
        <v>202</v>
      </c>
      <c r="B184" s="166"/>
      <c r="C184" s="166"/>
      <c r="D184" s="97" t="s">
        <v>202</v>
      </c>
      <c r="E184" s="98" t="s">
        <v>202</v>
      </c>
      <c r="F184" s="98" t="s">
        <v>202</v>
      </c>
      <c r="G184" s="99" t="s">
        <v>202</v>
      </c>
    </row>
    <row r="185" spans="1:10" ht="30.75" hidden="1" customHeight="1" outlineLevel="1" x14ac:dyDescent="0.25">
      <c r="A185" s="165" t="s">
        <v>202</v>
      </c>
      <c r="B185" s="166"/>
      <c r="C185" s="166"/>
      <c r="D185" s="97" t="s">
        <v>202</v>
      </c>
      <c r="E185" s="98" t="s">
        <v>202</v>
      </c>
      <c r="F185" s="98" t="s">
        <v>202</v>
      </c>
      <c r="G185" s="99" t="s">
        <v>202</v>
      </c>
    </row>
    <row r="186" spans="1:10" ht="30.75" hidden="1" customHeight="1" outlineLevel="1" x14ac:dyDescent="0.25">
      <c r="A186" s="165" t="s">
        <v>202</v>
      </c>
      <c r="B186" s="166"/>
      <c r="C186" s="166"/>
      <c r="D186" s="97" t="s">
        <v>202</v>
      </c>
      <c r="E186" s="98" t="s">
        <v>202</v>
      </c>
      <c r="F186" s="98" t="s">
        <v>202</v>
      </c>
      <c r="G186" s="99" t="s">
        <v>202</v>
      </c>
    </row>
    <row r="187" spans="1:10" ht="30.75" hidden="1" customHeight="1" outlineLevel="1" x14ac:dyDescent="0.25">
      <c r="A187" s="165" t="s">
        <v>202</v>
      </c>
      <c r="B187" s="166"/>
      <c r="C187" s="166"/>
      <c r="D187" s="97" t="s">
        <v>202</v>
      </c>
      <c r="E187" s="98" t="s">
        <v>202</v>
      </c>
      <c r="F187" s="98" t="s">
        <v>202</v>
      </c>
      <c r="G187" s="99" t="s">
        <v>202</v>
      </c>
    </row>
    <row r="188" spans="1:10" ht="30.75" hidden="1" customHeight="1" outlineLevel="1" x14ac:dyDescent="0.25">
      <c r="A188" s="165" t="s">
        <v>202</v>
      </c>
      <c r="B188" s="166"/>
      <c r="C188" s="166"/>
      <c r="D188" s="97" t="s">
        <v>202</v>
      </c>
      <c r="E188" s="98" t="s">
        <v>202</v>
      </c>
      <c r="F188" s="98" t="s">
        <v>202</v>
      </c>
      <c r="G188" s="99" t="s">
        <v>202</v>
      </c>
    </row>
    <row r="189" spans="1:10" ht="27" hidden="1" customHeight="1" outlineLevel="1" thickBot="1" x14ac:dyDescent="0.3">
      <c r="A189" s="180" t="s">
        <v>181</v>
      </c>
      <c r="B189" s="181"/>
      <c r="C189" s="181"/>
      <c r="D189" s="181"/>
      <c r="E189" s="181"/>
      <c r="F189" s="182"/>
      <c r="G189" s="100">
        <v>720</v>
      </c>
    </row>
    <row r="190" spans="1:10" ht="22.5" customHeight="1" collapsed="1" thickBot="1" x14ac:dyDescent="0.3">
      <c r="A190" s="171" t="s">
        <v>182</v>
      </c>
      <c r="B190" s="172"/>
      <c r="C190" s="172"/>
      <c r="D190" s="172"/>
      <c r="E190" s="172"/>
      <c r="F190" s="172"/>
      <c r="G190" s="172"/>
      <c r="H190" s="172"/>
      <c r="I190" s="172"/>
      <c r="J190" s="173"/>
    </row>
    <row r="191" spans="1:10" ht="30.75" hidden="1" customHeight="1" outlineLevel="2" x14ac:dyDescent="0.25">
      <c r="A191" s="183" t="s">
        <v>183</v>
      </c>
      <c r="B191" s="184"/>
      <c r="C191" s="184"/>
      <c r="D191" s="120" t="s">
        <v>184</v>
      </c>
      <c r="E191" s="120" t="s">
        <v>185</v>
      </c>
      <c r="F191" s="120" t="s">
        <v>186</v>
      </c>
      <c r="G191" s="120" t="s">
        <v>178</v>
      </c>
      <c r="H191" s="120" t="s">
        <v>187</v>
      </c>
      <c r="I191" s="120" t="s">
        <v>188</v>
      </c>
      <c r="J191" s="101" t="s">
        <v>189</v>
      </c>
    </row>
    <row r="192" spans="1:10" ht="30.75" hidden="1" customHeight="1" outlineLevel="2" x14ac:dyDescent="0.25">
      <c r="A192" s="165" t="s">
        <v>202</v>
      </c>
      <c r="B192" s="166"/>
      <c r="C192" s="166"/>
      <c r="D192" s="102" t="s">
        <v>202</v>
      </c>
      <c r="E192" s="102" t="s">
        <v>202</v>
      </c>
      <c r="F192" s="103" t="s">
        <v>202</v>
      </c>
      <c r="G192" s="103" t="s">
        <v>202</v>
      </c>
      <c r="H192" s="103" t="s">
        <v>202</v>
      </c>
      <c r="I192" s="103"/>
      <c r="J192" s="104" t="s">
        <v>202</v>
      </c>
    </row>
    <row r="193" spans="1:10" ht="30.75" hidden="1" customHeight="1" outlineLevel="2" x14ac:dyDescent="0.25">
      <c r="A193" s="165" t="s">
        <v>202</v>
      </c>
      <c r="B193" s="166"/>
      <c r="C193" s="166"/>
      <c r="D193" s="102" t="s">
        <v>202</v>
      </c>
      <c r="E193" s="102" t="s">
        <v>202</v>
      </c>
      <c r="F193" s="103" t="s">
        <v>202</v>
      </c>
      <c r="G193" s="103" t="s">
        <v>202</v>
      </c>
      <c r="H193" s="103" t="s">
        <v>202</v>
      </c>
      <c r="I193" s="103"/>
      <c r="J193" s="104" t="s">
        <v>202</v>
      </c>
    </row>
    <row r="194" spans="1:10" ht="30.75" hidden="1" customHeight="1" outlineLevel="2" x14ac:dyDescent="0.25">
      <c r="A194" s="165" t="s">
        <v>202</v>
      </c>
      <c r="B194" s="166"/>
      <c r="C194" s="166"/>
      <c r="D194" s="102" t="s">
        <v>202</v>
      </c>
      <c r="E194" s="102" t="s">
        <v>202</v>
      </c>
      <c r="F194" s="103" t="s">
        <v>202</v>
      </c>
      <c r="G194" s="103" t="s">
        <v>202</v>
      </c>
      <c r="H194" s="103" t="s">
        <v>202</v>
      </c>
      <c r="I194" s="103"/>
      <c r="J194" s="104" t="s">
        <v>202</v>
      </c>
    </row>
    <row r="195" spans="1:10" ht="30.75" hidden="1" customHeight="1" outlineLevel="2" x14ac:dyDescent="0.25">
      <c r="A195" s="165" t="s">
        <v>202</v>
      </c>
      <c r="B195" s="166"/>
      <c r="C195" s="166"/>
      <c r="D195" s="102" t="s">
        <v>202</v>
      </c>
      <c r="E195" s="102" t="s">
        <v>202</v>
      </c>
      <c r="F195" s="103" t="s">
        <v>202</v>
      </c>
      <c r="G195" s="103" t="s">
        <v>202</v>
      </c>
      <c r="H195" s="103" t="s">
        <v>202</v>
      </c>
      <c r="I195" s="103"/>
      <c r="J195" s="104" t="s">
        <v>202</v>
      </c>
    </row>
    <row r="196" spans="1:10" ht="30.75" hidden="1" customHeight="1" outlineLevel="2" x14ac:dyDescent="0.25">
      <c r="A196" s="165" t="s">
        <v>202</v>
      </c>
      <c r="B196" s="166"/>
      <c r="C196" s="166"/>
      <c r="D196" s="102" t="s">
        <v>202</v>
      </c>
      <c r="E196" s="102" t="s">
        <v>202</v>
      </c>
      <c r="F196" s="103" t="s">
        <v>202</v>
      </c>
      <c r="G196" s="103" t="s">
        <v>202</v>
      </c>
      <c r="H196" s="103" t="s">
        <v>202</v>
      </c>
      <c r="I196" s="103"/>
      <c r="J196" s="104" t="s">
        <v>202</v>
      </c>
    </row>
    <row r="197" spans="1:10" ht="30.75" hidden="1" customHeight="1" outlineLevel="2" x14ac:dyDescent="0.25">
      <c r="A197" s="165" t="s">
        <v>202</v>
      </c>
      <c r="B197" s="166"/>
      <c r="C197" s="166"/>
      <c r="D197" s="102" t="s">
        <v>202</v>
      </c>
      <c r="E197" s="102" t="s">
        <v>202</v>
      </c>
      <c r="F197" s="103" t="s">
        <v>202</v>
      </c>
      <c r="G197" s="103" t="s">
        <v>202</v>
      </c>
      <c r="H197" s="103" t="s">
        <v>202</v>
      </c>
      <c r="I197" s="103"/>
      <c r="J197" s="104" t="s">
        <v>202</v>
      </c>
    </row>
    <row r="198" spans="1:10" ht="30.75" hidden="1" customHeight="1" outlineLevel="2" x14ac:dyDescent="0.25">
      <c r="A198" s="165" t="s">
        <v>202</v>
      </c>
      <c r="B198" s="166"/>
      <c r="C198" s="166"/>
      <c r="D198" s="102" t="s">
        <v>202</v>
      </c>
      <c r="E198" s="102" t="s">
        <v>202</v>
      </c>
      <c r="F198" s="103" t="s">
        <v>202</v>
      </c>
      <c r="G198" s="103" t="s">
        <v>202</v>
      </c>
      <c r="H198" s="103" t="s">
        <v>202</v>
      </c>
      <c r="I198" s="103"/>
      <c r="J198" s="104" t="s">
        <v>202</v>
      </c>
    </row>
    <row r="199" spans="1:10" ht="30.75" hidden="1" customHeight="1" outlineLevel="2" thickBot="1" x14ac:dyDescent="0.3">
      <c r="A199" s="167" t="s">
        <v>202</v>
      </c>
      <c r="B199" s="168"/>
      <c r="C199" s="168"/>
      <c r="D199" s="105" t="s">
        <v>202</v>
      </c>
      <c r="E199" s="105" t="s">
        <v>202</v>
      </c>
      <c r="F199" s="106" t="s">
        <v>202</v>
      </c>
      <c r="G199" s="106" t="s">
        <v>202</v>
      </c>
      <c r="H199" s="106" t="s">
        <v>202</v>
      </c>
      <c r="I199" s="106"/>
      <c r="J199" s="104" t="s">
        <v>202</v>
      </c>
    </row>
    <row r="200" spans="1:10" ht="30.75" hidden="1" customHeight="1" outlineLevel="2" thickBot="1" x14ac:dyDescent="0.3">
      <c r="A200" s="169" t="s">
        <v>190</v>
      </c>
      <c r="B200" s="170"/>
      <c r="C200" s="170"/>
      <c r="D200" s="170"/>
      <c r="E200" s="170"/>
      <c r="F200" s="107">
        <v>0</v>
      </c>
    </row>
    <row r="201" spans="1:10" ht="22.5" customHeight="1" collapsed="1" thickBot="1" x14ac:dyDescent="0.3">
      <c r="A201" s="171" t="s">
        <v>191</v>
      </c>
      <c r="B201" s="172"/>
      <c r="C201" s="172"/>
      <c r="D201" s="172"/>
      <c r="E201" s="172"/>
      <c r="F201" s="172"/>
      <c r="G201" s="173"/>
    </row>
    <row r="202" spans="1:10" ht="333" hidden="1" customHeight="1" outlineLevel="1" thickBot="1" x14ac:dyDescent="0.3"/>
    <row r="203" spans="1:10" ht="22.5" customHeight="1" collapsed="1" x14ac:dyDescent="0.25">
      <c r="A203" s="174" t="s">
        <v>192</v>
      </c>
      <c r="B203" s="175"/>
      <c r="C203" s="175"/>
      <c r="D203" s="175"/>
      <c r="E203" s="175"/>
      <c r="F203" s="175"/>
      <c r="G203" s="176"/>
    </row>
    <row r="204" spans="1:10" ht="30.75" hidden="1" customHeight="1" outlineLevel="1" x14ac:dyDescent="0.25">
      <c r="A204" s="177" t="s">
        <v>202</v>
      </c>
      <c r="B204" s="178"/>
      <c r="C204" s="178"/>
      <c r="D204" s="178"/>
      <c r="E204" s="178"/>
      <c r="F204" s="178"/>
      <c r="G204" s="179"/>
    </row>
    <row r="205" spans="1:10" ht="30.75" hidden="1" customHeight="1" outlineLevel="1" x14ac:dyDescent="0.25">
      <c r="A205" s="156" t="s">
        <v>202</v>
      </c>
      <c r="B205" s="157"/>
      <c r="C205" s="157"/>
      <c r="D205" s="157"/>
      <c r="E205" s="157"/>
      <c r="F205" s="157"/>
      <c r="G205" s="158"/>
    </row>
    <row r="206" spans="1:10" ht="30.75" hidden="1" customHeight="1" outlineLevel="1" x14ac:dyDescent="0.25">
      <c r="A206" s="159" t="s">
        <v>202</v>
      </c>
      <c r="B206" s="160"/>
      <c r="C206" s="160"/>
      <c r="D206" s="160"/>
      <c r="E206" s="160"/>
      <c r="F206" s="160"/>
      <c r="G206" s="161"/>
    </row>
    <row r="207" spans="1:10" ht="30.75" hidden="1" customHeight="1" outlineLevel="1" x14ac:dyDescent="0.25">
      <c r="A207" s="159" t="s">
        <v>202</v>
      </c>
      <c r="B207" s="160"/>
      <c r="C207" s="160"/>
      <c r="D207" s="160"/>
      <c r="E207" s="160"/>
      <c r="F207" s="160"/>
      <c r="G207" s="161"/>
    </row>
    <row r="208" spans="1:10" ht="30.75" hidden="1" customHeight="1" outlineLevel="1" x14ac:dyDescent="0.25">
      <c r="A208" s="159" t="s">
        <v>202</v>
      </c>
      <c r="B208" s="160"/>
      <c r="C208" s="160"/>
      <c r="D208" s="160"/>
      <c r="E208" s="160"/>
      <c r="F208" s="160"/>
      <c r="G208" s="161"/>
    </row>
    <row r="209" spans="1:7" ht="30.75" hidden="1" customHeight="1" outlineLevel="1" x14ac:dyDescent="0.25">
      <c r="A209" s="159" t="s">
        <v>202</v>
      </c>
      <c r="B209" s="160"/>
      <c r="C209" s="160"/>
      <c r="D209" s="160"/>
      <c r="E209" s="160"/>
      <c r="F209" s="160"/>
      <c r="G209" s="161"/>
    </row>
    <row r="210" spans="1:7" ht="30.75" hidden="1" customHeight="1" outlineLevel="1" thickBot="1" x14ac:dyDescent="0.3">
      <c r="A210" s="162" t="s">
        <v>202</v>
      </c>
      <c r="B210" s="163"/>
      <c r="C210" s="163"/>
      <c r="D210" s="163"/>
      <c r="E210" s="163"/>
      <c r="F210" s="163"/>
      <c r="G210" s="164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9" tint="0.39997558519241921"/>
    <outlinePr summaryBelow="0"/>
  </sheetPr>
  <dimension ref="A1:J210"/>
  <sheetViews>
    <sheetView rightToLeft="1" topLeftCell="A170" zoomScaleSheetLayoutView="100" zoomScalePageLayoutView="66" workbookViewId="0">
      <selection activeCell="A149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0" t="s">
        <v>0</v>
      </c>
      <c r="B1" s="221"/>
      <c r="C1" s="221"/>
      <c r="D1" s="221"/>
      <c r="E1" s="221"/>
      <c r="F1" s="221"/>
      <c r="G1" s="221"/>
    </row>
    <row r="2" spans="1:8" s="3" customFormat="1" ht="25.8" thickBot="1" x14ac:dyDescent="0.35">
      <c r="A2" s="2" t="s">
        <v>263</v>
      </c>
      <c r="B2" s="222" t="s">
        <v>1</v>
      </c>
      <c r="C2" s="223"/>
      <c r="D2" s="222" t="s">
        <v>264</v>
      </c>
      <c r="E2" s="223"/>
      <c r="F2" s="224">
        <v>44045</v>
      </c>
      <c r="G2" s="22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144000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3886</v>
      </c>
      <c r="D7" s="19">
        <v>4011</v>
      </c>
      <c r="E7" s="19">
        <v>2192</v>
      </c>
      <c r="F7" s="19">
        <v>10089</v>
      </c>
      <c r="G7" s="20">
        <v>129727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4</v>
      </c>
      <c r="F9" s="23">
        <v>20</v>
      </c>
      <c r="G9" s="24">
        <v>274.8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4</v>
      </c>
      <c r="F10" s="27">
        <v>4</v>
      </c>
      <c r="G10" s="28">
        <v>13.2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9.1999999999999993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4</v>
      </c>
      <c r="F12" s="32">
        <v>4</v>
      </c>
      <c r="G12" s="33">
        <v>4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217">
        <v>0</v>
      </c>
      <c r="D14" s="218"/>
      <c r="E14" s="218"/>
      <c r="F14" s="219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1">
        <v>0</v>
      </c>
      <c r="D15" s="212"/>
      <c r="E15" s="212"/>
      <c r="F15" s="213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8">
        <v>0</v>
      </c>
      <c r="D16" s="209"/>
      <c r="E16" s="209"/>
      <c r="F16" s="210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1">
        <v>0</v>
      </c>
      <c r="D17" s="212"/>
      <c r="E17" s="212"/>
      <c r="F17" s="21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4">
        <v>21387.9</v>
      </c>
      <c r="D18" s="215"/>
      <c r="E18" s="215"/>
      <c r="F18" s="215"/>
      <c r="G18" s="216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217">
        <v>18.459999084472699</v>
      </c>
      <c r="D20" s="218"/>
      <c r="E20" s="218"/>
      <c r="F20" s="219"/>
      <c r="G20" s="34">
        <v>249.48999595642101</v>
      </c>
    </row>
    <row r="21" spans="1:7" ht="22.5" hidden="1" customHeight="1" outlineLevel="1" x14ac:dyDescent="0.25">
      <c r="A21" s="25" t="s">
        <v>21</v>
      </c>
      <c r="B21" s="26" t="s">
        <v>22</v>
      </c>
      <c r="C21" s="211">
        <v>1</v>
      </c>
      <c r="D21" s="212"/>
      <c r="E21" s="212"/>
      <c r="F21" s="213"/>
      <c r="G21" s="34">
        <v>17</v>
      </c>
    </row>
    <row r="22" spans="1:7" ht="22.5" hidden="1" customHeight="1" outlineLevel="1" x14ac:dyDescent="0.25">
      <c r="A22" s="25" t="s">
        <v>28</v>
      </c>
      <c r="B22" s="26" t="s">
        <v>11</v>
      </c>
      <c r="C22" s="208">
        <v>0</v>
      </c>
      <c r="D22" s="209"/>
      <c r="E22" s="209"/>
      <c r="F22" s="210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1">
        <v>0</v>
      </c>
      <c r="D23" s="212"/>
      <c r="E23" s="212"/>
      <c r="F23" s="21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4">
        <v>43451.069996337872</v>
      </c>
      <c r="D24" s="215"/>
      <c r="E24" s="215"/>
      <c r="F24" s="215"/>
      <c r="G24" s="216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9" t="s">
        <v>31</v>
      </c>
      <c r="B26" s="200"/>
      <c r="C26" s="200"/>
      <c r="D26" s="200"/>
      <c r="E26" s="200"/>
      <c r="F26" s="200"/>
      <c r="G26" s="201"/>
    </row>
    <row r="27" spans="1:7" ht="22.5" hidden="1" customHeight="1" outlineLevel="2" x14ac:dyDescent="0.25">
      <c r="A27" s="35" t="s">
        <v>32</v>
      </c>
      <c r="B27" s="26" t="s">
        <v>11</v>
      </c>
      <c r="C27" s="36">
        <v>1802</v>
      </c>
      <c r="D27" s="36">
        <v>5700</v>
      </c>
      <c r="E27" s="36">
        <v>3296</v>
      </c>
      <c r="F27" s="37">
        <v>10798</v>
      </c>
      <c r="G27" s="34">
        <v>126384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24</v>
      </c>
      <c r="D28" s="36">
        <v>80</v>
      </c>
      <c r="E28" s="36">
        <v>61</v>
      </c>
      <c r="F28" s="37">
        <v>165</v>
      </c>
      <c r="G28" s="34">
        <v>1883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1.88</v>
      </c>
      <c r="D29" s="38">
        <v>5.33</v>
      </c>
      <c r="E29" s="38">
        <v>3.3</v>
      </c>
      <c r="F29" s="27">
        <v>10.51</v>
      </c>
      <c r="G29" s="28">
        <v>122.65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958.51063829787245</v>
      </c>
      <c r="D30" s="36">
        <v>1069.4183864915572</v>
      </c>
      <c r="E30" s="36">
        <v>998.78787878787887</v>
      </c>
      <c r="F30" s="36">
        <v>1027.4024738344433</v>
      </c>
      <c r="G30" s="34">
        <v>1030.4443538524256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135.52999877929699</v>
      </c>
      <c r="D33" s="38">
        <v>52.7700004577637</v>
      </c>
      <c r="E33" s="38">
        <v>26.620000839233398</v>
      </c>
      <c r="F33" s="27">
        <v>214.92000007629409</v>
      </c>
      <c r="G33" s="28">
        <v>1841.0699920654299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5</v>
      </c>
      <c r="D34" s="36">
        <v>2</v>
      </c>
      <c r="E34" s="36">
        <v>1</v>
      </c>
      <c r="F34" s="37">
        <v>8</v>
      </c>
      <c r="G34" s="34">
        <v>68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1.87</v>
      </c>
      <c r="D35" s="38">
        <v>0.93</v>
      </c>
      <c r="E35" s="38">
        <v>0.08</v>
      </c>
      <c r="F35" s="27">
        <v>2.8800000000000003</v>
      </c>
      <c r="G35" s="28">
        <v>22.52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72.475935176094637</v>
      </c>
      <c r="D36" s="36">
        <v>56.741935976089998</v>
      </c>
      <c r="E36" s="36">
        <v>332.75001049041748</v>
      </c>
      <c r="F36" s="36">
        <v>74.625000026490994</v>
      </c>
      <c r="G36" s="34">
        <v>81.752663946067045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1937.5299987792969</v>
      </c>
      <c r="D37" s="36">
        <v>5752.7700004577637</v>
      </c>
      <c r="E37" s="36">
        <v>3322.6200008392334</v>
      </c>
      <c r="F37" s="36">
        <v>11012.920000076294</v>
      </c>
      <c r="G37" s="39">
        <v>128225.06999206543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4264</v>
      </c>
      <c r="D38" s="36">
        <v>3400</v>
      </c>
      <c r="E38" s="36">
        <v>2330</v>
      </c>
      <c r="F38" s="37">
        <v>9994</v>
      </c>
      <c r="G38" s="34">
        <v>136928</v>
      </c>
    </row>
    <row r="39" spans="1:8" ht="22.5" hidden="1" customHeight="1" outlineLevel="2" x14ac:dyDescent="0.25">
      <c r="A39" s="40" t="s">
        <v>45</v>
      </c>
      <c r="B39" s="26" t="s">
        <v>11</v>
      </c>
      <c r="C39" s="193">
        <v>98070.640027999892</v>
      </c>
      <c r="D39" s="206"/>
      <c r="E39" s="206"/>
      <c r="F39" s="206"/>
      <c r="G39" s="207"/>
      <c r="H39" s="41"/>
    </row>
    <row r="40" spans="1:8" ht="22.5" hidden="1" customHeight="1" outlineLevel="1" collapsed="1" x14ac:dyDescent="0.25">
      <c r="A40" s="196" t="s">
        <v>46</v>
      </c>
      <c r="B40" s="197"/>
      <c r="C40" s="197"/>
      <c r="D40" s="197"/>
      <c r="E40" s="197"/>
      <c r="F40" s="197"/>
      <c r="G40" s="198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3951</v>
      </c>
      <c r="D41" s="36">
        <v>3422</v>
      </c>
      <c r="E41" s="36">
        <v>2342</v>
      </c>
      <c r="F41" s="37">
        <v>9715</v>
      </c>
      <c r="G41" s="34">
        <v>137085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6.57</v>
      </c>
      <c r="D42" s="38">
        <v>5.68</v>
      </c>
      <c r="E42" s="38">
        <v>3.88</v>
      </c>
      <c r="F42" s="27">
        <v>16.13</v>
      </c>
      <c r="G42" s="28">
        <v>227.32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601.36986301369859</v>
      </c>
      <c r="D43" s="36">
        <v>602.46478873239437</v>
      </c>
      <c r="E43" s="36">
        <v>603.60824742268039</v>
      </c>
      <c r="F43" s="37">
        <v>602.29386236825792</v>
      </c>
      <c r="G43" s="34">
        <v>603.04856589829319</v>
      </c>
    </row>
    <row r="44" spans="1:8" ht="22.5" hidden="1" customHeight="1" outlineLevel="1" collapsed="1" x14ac:dyDescent="0.25">
      <c r="A44" s="196" t="s">
        <v>50</v>
      </c>
      <c r="B44" s="197"/>
      <c r="C44" s="197"/>
      <c r="D44" s="197"/>
      <c r="E44" s="197"/>
      <c r="F44" s="197"/>
      <c r="G44" s="198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3">
        <v>52135</v>
      </c>
      <c r="D48" s="194"/>
      <c r="E48" s="194"/>
      <c r="F48" s="194"/>
      <c r="G48" s="205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6" t="s">
        <v>61</v>
      </c>
      <c r="B54" s="197"/>
      <c r="C54" s="197"/>
      <c r="D54" s="197"/>
      <c r="E54" s="197"/>
      <c r="F54" s="197"/>
      <c r="G54" s="198"/>
    </row>
    <row r="55" spans="1:7" ht="22.5" hidden="1" customHeight="1" outlineLevel="2" x14ac:dyDescent="0.25">
      <c r="A55" s="35" t="s">
        <v>62</v>
      </c>
      <c r="B55" s="26" t="s">
        <v>11</v>
      </c>
      <c r="C55" s="193">
        <v>0</v>
      </c>
      <c r="D55" s="194"/>
      <c r="E55" s="194"/>
      <c r="F55" s="195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3">
        <v>0</v>
      </c>
      <c r="D56" s="194"/>
      <c r="E56" s="194"/>
      <c r="F56" s="195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3">
        <v>0</v>
      </c>
      <c r="D57" s="194"/>
      <c r="E57" s="194"/>
      <c r="F57" s="195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3">
        <v>0</v>
      </c>
      <c r="D58" s="194"/>
      <c r="E58" s="194"/>
      <c r="F58" s="195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3">
        <v>27.5</v>
      </c>
      <c r="D59" s="194"/>
      <c r="E59" s="194"/>
      <c r="F59" s="194"/>
      <c r="G59" s="205"/>
    </row>
    <row r="60" spans="1:7" ht="22.5" hidden="1" customHeight="1" outlineLevel="1" collapsed="1" thickBot="1" x14ac:dyDescent="0.3">
      <c r="A60" s="196" t="s">
        <v>65</v>
      </c>
      <c r="B60" s="197"/>
      <c r="C60" s="197"/>
      <c r="D60" s="197"/>
      <c r="E60" s="197"/>
      <c r="F60" s="197"/>
      <c r="G60" s="198"/>
    </row>
    <row r="61" spans="1:7" ht="22.5" hidden="1" customHeight="1" outlineLevel="2" collapsed="1" x14ac:dyDescent="0.25">
      <c r="A61" s="202" t="s">
        <v>66</v>
      </c>
      <c r="B61" s="203"/>
      <c r="C61" s="203"/>
      <c r="D61" s="203"/>
      <c r="E61" s="203"/>
      <c r="F61" s="203"/>
      <c r="G61" s="204"/>
    </row>
    <row r="62" spans="1:7" ht="22.5" hidden="1" customHeight="1" outlineLevel="3" x14ac:dyDescent="0.25">
      <c r="A62" s="35" t="s">
        <v>67</v>
      </c>
      <c r="B62" s="26" t="s">
        <v>11</v>
      </c>
      <c r="C62" s="36">
        <v>3784</v>
      </c>
      <c r="D62" s="36">
        <v>3871.8999999999996</v>
      </c>
      <c r="E62" s="36">
        <v>1968.44</v>
      </c>
      <c r="F62" s="36">
        <v>9624.34</v>
      </c>
      <c r="G62" s="34">
        <v>128623.45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0.90601961925148045</v>
      </c>
      <c r="D63" s="47">
        <v>0.91028564711414117</v>
      </c>
      <c r="E63" s="47">
        <v>0.92081713609423166</v>
      </c>
      <c r="F63" s="47">
        <v>0.91073003448236711</v>
      </c>
      <c r="G63" s="48">
        <v>0.9291973097779247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350.82</v>
      </c>
      <c r="D64" s="36">
        <v>339.14</v>
      </c>
      <c r="E64" s="36">
        <v>148.35</v>
      </c>
      <c r="F64" s="37">
        <v>838.31000000000006</v>
      </c>
      <c r="G64" s="34">
        <v>8400.5499999999993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8.3998362268975779E-2</v>
      </c>
      <c r="D65" s="47">
        <v>7.9731985423768664E-2</v>
      </c>
      <c r="E65" s="47">
        <v>6.9396690851425122E-2</v>
      </c>
      <c r="F65" s="47">
        <v>7.9327423512356512E-2</v>
      </c>
      <c r="G65" s="48">
        <v>6.0686977846224344E-2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41.69</v>
      </c>
      <c r="D66" s="36">
        <v>42.46</v>
      </c>
      <c r="E66" s="36">
        <v>20.92</v>
      </c>
      <c r="F66" s="37">
        <v>105.07000000000001</v>
      </c>
      <c r="G66" s="34">
        <v>1400.26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9.9820184795439259E-3</v>
      </c>
      <c r="D67" s="47">
        <v>9.982367462090044E-3</v>
      </c>
      <c r="E67" s="47">
        <v>9.7861730543432005E-3</v>
      </c>
      <c r="F67" s="47">
        <v>9.9425420052764463E-3</v>
      </c>
      <c r="G67" s="48">
        <v>1.0115712375850881E-2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2" t="s">
        <v>76</v>
      </c>
      <c r="B70" s="203"/>
      <c r="C70" s="203"/>
      <c r="D70" s="203"/>
      <c r="E70" s="203"/>
      <c r="F70" s="203"/>
      <c r="G70" s="204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299.57</v>
      </c>
      <c r="F71" s="37">
        <v>299.57</v>
      </c>
      <c r="G71" s="34">
        <v>1432.38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0.28472446632577414</v>
      </c>
      <c r="F72" s="47">
        <v>5.7196371599806783E-2</v>
      </c>
      <c r="G72" s="48">
        <v>2.1366821415689533E-2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1883.7</v>
      </c>
      <c r="D73" s="36">
        <v>1914.8</v>
      </c>
      <c r="E73" s="36">
        <v>676</v>
      </c>
      <c r="F73" s="37">
        <v>4474.5</v>
      </c>
      <c r="G73" s="34">
        <v>60848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0.90541170589620723</v>
      </c>
      <c r="D74" s="47">
        <v>0.90966963428886327</v>
      </c>
      <c r="E74" s="47">
        <v>0.64250004752219292</v>
      </c>
      <c r="F74" s="47">
        <v>0.85430839110503543</v>
      </c>
      <c r="G74" s="48">
        <v>0.90766999644080248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175.9</v>
      </c>
      <c r="D75" s="36">
        <v>169</v>
      </c>
      <c r="E75" s="36">
        <v>66.22</v>
      </c>
      <c r="F75" s="37">
        <v>411.12</v>
      </c>
      <c r="G75" s="34">
        <v>4065.72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8.4547390278251769E-2</v>
      </c>
      <c r="D76" s="47">
        <v>8.0287324104250005E-2</v>
      </c>
      <c r="E76" s="47">
        <v>6.2938392229171025E-2</v>
      </c>
      <c r="F76" s="47">
        <v>7.8494416303743916E-2</v>
      </c>
      <c r="G76" s="48">
        <v>6.0648370660158088E-2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20.89</v>
      </c>
      <c r="D77" s="36">
        <v>21.14</v>
      </c>
      <c r="E77" s="36">
        <v>10.35</v>
      </c>
      <c r="F77" s="37">
        <v>52.38</v>
      </c>
      <c r="G77" s="34">
        <v>691.48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1.0040903825541099E-2</v>
      </c>
      <c r="D78" s="47">
        <v>1.0043041606886656E-2</v>
      </c>
      <c r="E78" s="47">
        <v>9.8370939228619777E-3</v>
      </c>
      <c r="F78" s="47">
        <v>1.0000820991413958E-2</v>
      </c>
      <c r="G78" s="48">
        <v>1.0314811483350088E-2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2" t="s">
        <v>87</v>
      </c>
      <c r="B81" s="203"/>
      <c r="C81" s="203"/>
      <c r="D81" s="203"/>
      <c r="E81" s="203"/>
      <c r="F81" s="203"/>
      <c r="G81" s="204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291.37</v>
      </c>
      <c r="F82" s="37">
        <v>291.37</v>
      </c>
      <c r="G82" s="34">
        <v>1583.87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0.26840277457925332</v>
      </c>
      <c r="F83" s="47">
        <v>5.466450287515362E-2</v>
      </c>
      <c r="G83" s="48">
        <v>2.2187192344566242E-2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1900.3</v>
      </c>
      <c r="D84" s="36">
        <v>1957.1</v>
      </c>
      <c r="E84" s="36">
        <v>701.5</v>
      </c>
      <c r="F84" s="37">
        <v>4558.8999999999996</v>
      </c>
      <c r="G84" s="34">
        <v>64759.199999999997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0.90662302840621745</v>
      </c>
      <c r="D85" s="47">
        <v>0.91088915366571099</v>
      </c>
      <c r="E85" s="47">
        <v>0.64620429820278746</v>
      </c>
      <c r="F85" s="47">
        <v>0.85530425973002655</v>
      </c>
      <c r="G85" s="48">
        <v>0.9071608316845664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174.92</v>
      </c>
      <c r="D86" s="36">
        <v>170.14</v>
      </c>
      <c r="E86" s="36">
        <v>82.13</v>
      </c>
      <c r="F86" s="37">
        <v>427.18999999999994</v>
      </c>
      <c r="G86" s="34">
        <v>4334.83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8.3453402162193102E-2</v>
      </c>
      <c r="D87" s="47">
        <v>7.9187921212346871E-2</v>
      </c>
      <c r="E87" s="47">
        <v>7.5656106929999911E-2</v>
      </c>
      <c r="F87" s="47">
        <v>8.0145962121141071E-2</v>
      </c>
      <c r="G87" s="48">
        <v>6.0723232961667366E-2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20.8</v>
      </c>
      <c r="D88" s="36">
        <v>21.32</v>
      </c>
      <c r="E88" s="36">
        <v>10.57</v>
      </c>
      <c r="F88" s="37">
        <v>52.690000000000005</v>
      </c>
      <c r="G88" s="34">
        <v>708.78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9.9235694315893928E-3</v>
      </c>
      <c r="D89" s="47">
        <v>9.9229251219421378E-3</v>
      </c>
      <c r="E89" s="47">
        <v>9.7368202879593215E-3</v>
      </c>
      <c r="F89" s="47">
        <v>9.8852752736789812E-3</v>
      </c>
      <c r="G89" s="48">
        <v>9.9287430092000369E-3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1" t="s">
        <v>98</v>
      </c>
      <c r="B92" s="172"/>
      <c r="C92" s="172"/>
      <c r="D92" s="172"/>
      <c r="E92" s="172"/>
      <c r="F92" s="172"/>
      <c r="G92" s="173"/>
    </row>
    <row r="93" spans="1:7" ht="22.5" hidden="1" customHeight="1" outlineLevel="1" collapsed="1" x14ac:dyDescent="0.25">
      <c r="A93" s="199" t="s">
        <v>99</v>
      </c>
      <c r="B93" s="200"/>
      <c r="C93" s="200"/>
      <c r="D93" s="200"/>
      <c r="E93" s="200"/>
      <c r="F93" s="200"/>
      <c r="G93" s="201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1194.8</v>
      </c>
      <c r="D94" s="36">
        <v>1194.2</v>
      </c>
      <c r="E94" s="36">
        <v>607.6</v>
      </c>
      <c r="F94" s="37">
        <v>2996.6</v>
      </c>
      <c r="G94" s="34">
        <v>40202.1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1197.5999999999999</v>
      </c>
      <c r="D95" s="36">
        <v>1196.9000000000001</v>
      </c>
      <c r="E95" s="36">
        <v>608.5</v>
      </c>
      <c r="F95" s="37">
        <v>3003</v>
      </c>
      <c r="G95" s="34">
        <v>40440.5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1193</v>
      </c>
      <c r="D96" s="36">
        <v>1192.4000000000001</v>
      </c>
      <c r="E96" s="36">
        <v>605.9</v>
      </c>
      <c r="F96" s="37">
        <v>2991.3</v>
      </c>
      <c r="G96" s="34">
        <v>40667.300000000003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2325.67</v>
      </c>
      <c r="D97" s="36">
        <v>2368.27</v>
      </c>
      <c r="E97" s="36">
        <v>1201.76</v>
      </c>
      <c r="F97" s="37">
        <v>5895.7000000000007</v>
      </c>
      <c r="G97" s="34">
        <v>79780.81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0.64865008088358356</v>
      </c>
      <c r="D98" s="52">
        <v>0.66088181945025803</v>
      </c>
      <c r="E98" s="52">
        <v>0.65958287596048293</v>
      </c>
      <c r="F98" s="53">
        <v>0.65574080459130901</v>
      </c>
      <c r="G98" s="54">
        <v>0.65766116368078775</v>
      </c>
      <c r="H98" s="41">
        <v>5.5204666055556739E-2</v>
      </c>
      <c r="I98" s="41">
        <v>5.1193618518994843E-2</v>
      </c>
      <c r="J98" s="41">
        <v>6.0046967879887281E-2</v>
      </c>
    </row>
    <row r="99" spans="1:10" ht="22.5" hidden="1" customHeight="1" outlineLevel="1" collapsed="1" x14ac:dyDescent="0.25">
      <c r="A99" s="196" t="s">
        <v>105</v>
      </c>
      <c r="B99" s="197"/>
      <c r="C99" s="197"/>
      <c r="D99" s="197"/>
      <c r="E99" s="197"/>
      <c r="F99" s="197"/>
      <c r="G99" s="198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1117.0999999999999</v>
      </c>
      <c r="D100" s="36">
        <v>1116.5</v>
      </c>
      <c r="E100" s="36">
        <v>575</v>
      </c>
      <c r="F100" s="37">
        <v>2808.6</v>
      </c>
      <c r="G100" s="34">
        <v>37852.1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1114.4000000000001</v>
      </c>
      <c r="D101" s="36">
        <v>1114.5999999999999</v>
      </c>
      <c r="E101" s="36">
        <v>574.29999999999995</v>
      </c>
      <c r="F101" s="37">
        <v>2803.3</v>
      </c>
      <c r="G101" s="34">
        <v>37781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1125.4000000000001</v>
      </c>
      <c r="D102" s="36">
        <v>1125.3</v>
      </c>
      <c r="E102" s="36">
        <v>579.70000000000005</v>
      </c>
      <c r="F102" s="37">
        <v>2830.3999999999996</v>
      </c>
      <c r="G102" s="34">
        <v>37490.9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2362.77</v>
      </c>
      <c r="D103" s="36">
        <v>2390.0100000000002</v>
      </c>
      <c r="E103" s="36">
        <v>1244.24</v>
      </c>
      <c r="F103" s="37">
        <v>5997.02</v>
      </c>
      <c r="G103" s="34">
        <v>76879.100000000006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0.7038547469391403</v>
      </c>
      <c r="D104" s="52">
        <v>0.71207543796925288</v>
      </c>
      <c r="E104" s="52">
        <v>0.71962984384037021</v>
      </c>
      <c r="F104" s="53">
        <v>0.71035381353422655</v>
      </c>
      <c r="G104" s="54">
        <v>0.67960026165977161</v>
      </c>
    </row>
    <row r="105" spans="1:10" ht="22.5" hidden="1" customHeight="1" outlineLevel="1" collapsed="1" thickBot="1" x14ac:dyDescent="0.3">
      <c r="A105" s="196" t="s">
        <v>111</v>
      </c>
      <c r="B105" s="197"/>
      <c r="C105" s="197"/>
      <c r="D105" s="197"/>
      <c r="E105" s="197"/>
      <c r="F105" s="197"/>
      <c r="G105" s="198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400.22</v>
      </c>
      <c r="D106" s="36">
        <v>416.25</v>
      </c>
      <c r="E106" s="36">
        <v>247.78</v>
      </c>
      <c r="F106" s="37">
        <v>1064.25</v>
      </c>
      <c r="G106" s="34">
        <v>14075.09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8.5363148509952136E-2</v>
      </c>
      <c r="D107" s="52">
        <v>8.7479089082609665E-2</v>
      </c>
      <c r="E107" s="52">
        <v>0.10130008176614881</v>
      </c>
      <c r="F107" s="53">
        <v>8.9487518414626752E-2</v>
      </c>
      <c r="G107" s="54">
        <v>8.9844874799174843E-2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4287.3100000000004</v>
      </c>
      <c r="D108" s="36">
        <v>4343.88</v>
      </c>
      <c r="E108" s="36">
        <v>2196.37</v>
      </c>
      <c r="F108" s="37">
        <v>10827.560000000001</v>
      </c>
      <c r="G108" s="34">
        <v>142590.29999999999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218.97</v>
      </c>
      <c r="D109" s="36">
        <v>231</v>
      </c>
      <c r="E109" s="36">
        <v>122.03</v>
      </c>
      <c r="F109" s="37">
        <v>572</v>
      </c>
      <c r="G109" s="34">
        <v>7738.03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0.61756334356049158</v>
      </c>
      <c r="D110" s="55">
        <v>0.62592832749751437</v>
      </c>
      <c r="E110" s="55">
        <v>0.61852154322725994</v>
      </c>
      <c r="F110" s="55">
        <v>0.62108849780877862</v>
      </c>
      <c r="G110" s="56">
        <v>0.60823242713617776</v>
      </c>
    </row>
    <row r="111" spans="1:10" ht="22.5" customHeight="1" collapsed="1" thickBot="1" x14ac:dyDescent="0.3">
      <c r="A111" s="171" t="s">
        <v>117</v>
      </c>
      <c r="B111" s="172"/>
      <c r="C111" s="172"/>
      <c r="D111" s="172"/>
      <c r="E111" s="172"/>
      <c r="F111" s="172"/>
      <c r="G111" s="173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4287.3100000000004</v>
      </c>
      <c r="D112" s="57">
        <v>4343.88</v>
      </c>
      <c r="E112" s="57">
        <v>2196.37</v>
      </c>
      <c r="F112" s="58">
        <v>10827.560000000001</v>
      </c>
      <c r="G112" s="59">
        <v>142590.29999999999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3908</v>
      </c>
      <c r="D113" s="36">
        <v>4006</v>
      </c>
      <c r="E113" s="36">
        <v>2176</v>
      </c>
      <c r="F113" s="37">
        <v>10090</v>
      </c>
      <c r="G113" s="34">
        <v>122348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3886</v>
      </c>
      <c r="D114" s="36">
        <v>4011</v>
      </c>
      <c r="E114" s="36">
        <v>2192</v>
      </c>
      <c r="F114" s="37">
        <v>10089</v>
      </c>
      <c r="G114" s="34">
        <v>129727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0.90639585194445926</v>
      </c>
      <c r="D115" s="52">
        <v>0.92336804884112822</v>
      </c>
      <c r="E115" s="52">
        <v>0.99801035344682365</v>
      </c>
      <c r="F115" s="52">
        <v>0.93178887948900757</v>
      </c>
      <c r="G115" s="60">
        <v>0.90978839374066822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</v>
      </c>
      <c r="D116" s="36">
        <v>4</v>
      </c>
      <c r="E116" s="36">
        <v>4</v>
      </c>
      <c r="F116" s="37">
        <v>11</v>
      </c>
      <c r="G116" s="34">
        <v>136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7.7200205867215647E-4</v>
      </c>
      <c r="D117" s="43">
        <v>9.9725754176015961E-4</v>
      </c>
      <c r="E117" s="43">
        <v>1.8248175182481751E-3</v>
      </c>
      <c r="F117" s="44">
        <v>1.0902963623748638E-3</v>
      </c>
      <c r="G117" s="45">
        <v>1.04835539247805E-3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55720</v>
      </c>
      <c r="D118" s="36">
        <v>57880</v>
      </c>
      <c r="E118" s="36">
        <v>47480</v>
      </c>
      <c r="F118" s="37">
        <v>161080</v>
      </c>
      <c r="G118" s="34">
        <v>1978490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14.33865156973752</v>
      </c>
      <c r="D119" s="63">
        <v>14.430316629269509</v>
      </c>
      <c r="E119" s="63">
        <v>21.660583941605839</v>
      </c>
      <c r="F119" s="64">
        <v>15.965903459213004</v>
      </c>
      <c r="G119" s="65">
        <v>15.25118132694042</v>
      </c>
    </row>
    <row r="120" spans="1:7" ht="22.5" customHeight="1" collapsed="1" thickBot="1" x14ac:dyDescent="0.3">
      <c r="A120" s="171" t="s">
        <v>127</v>
      </c>
      <c r="B120" s="172"/>
      <c r="C120" s="172"/>
      <c r="D120" s="172"/>
      <c r="E120" s="172"/>
      <c r="F120" s="172"/>
      <c r="G120" s="173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3825.69</v>
      </c>
      <c r="D121" s="57">
        <v>3914.3599999999997</v>
      </c>
      <c r="E121" s="57">
        <v>1989.3600000000001</v>
      </c>
      <c r="F121" s="58">
        <v>9729.41</v>
      </c>
      <c r="G121" s="66">
        <v>130023.70999999999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3886</v>
      </c>
      <c r="D122" s="36">
        <v>4011</v>
      </c>
      <c r="E122" s="36">
        <v>2192</v>
      </c>
      <c r="F122" s="37">
        <v>10089</v>
      </c>
      <c r="G122" s="34">
        <v>129727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1.015764476473525</v>
      </c>
      <c r="D123" s="55">
        <v>1.0246885825524481</v>
      </c>
      <c r="E123" s="55">
        <v>1.1018619053363896</v>
      </c>
      <c r="F123" s="67">
        <v>1.0369590756274019</v>
      </c>
      <c r="G123" s="68">
        <v>0.99771803158054795</v>
      </c>
    </row>
    <row r="124" spans="1:7" ht="22.5" customHeight="1" collapsed="1" thickBot="1" x14ac:dyDescent="0.3">
      <c r="A124" s="171" t="s">
        <v>130</v>
      </c>
      <c r="B124" s="172"/>
      <c r="C124" s="172"/>
      <c r="D124" s="172"/>
      <c r="E124" s="172"/>
      <c r="F124" s="172"/>
      <c r="G124" s="173"/>
    </row>
    <row r="125" spans="1:7" ht="22.5" hidden="1" customHeight="1" outlineLevel="1" collapsed="1" x14ac:dyDescent="0.25">
      <c r="A125" s="199" t="s">
        <v>131</v>
      </c>
      <c r="B125" s="200"/>
      <c r="C125" s="200"/>
      <c r="D125" s="200"/>
      <c r="E125" s="200"/>
      <c r="F125" s="200"/>
      <c r="G125" s="201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229.4</v>
      </c>
      <c r="D126" s="36">
        <v>222.41</v>
      </c>
      <c r="E126" s="36">
        <v>0</v>
      </c>
      <c r="F126" s="36">
        <v>451.81</v>
      </c>
      <c r="G126" s="34">
        <v>5186.8100000000004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229.4</v>
      </c>
      <c r="D127" s="36">
        <v>222.41</v>
      </c>
      <c r="E127" s="36">
        <v>0</v>
      </c>
      <c r="F127" s="37">
        <v>451.81</v>
      </c>
      <c r="G127" s="34">
        <v>5186.8100000000004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0</v>
      </c>
      <c r="F129" s="37">
        <v>16</v>
      </c>
      <c r="G129" s="34">
        <v>183.4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28.675000000000001</v>
      </c>
      <c r="D130" s="36">
        <v>27.80125</v>
      </c>
      <c r="E130" s="36">
        <v>0</v>
      </c>
      <c r="F130" s="37">
        <v>28.238125</v>
      </c>
      <c r="G130" s="34">
        <v>28.281406761177756</v>
      </c>
    </row>
    <row r="131" spans="1:7" ht="22.5" hidden="1" customHeight="1" outlineLevel="1" collapsed="1" thickBot="1" x14ac:dyDescent="0.3">
      <c r="A131" s="196" t="s">
        <v>136</v>
      </c>
      <c r="B131" s="197"/>
      <c r="C131" s="197"/>
      <c r="D131" s="197"/>
      <c r="E131" s="197"/>
      <c r="F131" s="197"/>
      <c r="G131" s="198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8</v>
      </c>
      <c r="E133" s="38">
        <v>6.53</v>
      </c>
      <c r="F133" s="27">
        <v>22.53</v>
      </c>
      <c r="G133" s="28">
        <v>218.96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356.4</v>
      </c>
      <c r="D134" s="36">
        <v>310.57</v>
      </c>
      <c r="E134" s="36">
        <v>168.94</v>
      </c>
      <c r="F134" s="37">
        <v>835.91000000000008</v>
      </c>
      <c r="G134" s="34">
        <v>8429.57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44.55</v>
      </c>
      <c r="D135" s="63">
        <v>38.821249999999999</v>
      </c>
      <c r="E135" s="63">
        <v>25.871362940275649</v>
      </c>
      <c r="F135" s="64">
        <v>37.10208610741234</v>
      </c>
      <c r="G135" s="65">
        <v>38.498218852758491</v>
      </c>
    </row>
    <row r="136" spans="1:7" ht="22.5" customHeight="1" collapsed="1" thickBot="1" x14ac:dyDescent="0.3">
      <c r="A136" s="171" t="s">
        <v>141</v>
      </c>
      <c r="B136" s="172"/>
      <c r="C136" s="172"/>
      <c r="D136" s="172"/>
      <c r="E136" s="172"/>
      <c r="F136" s="172"/>
      <c r="G136" s="173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127.4</v>
      </c>
      <c r="D137" s="57">
        <v>127.72999999999999</v>
      </c>
      <c r="E137" s="57">
        <v>95.73</v>
      </c>
      <c r="F137" s="58">
        <v>350.86</v>
      </c>
      <c r="G137" s="59">
        <v>4402.16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32.784354091610908</v>
      </c>
      <c r="D138" s="38">
        <v>31.844926452256292</v>
      </c>
      <c r="E138" s="38">
        <v>43.67244525547445</v>
      </c>
      <c r="F138" s="38">
        <v>34.776489245713151</v>
      </c>
      <c r="G138" s="72">
        <v>33.934030695229211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54880</v>
      </c>
      <c r="D139" s="73">
        <v>56920</v>
      </c>
      <c r="E139" s="73">
        <v>46830</v>
      </c>
      <c r="F139" s="37">
        <v>158630</v>
      </c>
      <c r="G139" s="74">
        <v>1948090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14.122490993309315</v>
      </c>
      <c r="D140" s="38">
        <v>14.190974819247071</v>
      </c>
      <c r="E140" s="38">
        <v>21.36405109489051</v>
      </c>
      <c r="F140" s="38">
        <v>15.723064723956785</v>
      </c>
      <c r="G140" s="72">
        <v>15.016843062739445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303</v>
      </c>
      <c r="D141" s="36">
        <v>301</v>
      </c>
      <c r="E141" s="36">
        <v>302</v>
      </c>
      <c r="F141" s="37">
        <v>906</v>
      </c>
      <c r="G141" s="39">
        <v>10582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7.7972207925887799E-2</v>
      </c>
      <c r="D142" s="38">
        <v>7.5043630017452012E-2</v>
      </c>
      <c r="E142" s="38">
        <v>0.13777372262773724</v>
      </c>
      <c r="F142" s="27">
        <v>8.9800773119238772E-2</v>
      </c>
      <c r="G142" s="72">
        <v>8.1571299729431807E-2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171</v>
      </c>
      <c r="D143" s="76">
        <v>205</v>
      </c>
      <c r="E143" s="76">
        <v>192</v>
      </c>
      <c r="F143" s="77">
        <v>568</v>
      </c>
      <c r="G143" s="78">
        <v>8071</v>
      </c>
    </row>
    <row r="144" spans="1:7" ht="22.5" customHeight="1" collapsed="1" thickBot="1" x14ac:dyDescent="0.3">
      <c r="A144" s="171" t="s">
        <v>155</v>
      </c>
      <c r="B144" s="172"/>
      <c r="C144" s="172"/>
      <c r="D144" s="172"/>
      <c r="E144" s="172"/>
      <c r="F144" s="172"/>
      <c r="G144" s="173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3">
        <v>0</v>
      </c>
      <c r="D147" s="194"/>
      <c r="E147" s="195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3">
        <v>0</v>
      </c>
      <c r="D148" s="194"/>
      <c r="E148" s="195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3">
        <v>0</v>
      </c>
      <c r="D149" s="194"/>
      <c r="E149" s="195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3">
        <v>0</v>
      </c>
      <c r="D150" s="194"/>
      <c r="E150" s="195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22">
        <v>796</v>
      </c>
      <c r="D151" s="122">
        <v>768</v>
      </c>
      <c r="E151" s="122">
        <v>0</v>
      </c>
      <c r="F151" s="36">
        <v>1564</v>
      </c>
      <c r="G151" s="39">
        <v>1564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3">
        <v>346.33999633789102</v>
      </c>
      <c r="D152" s="194"/>
      <c r="E152" s="195"/>
      <c r="F152" s="36">
        <v>346.33999633789102</v>
      </c>
      <c r="G152" s="39">
        <v>2688.6600036621098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3">
        <v>17</v>
      </c>
      <c r="D153" s="194"/>
      <c r="E153" s="195"/>
      <c r="F153" s="36">
        <v>17</v>
      </c>
      <c r="G153" s="39">
        <v>127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22">
        <v>0</v>
      </c>
      <c r="D154" s="122">
        <v>600</v>
      </c>
      <c r="E154" s="122">
        <v>904</v>
      </c>
      <c r="F154" s="36">
        <v>1504</v>
      </c>
      <c r="G154" s="39">
        <v>14862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3">
        <v>481.45999145507801</v>
      </c>
      <c r="D155" s="194"/>
      <c r="E155" s="195"/>
      <c r="F155" s="36">
        <v>481.45999145507801</v>
      </c>
      <c r="G155" s="39">
        <v>3271.5899658203102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3">
        <v>35</v>
      </c>
      <c r="D156" s="194"/>
      <c r="E156" s="195"/>
      <c r="F156" s="36">
        <v>35</v>
      </c>
      <c r="G156" s="39">
        <v>210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22">
        <v>2102</v>
      </c>
      <c r="D157" s="122">
        <v>2256</v>
      </c>
      <c r="E157" s="122">
        <v>2096</v>
      </c>
      <c r="F157" s="36">
        <v>6454</v>
      </c>
      <c r="G157" s="39">
        <v>77464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3">
        <v>0</v>
      </c>
      <c r="D160" s="194"/>
      <c r="E160" s="195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3">
        <v>0</v>
      </c>
      <c r="D161" s="194"/>
      <c r="E161" s="195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3">
        <v>0</v>
      </c>
      <c r="D162" s="194"/>
      <c r="E162" s="195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3">
        <v>0</v>
      </c>
      <c r="D163" s="194"/>
      <c r="E163" s="195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3">
        <v>0</v>
      </c>
      <c r="D164" s="194"/>
      <c r="E164" s="195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3">
        <v>0</v>
      </c>
      <c r="D165" s="194"/>
      <c r="E165" s="195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5">
        <v>10349.799987792969</v>
      </c>
      <c r="D166" s="188"/>
      <c r="E166" s="188"/>
      <c r="F166" s="189"/>
      <c r="G166" s="86">
        <v>99850.249969482422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5">
        <v>0</v>
      </c>
      <c r="D167" s="186"/>
      <c r="E167" s="186"/>
      <c r="F167" s="187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5">
        <v>52</v>
      </c>
      <c r="D168" s="188"/>
      <c r="E168" s="188"/>
      <c r="F168" s="189"/>
      <c r="G168" s="86">
        <v>337</v>
      </c>
    </row>
    <row r="169" spans="1:10" ht="28.2" hidden="1" outlineLevel="1" thickBot="1" x14ac:dyDescent="0.3">
      <c r="A169" s="89" t="s">
        <v>173</v>
      </c>
      <c r="B169" s="90" t="s">
        <v>11</v>
      </c>
      <c r="C169" s="190">
        <v>164910.54969024702</v>
      </c>
      <c r="D169" s="191"/>
      <c r="E169" s="191"/>
      <c r="F169" s="191"/>
      <c r="G169" s="192"/>
    </row>
    <row r="170" spans="1:10" ht="25.8" collapsed="1" thickBot="1" x14ac:dyDescent="0.3">
      <c r="A170" s="171" t="s">
        <v>174</v>
      </c>
      <c r="B170" s="172"/>
      <c r="C170" s="172"/>
      <c r="D170" s="172"/>
      <c r="E170" s="172"/>
      <c r="F170" s="172"/>
      <c r="G170" s="173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1" t="s">
        <v>175</v>
      </c>
      <c r="B172" s="172"/>
      <c r="C172" s="172"/>
      <c r="D172" s="172"/>
      <c r="E172" s="172"/>
      <c r="F172" s="172"/>
      <c r="G172" s="173"/>
    </row>
    <row r="173" spans="1:10" ht="27" hidden="1" customHeight="1" outlineLevel="1" x14ac:dyDescent="0.25">
      <c r="A173" s="183" t="s">
        <v>176</v>
      </c>
      <c r="B173" s="184"/>
      <c r="C173" s="184"/>
      <c r="D173" s="123" t="s">
        <v>177</v>
      </c>
      <c r="E173" s="123" t="s">
        <v>178</v>
      </c>
      <c r="F173" s="123" t="s">
        <v>179</v>
      </c>
      <c r="G173" s="96" t="s">
        <v>180</v>
      </c>
    </row>
    <row r="174" spans="1:10" ht="30.75" hidden="1" customHeight="1" outlineLevel="1" x14ac:dyDescent="0.25">
      <c r="A174" s="165" t="s">
        <v>265</v>
      </c>
      <c r="B174" s="166"/>
      <c r="C174" s="166"/>
      <c r="D174" s="97">
        <v>9</v>
      </c>
      <c r="E174" s="98" t="s">
        <v>266</v>
      </c>
      <c r="F174" s="98" t="s">
        <v>228</v>
      </c>
      <c r="G174" s="99">
        <v>50</v>
      </c>
    </row>
    <row r="175" spans="1:10" ht="30.75" hidden="1" customHeight="1" outlineLevel="1" x14ac:dyDescent="0.25">
      <c r="A175" s="165" t="s">
        <v>256</v>
      </c>
      <c r="B175" s="166"/>
      <c r="C175" s="166"/>
      <c r="D175" s="97">
        <v>16</v>
      </c>
      <c r="E175" s="98" t="s">
        <v>236</v>
      </c>
      <c r="F175" s="98" t="s">
        <v>228</v>
      </c>
      <c r="G175" s="99">
        <v>170</v>
      </c>
    </row>
    <row r="176" spans="1:10" ht="30.75" hidden="1" customHeight="1" outlineLevel="1" x14ac:dyDescent="0.25">
      <c r="A176" s="165" t="s">
        <v>267</v>
      </c>
      <c r="B176" s="166"/>
      <c r="C176" s="166"/>
      <c r="D176" s="97">
        <v>17</v>
      </c>
      <c r="E176" s="98" t="s">
        <v>268</v>
      </c>
      <c r="F176" s="98" t="s">
        <v>228</v>
      </c>
      <c r="G176" s="99">
        <v>70</v>
      </c>
    </row>
    <row r="177" spans="1:10" ht="30.75" hidden="1" customHeight="1" outlineLevel="1" x14ac:dyDescent="0.25">
      <c r="A177" s="165" t="s">
        <v>202</v>
      </c>
      <c r="B177" s="166"/>
      <c r="C177" s="166"/>
      <c r="D177" s="97" t="s">
        <v>202</v>
      </c>
      <c r="E177" s="98" t="s">
        <v>202</v>
      </c>
      <c r="F177" s="98" t="s">
        <v>202</v>
      </c>
      <c r="G177" s="99" t="s">
        <v>202</v>
      </c>
    </row>
    <row r="178" spans="1:10" ht="30.75" hidden="1" customHeight="1" outlineLevel="1" x14ac:dyDescent="0.25">
      <c r="A178" s="165" t="s">
        <v>202</v>
      </c>
      <c r="B178" s="166"/>
      <c r="C178" s="166"/>
      <c r="D178" s="97" t="s">
        <v>202</v>
      </c>
      <c r="E178" s="98" t="s">
        <v>202</v>
      </c>
      <c r="F178" s="98" t="s">
        <v>202</v>
      </c>
      <c r="G178" s="99" t="s">
        <v>202</v>
      </c>
    </row>
    <row r="179" spans="1:10" ht="30.75" hidden="1" customHeight="1" outlineLevel="1" x14ac:dyDescent="0.25">
      <c r="A179" s="165" t="s">
        <v>202</v>
      </c>
      <c r="B179" s="166"/>
      <c r="C179" s="166"/>
      <c r="D179" s="97" t="s">
        <v>202</v>
      </c>
      <c r="E179" s="98" t="s">
        <v>202</v>
      </c>
      <c r="F179" s="98" t="s">
        <v>202</v>
      </c>
      <c r="G179" s="99" t="s">
        <v>202</v>
      </c>
    </row>
    <row r="180" spans="1:10" ht="30.75" hidden="1" customHeight="1" outlineLevel="1" x14ac:dyDescent="0.25">
      <c r="A180" s="165" t="s">
        <v>202</v>
      </c>
      <c r="B180" s="166"/>
      <c r="C180" s="166"/>
      <c r="D180" s="97" t="s">
        <v>202</v>
      </c>
      <c r="E180" s="98" t="s">
        <v>202</v>
      </c>
      <c r="F180" s="98" t="s">
        <v>202</v>
      </c>
      <c r="G180" s="99" t="s">
        <v>202</v>
      </c>
    </row>
    <row r="181" spans="1:10" ht="30.75" hidden="1" customHeight="1" outlineLevel="1" x14ac:dyDescent="0.25">
      <c r="A181" s="165" t="s">
        <v>202</v>
      </c>
      <c r="B181" s="166"/>
      <c r="C181" s="166"/>
      <c r="D181" s="97" t="s">
        <v>202</v>
      </c>
      <c r="E181" s="98" t="s">
        <v>202</v>
      </c>
      <c r="F181" s="98" t="s">
        <v>202</v>
      </c>
      <c r="G181" s="99" t="s">
        <v>202</v>
      </c>
    </row>
    <row r="182" spans="1:10" ht="30.75" hidden="1" customHeight="1" outlineLevel="1" x14ac:dyDescent="0.25">
      <c r="A182" s="165" t="s">
        <v>202</v>
      </c>
      <c r="B182" s="166"/>
      <c r="C182" s="166"/>
      <c r="D182" s="97" t="s">
        <v>202</v>
      </c>
      <c r="E182" s="98" t="s">
        <v>202</v>
      </c>
      <c r="F182" s="98" t="s">
        <v>202</v>
      </c>
      <c r="G182" s="99" t="s">
        <v>202</v>
      </c>
    </row>
    <row r="183" spans="1:10" ht="30.75" hidden="1" customHeight="1" outlineLevel="1" x14ac:dyDescent="0.25">
      <c r="A183" s="165" t="s">
        <v>202</v>
      </c>
      <c r="B183" s="166"/>
      <c r="C183" s="166"/>
      <c r="D183" s="97" t="s">
        <v>202</v>
      </c>
      <c r="E183" s="98" t="s">
        <v>202</v>
      </c>
      <c r="F183" s="98" t="s">
        <v>202</v>
      </c>
      <c r="G183" s="99" t="s">
        <v>202</v>
      </c>
    </row>
    <row r="184" spans="1:10" ht="30.75" hidden="1" customHeight="1" outlineLevel="1" x14ac:dyDescent="0.25">
      <c r="A184" s="165" t="s">
        <v>202</v>
      </c>
      <c r="B184" s="166"/>
      <c r="C184" s="166"/>
      <c r="D184" s="97" t="s">
        <v>202</v>
      </c>
      <c r="E184" s="98" t="s">
        <v>202</v>
      </c>
      <c r="F184" s="98" t="s">
        <v>202</v>
      </c>
      <c r="G184" s="99" t="s">
        <v>202</v>
      </c>
    </row>
    <row r="185" spans="1:10" ht="30.75" hidden="1" customHeight="1" outlineLevel="1" x14ac:dyDescent="0.25">
      <c r="A185" s="165" t="s">
        <v>202</v>
      </c>
      <c r="B185" s="166"/>
      <c r="C185" s="166"/>
      <c r="D185" s="97" t="s">
        <v>202</v>
      </c>
      <c r="E185" s="98" t="s">
        <v>202</v>
      </c>
      <c r="F185" s="98" t="s">
        <v>202</v>
      </c>
      <c r="G185" s="99" t="s">
        <v>202</v>
      </c>
    </row>
    <row r="186" spans="1:10" ht="30.75" hidden="1" customHeight="1" outlineLevel="1" x14ac:dyDescent="0.25">
      <c r="A186" s="165" t="s">
        <v>202</v>
      </c>
      <c r="B186" s="166"/>
      <c r="C186" s="166"/>
      <c r="D186" s="97" t="s">
        <v>202</v>
      </c>
      <c r="E186" s="98" t="s">
        <v>202</v>
      </c>
      <c r="F186" s="98" t="s">
        <v>202</v>
      </c>
      <c r="G186" s="99" t="s">
        <v>202</v>
      </c>
    </row>
    <row r="187" spans="1:10" ht="30.75" hidden="1" customHeight="1" outlineLevel="1" x14ac:dyDescent="0.25">
      <c r="A187" s="165" t="s">
        <v>202</v>
      </c>
      <c r="B187" s="166"/>
      <c r="C187" s="166"/>
      <c r="D187" s="97" t="s">
        <v>202</v>
      </c>
      <c r="E187" s="98" t="s">
        <v>202</v>
      </c>
      <c r="F187" s="98" t="s">
        <v>202</v>
      </c>
      <c r="G187" s="99" t="s">
        <v>202</v>
      </c>
    </row>
    <row r="188" spans="1:10" ht="30.75" hidden="1" customHeight="1" outlineLevel="1" x14ac:dyDescent="0.25">
      <c r="A188" s="165" t="s">
        <v>202</v>
      </c>
      <c r="B188" s="166"/>
      <c r="C188" s="166"/>
      <c r="D188" s="97" t="s">
        <v>202</v>
      </c>
      <c r="E188" s="98" t="s">
        <v>202</v>
      </c>
      <c r="F188" s="98" t="s">
        <v>202</v>
      </c>
      <c r="G188" s="99" t="s">
        <v>202</v>
      </c>
    </row>
    <row r="189" spans="1:10" ht="27" hidden="1" customHeight="1" outlineLevel="1" thickBot="1" x14ac:dyDescent="0.3">
      <c r="A189" s="180" t="s">
        <v>181</v>
      </c>
      <c r="B189" s="181"/>
      <c r="C189" s="181"/>
      <c r="D189" s="181"/>
      <c r="E189" s="181"/>
      <c r="F189" s="182"/>
      <c r="G189" s="100">
        <v>290</v>
      </c>
    </row>
    <row r="190" spans="1:10" ht="22.5" customHeight="1" collapsed="1" thickBot="1" x14ac:dyDescent="0.3">
      <c r="A190" s="171" t="s">
        <v>182</v>
      </c>
      <c r="B190" s="172"/>
      <c r="C190" s="172"/>
      <c r="D190" s="172"/>
      <c r="E190" s="172"/>
      <c r="F190" s="172"/>
      <c r="G190" s="172"/>
      <c r="H190" s="172"/>
      <c r="I190" s="172"/>
      <c r="J190" s="173"/>
    </row>
    <row r="191" spans="1:10" ht="30.75" hidden="1" customHeight="1" outlineLevel="2" x14ac:dyDescent="0.25">
      <c r="A191" s="183" t="s">
        <v>183</v>
      </c>
      <c r="B191" s="184"/>
      <c r="C191" s="184"/>
      <c r="D191" s="123" t="s">
        <v>184</v>
      </c>
      <c r="E191" s="123" t="s">
        <v>185</v>
      </c>
      <c r="F191" s="123" t="s">
        <v>186</v>
      </c>
      <c r="G191" s="123" t="s">
        <v>178</v>
      </c>
      <c r="H191" s="123" t="s">
        <v>187</v>
      </c>
      <c r="I191" s="123" t="s">
        <v>188</v>
      </c>
      <c r="J191" s="101" t="s">
        <v>189</v>
      </c>
    </row>
    <row r="192" spans="1:10" ht="30.75" hidden="1" customHeight="1" outlineLevel="2" x14ac:dyDescent="0.25">
      <c r="A192" s="165" t="s">
        <v>269</v>
      </c>
      <c r="B192" s="166"/>
      <c r="C192" s="166"/>
      <c r="D192" s="102">
        <v>0.125</v>
      </c>
      <c r="E192" s="102">
        <v>0.29166666666666702</v>
      </c>
      <c r="F192" s="103">
        <v>240</v>
      </c>
      <c r="G192" s="103" t="s">
        <v>270</v>
      </c>
      <c r="H192" s="103" t="s">
        <v>18</v>
      </c>
      <c r="I192" s="103"/>
      <c r="J192" s="104">
        <v>1944</v>
      </c>
    </row>
    <row r="193" spans="1:10" ht="30.75" hidden="1" customHeight="1" outlineLevel="2" x14ac:dyDescent="0.25">
      <c r="A193" s="165" t="s">
        <v>202</v>
      </c>
      <c r="B193" s="166"/>
      <c r="C193" s="166"/>
      <c r="D193" s="102" t="s">
        <v>202</v>
      </c>
      <c r="E193" s="102" t="s">
        <v>202</v>
      </c>
      <c r="F193" s="103" t="s">
        <v>202</v>
      </c>
      <c r="G193" s="103" t="s">
        <v>202</v>
      </c>
      <c r="H193" s="103" t="s">
        <v>202</v>
      </c>
      <c r="I193" s="103"/>
      <c r="J193" s="104" t="s">
        <v>202</v>
      </c>
    </row>
    <row r="194" spans="1:10" ht="30.75" hidden="1" customHeight="1" outlineLevel="2" x14ac:dyDescent="0.25">
      <c r="A194" s="165" t="s">
        <v>202</v>
      </c>
      <c r="B194" s="166"/>
      <c r="C194" s="166"/>
      <c r="D194" s="102" t="s">
        <v>202</v>
      </c>
      <c r="E194" s="102" t="s">
        <v>202</v>
      </c>
      <c r="F194" s="103" t="s">
        <v>202</v>
      </c>
      <c r="G194" s="103" t="s">
        <v>202</v>
      </c>
      <c r="H194" s="103" t="s">
        <v>202</v>
      </c>
      <c r="I194" s="103"/>
      <c r="J194" s="104" t="s">
        <v>202</v>
      </c>
    </row>
    <row r="195" spans="1:10" ht="30.75" hidden="1" customHeight="1" outlineLevel="2" x14ac:dyDescent="0.25">
      <c r="A195" s="165" t="s">
        <v>202</v>
      </c>
      <c r="B195" s="166"/>
      <c r="C195" s="166"/>
      <c r="D195" s="102" t="s">
        <v>202</v>
      </c>
      <c r="E195" s="102" t="s">
        <v>202</v>
      </c>
      <c r="F195" s="103" t="s">
        <v>202</v>
      </c>
      <c r="G195" s="103" t="s">
        <v>202</v>
      </c>
      <c r="H195" s="103" t="s">
        <v>202</v>
      </c>
      <c r="I195" s="103"/>
      <c r="J195" s="104" t="s">
        <v>202</v>
      </c>
    </row>
    <row r="196" spans="1:10" ht="30.75" hidden="1" customHeight="1" outlineLevel="2" x14ac:dyDescent="0.25">
      <c r="A196" s="165" t="s">
        <v>202</v>
      </c>
      <c r="B196" s="166"/>
      <c r="C196" s="166"/>
      <c r="D196" s="102" t="s">
        <v>202</v>
      </c>
      <c r="E196" s="102" t="s">
        <v>202</v>
      </c>
      <c r="F196" s="103" t="s">
        <v>202</v>
      </c>
      <c r="G196" s="103" t="s">
        <v>202</v>
      </c>
      <c r="H196" s="103" t="s">
        <v>202</v>
      </c>
      <c r="I196" s="103"/>
      <c r="J196" s="104" t="s">
        <v>202</v>
      </c>
    </row>
    <row r="197" spans="1:10" ht="30.75" hidden="1" customHeight="1" outlineLevel="2" x14ac:dyDescent="0.25">
      <c r="A197" s="165" t="s">
        <v>202</v>
      </c>
      <c r="B197" s="166"/>
      <c r="C197" s="166"/>
      <c r="D197" s="102" t="s">
        <v>202</v>
      </c>
      <c r="E197" s="102" t="s">
        <v>202</v>
      </c>
      <c r="F197" s="103" t="s">
        <v>202</v>
      </c>
      <c r="G197" s="103" t="s">
        <v>202</v>
      </c>
      <c r="H197" s="103" t="s">
        <v>202</v>
      </c>
      <c r="I197" s="103"/>
      <c r="J197" s="104" t="s">
        <v>202</v>
      </c>
    </row>
    <row r="198" spans="1:10" ht="30.75" hidden="1" customHeight="1" outlineLevel="2" x14ac:dyDescent="0.25">
      <c r="A198" s="165" t="s">
        <v>202</v>
      </c>
      <c r="B198" s="166"/>
      <c r="C198" s="166"/>
      <c r="D198" s="102" t="s">
        <v>202</v>
      </c>
      <c r="E198" s="102" t="s">
        <v>202</v>
      </c>
      <c r="F198" s="103" t="s">
        <v>202</v>
      </c>
      <c r="G198" s="103" t="s">
        <v>202</v>
      </c>
      <c r="H198" s="103" t="s">
        <v>202</v>
      </c>
      <c r="I198" s="103"/>
      <c r="J198" s="104" t="s">
        <v>202</v>
      </c>
    </row>
    <row r="199" spans="1:10" ht="30.75" hidden="1" customHeight="1" outlineLevel="2" thickBot="1" x14ac:dyDescent="0.3">
      <c r="A199" s="167" t="s">
        <v>202</v>
      </c>
      <c r="B199" s="168"/>
      <c r="C199" s="168"/>
      <c r="D199" s="105" t="s">
        <v>202</v>
      </c>
      <c r="E199" s="105" t="s">
        <v>202</v>
      </c>
      <c r="F199" s="106" t="s">
        <v>202</v>
      </c>
      <c r="G199" s="106" t="s">
        <v>202</v>
      </c>
      <c r="H199" s="106" t="s">
        <v>202</v>
      </c>
      <c r="I199" s="106"/>
      <c r="J199" s="104" t="s">
        <v>202</v>
      </c>
    </row>
    <row r="200" spans="1:10" ht="30.75" hidden="1" customHeight="1" outlineLevel="2" thickBot="1" x14ac:dyDescent="0.3">
      <c r="A200" s="169" t="s">
        <v>190</v>
      </c>
      <c r="B200" s="170"/>
      <c r="C200" s="170"/>
      <c r="D200" s="170"/>
      <c r="E200" s="170"/>
      <c r="F200" s="107">
        <v>240</v>
      </c>
    </row>
    <row r="201" spans="1:10" ht="22.5" customHeight="1" collapsed="1" thickBot="1" x14ac:dyDescent="0.3">
      <c r="A201" s="171" t="s">
        <v>191</v>
      </c>
      <c r="B201" s="172"/>
      <c r="C201" s="172"/>
      <c r="D201" s="172"/>
      <c r="E201" s="172"/>
      <c r="F201" s="172"/>
      <c r="G201" s="173"/>
    </row>
    <row r="202" spans="1:10" ht="333" hidden="1" customHeight="1" outlineLevel="1" thickBot="1" x14ac:dyDescent="0.3"/>
    <row r="203" spans="1:10" ht="22.5" customHeight="1" collapsed="1" x14ac:dyDescent="0.25">
      <c r="A203" s="174" t="s">
        <v>192</v>
      </c>
      <c r="B203" s="175"/>
      <c r="C203" s="175"/>
      <c r="D203" s="175"/>
      <c r="E203" s="175"/>
      <c r="F203" s="175"/>
      <c r="G203" s="176"/>
    </row>
    <row r="204" spans="1:10" ht="30.75" hidden="1" customHeight="1" outlineLevel="1" x14ac:dyDescent="0.25">
      <c r="A204" s="177" t="s">
        <v>202</v>
      </c>
      <c r="B204" s="178"/>
      <c r="C204" s="178"/>
      <c r="D204" s="178"/>
      <c r="E204" s="178"/>
      <c r="F204" s="178"/>
      <c r="G204" s="179"/>
    </row>
    <row r="205" spans="1:10" ht="30.75" hidden="1" customHeight="1" outlineLevel="1" x14ac:dyDescent="0.25">
      <c r="A205" s="156" t="s">
        <v>202</v>
      </c>
      <c r="B205" s="157"/>
      <c r="C205" s="157"/>
      <c r="D205" s="157"/>
      <c r="E205" s="157"/>
      <c r="F205" s="157"/>
      <c r="G205" s="158"/>
    </row>
    <row r="206" spans="1:10" ht="30.75" hidden="1" customHeight="1" outlineLevel="1" x14ac:dyDescent="0.25">
      <c r="A206" s="159" t="s">
        <v>202</v>
      </c>
      <c r="B206" s="160"/>
      <c r="C206" s="160"/>
      <c r="D206" s="160"/>
      <c r="E206" s="160"/>
      <c r="F206" s="160"/>
      <c r="G206" s="161"/>
    </row>
    <row r="207" spans="1:10" ht="30.75" hidden="1" customHeight="1" outlineLevel="1" x14ac:dyDescent="0.25">
      <c r="A207" s="159" t="s">
        <v>202</v>
      </c>
      <c r="B207" s="160"/>
      <c r="C207" s="160"/>
      <c r="D207" s="160"/>
      <c r="E207" s="160"/>
      <c r="F207" s="160"/>
      <c r="G207" s="161"/>
    </row>
    <row r="208" spans="1:10" ht="30.75" hidden="1" customHeight="1" outlineLevel="1" x14ac:dyDescent="0.25">
      <c r="A208" s="159" t="s">
        <v>202</v>
      </c>
      <c r="B208" s="160"/>
      <c r="C208" s="160"/>
      <c r="D208" s="160"/>
      <c r="E208" s="160"/>
      <c r="F208" s="160"/>
      <c r="G208" s="161"/>
    </row>
    <row r="209" spans="1:7" ht="30.75" hidden="1" customHeight="1" outlineLevel="1" x14ac:dyDescent="0.25">
      <c r="A209" s="159" t="s">
        <v>202</v>
      </c>
      <c r="B209" s="160"/>
      <c r="C209" s="160"/>
      <c r="D209" s="160"/>
      <c r="E209" s="160"/>
      <c r="F209" s="160"/>
      <c r="G209" s="161"/>
    </row>
    <row r="210" spans="1:7" ht="30.75" hidden="1" customHeight="1" outlineLevel="1" thickBot="1" x14ac:dyDescent="0.3">
      <c r="A210" s="162" t="s">
        <v>202</v>
      </c>
      <c r="B210" s="163"/>
      <c r="C210" s="163"/>
      <c r="D210" s="163"/>
      <c r="E210" s="163"/>
      <c r="F210" s="163"/>
      <c r="G210" s="164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 tint="0.39997558519241921"/>
    <outlinePr summaryBelow="0"/>
  </sheetPr>
  <dimension ref="A1:J210"/>
  <sheetViews>
    <sheetView rightToLeft="1" topLeftCell="A170" zoomScaleSheetLayoutView="100" zoomScalePageLayoutView="66" workbookViewId="0">
      <selection activeCell="A149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0" t="s">
        <v>0</v>
      </c>
      <c r="B1" s="221"/>
      <c r="C1" s="221"/>
      <c r="D1" s="221"/>
      <c r="E1" s="221"/>
      <c r="F1" s="221"/>
      <c r="G1" s="221"/>
    </row>
    <row r="2" spans="1:8" s="3" customFormat="1" ht="25.8" thickBot="1" x14ac:dyDescent="0.35">
      <c r="A2" s="2" t="s">
        <v>271</v>
      </c>
      <c r="B2" s="222" t="s">
        <v>1</v>
      </c>
      <c r="C2" s="223"/>
      <c r="D2" s="222" t="s">
        <v>272</v>
      </c>
      <c r="E2" s="223"/>
      <c r="F2" s="224">
        <v>44046</v>
      </c>
      <c r="G2" s="22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156000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308</v>
      </c>
      <c r="D7" s="19">
        <v>0</v>
      </c>
      <c r="E7" s="19">
        <v>426</v>
      </c>
      <c r="F7" s="19">
        <v>734</v>
      </c>
      <c r="G7" s="20">
        <v>130461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0</v>
      </c>
      <c r="D9" s="23">
        <v>0</v>
      </c>
      <c r="E9" s="23">
        <v>3.5</v>
      </c>
      <c r="F9" s="23">
        <v>3.5</v>
      </c>
      <c r="G9" s="24">
        <v>278.3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8</v>
      </c>
      <c r="D10" s="27">
        <v>8</v>
      </c>
      <c r="E10" s="27">
        <v>4.5</v>
      </c>
      <c r="F10" s="27">
        <v>20.5</v>
      </c>
      <c r="G10" s="28">
        <v>33.700000000000003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9.1999999999999993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8</v>
      </c>
      <c r="D12" s="32">
        <v>8</v>
      </c>
      <c r="E12" s="32">
        <v>4.5</v>
      </c>
      <c r="F12" s="32">
        <v>20.5</v>
      </c>
      <c r="G12" s="33">
        <v>24.5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217">
        <v>0</v>
      </c>
      <c r="D14" s="218"/>
      <c r="E14" s="218"/>
      <c r="F14" s="219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1">
        <v>0</v>
      </c>
      <c r="D15" s="212"/>
      <c r="E15" s="212"/>
      <c r="F15" s="213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8">
        <v>0</v>
      </c>
      <c r="D16" s="209"/>
      <c r="E16" s="209"/>
      <c r="F16" s="210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1">
        <v>0</v>
      </c>
      <c r="D17" s="212"/>
      <c r="E17" s="212"/>
      <c r="F17" s="21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4">
        <v>21387.9</v>
      </c>
      <c r="D18" s="215"/>
      <c r="E18" s="215"/>
      <c r="F18" s="215"/>
      <c r="G18" s="216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217">
        <v>17.559999465942401</v>
      </c>
      <c r="D20" s="218"/>
      <c r="E20" s="218"/>
      <c r="F20" s="219"/>
      <c r="G20" s="34">
        <v>267.049995422363</v>
      </c>
    </row>
    <row r="21" spans="1:7" ht="22.5" hidden="1" customHeight="1" outlineLevel="1" x14ac:dyDescent="0.25">
      <c r="A21" s="25" t="s">
        <v>21</v>
      </c>
      <c r="B21" s="26" t="s">
        <v>22</v>
      </c>
      <c r="C21" s="211">
        <v>1</v>
      </c>
      <c r="D21" s="212"/>
      <c r="E21" s="212"/>
      <c r="F21" s="213"/>
      <c r="G21" s="34">
        <v>18</v>
      </c>
    </row>
    <row r="22" spans="1:7" ht="22.5" hidden="1" customHeight="1" outlineLevel="1" x14ac:dyDescent="0.25">
      <c r="A22" s="25" t="s">
        <v>28</v>
      </c>
      <c r="B22" s="26" t="s">
        <v>11</v>
      </c>
      <c r="C22" s="208">
        <v>0</v>
      </c>
      <c r="D22" s="209"/>
      <c r="E22" s="209"/>
      <c r="F22" s="210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1">
        <v>0</v>
      </c>
      <c r="D23" s="212"/>
      <c r="E23" s="212"/>
      <c r="F23" s="21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4">
        <v>43468.629995803843</v>
      </c>
      <c r="D24" s="215"/>
      <c r="E24" s="215"/>
      <c r="F24" s="215"/>
      <c r="G24" s="216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9" t="s">
        <v>31</v>
      </c>
      <c r="B26" s="200"/>
      <c r="C26" s="200"/>
      <c r="D26" s="200"/>
      <c r="E26" s="200"/>
      <c r="F26" s="200"/>
      <c r="G26" s="201"/>
    </row>
    <row r="27" spans="1:7" ht="22.5" hidden="1" customHeight="1" outlineLevel="2" x14ac:dyDescent="0.25">
      <c r="A27" s="35" t="s">
        <v>32</v>
      </c>
      <c r="B27" s="26" t="s">
        <v>11</v>
      </c>
      <c r="C27" s="36">
        <v>4086</v>
      </c>
      <c r="D27" s="36">
        <v>4836</v>
      </c>
      <c r="E27" s="36">
        <v>5168</v>
      </c>
      <c r="F27" s="37">
        <v>14090</v>
      </c>
      <c r="G27" s="34">
        <v>140474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56</v>
      </c>
      <c r="D28" s="36">
        <v>76</v>
      </c>
      <c r="E28" s="36">
        <v>65</v>
      </c>
      <c r="F28" s="37">
        <v>197</v>
      </c>
      <c r="G28" s="34">
        <v>2080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4.05</v>
      </c>
      <c r="D29" s="38">
        <v>4.3499999999999996</v>
      </c>
      <c r="E29" s="38">
        <v>4.7300000000000004</v>
      </c>
      <c r="F29" s="27">
        <v>13.129999999999999</v>
      </c>
      <c r="G29" s="28">
        <v>135.78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1008.8888888888889</v>
      </c>
      <c r="D30" s="36">
        <v>1111.7241379310346</v>
      </c>
      <c r="E30" s="36">
        <v>1092.6004228329809</v>
      </c>
      <c r="F30" s="36">
        <v>1073.1150038080732</v>
      </c>
      <c r="G30" s="34">
        <v>1034.5706289586094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107.76000213623</v>
      </c>
      <c r="D33" s="38">
        <v>0</v>
      </c>
      <c r="E33" s="38">
        <v>0</v>
      </c>
      <c r="F33" s="27">
        <v>107.76000213623</v>
      </c>
      <c r="G33" s="28">
        <v>1948.8299942016599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4</v>
      </c>
      <c r="D34" s="36">
        <v>0</v>
      </c>
      <c r="E34" s="36">
        <v>0</v>
      </c>
      <c r="F34" s="37">
        <v>4</v>
      </c>
      <c r="G34" s="34">
        <v>72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1.1000000000000001</v>
      </c>
      <c r="D35" s="38">
        <v>0.57999999999999996</v>
      </c>
      <c r="E35" s="38">
        <v>0</v>
      </c>
      <c r="F35" s="27">
        <v>1.6800000000000002</v>
      </c>
      <c r="G35" s="28">
        <v>24.2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97.963638305663622</v>
      </c>
      <c r="D36" s="36">
        <v>0</v>
      </c>
      <c r="E36" s="36">
        <v>0</v>
      </c>
      <c r="F36" s="36">
        <v>64.142858414422619</v>
      </c>
      <c r="G36" s="34">
        <v>80.530165049655366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4193.7600021362296</v>
      </c>
      <c r="D37" s="36">
        <v>4836</v>
      </c>
      <c r="E37" s="36">
        <v>5168</v>
      </c>
      <c r="F37" s="36">
        <v>14197.76000213623</v>
      </c>
      <c r="G37" s="39">
        <v>142422.82999420166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0</v>
      </c>
      <c r="D38" s="36">
        <v>0</v>
      </c>
      <c r="E38" s="36">
        <v>768</v>
      </c>
      <c r="F38" s="37">
        <v>768</v>
      </c>
      <c r="G38" s="34">
        <v>137696</v>
      </c>
    </row>
    <row r="39" spans="1:8" ht="22.5" hidden="1" customHeight="1" outlineLevel="2" x14ac:dyDescent="0.25">
      <c r="A39" s="40" t="s">
        <v>45</v>
      </c>
      <c r="B39" s="26" t="s">
        <v>11</v>
      </c>
      <c r="C39" s="193">
        <v>111500.40002822873</v>
      </c>
      <c r="D39" s="206"/>
      <c r="E39" s="206"/>
      <c r="F39" s="206"/>
      <c r="G39" s="207"/>
      <c r="H39" s="41"/>
    </row>
    <row r="40" spans="1:8" ht="22.5" hidden="1" customHeight="1" outlineLevel="1" collapsed="1" x14ac:dyDescent="0.25">
      <c r="A40" s="196" t="s">
        <v>46</v>
      </c>
      <c r="B40" s="197"/>
      <c r="C40" s="197"/>
      <c r="D40" s="197"/>
      <c r="E40" s="197"/>
      <c r="F40" s="197"/>
      <c r="G40" s="198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0</v>
      </c>
      <c r="D41" s="36">
        <v>368</v>
      </c>
      <c r="E41" s="36">
        <v>695</v>
      </c>
      <c r="F41" s="37">
        <v>1063</v>
      </c>
      <c r="G41" s="34">
        <v>138148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0</v>
      </c>
      <c r="D42" s="38">
        <v>0.62</v>
      </c>
      <c r="E42" s="38">
        <v>1.1499999999999999</v>
      </c>
      <c r="F42" s="27">
        <v>1.77</v>
      </c>
      <c r="G42" s="28">
        <v>229.09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0</v>
      </c>
      <c r="D43" s="36">
        <v>593.54838709677415</v>
      </c>
      <c r="E43" s="36">
        <v>604.34782608695662</v>
      </c>
      <c r="F43" s="37">
        <v>600.56497175141237</v>
      </c>
      <c r="G43" s="34">
        <v>603.02937710070273</v>
      </c>
    </row>
    <row r="44" spans="1:8" ht="22.5" hidden="1" customHeight="1" outlineLevel="1" collapsed="1" x14ac:dyDescent="0.25">
      <c r="A44" s="196" t="s">
        <v>50</v>
      </c>
      <c r="B44" s="197"/>
      <c r="C44" s="197"/>
      <c r="D44" s="197"/>
      <c r="E44" s="197"/>
      <c r="F44" s="197"/>
      <c r="G44" s="198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3">
        <v>52135</v>
      </c>
      <c r="D48" s="194"/>
      <c r="E48" s="194"/>
      <c r="F48" s="194"/>
      <c r="G48" s="205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6" t="s">
        <v>61</v>
      </c>
      <c r="B54" s="197"/>
      <c r="C54" s="197"/>
      <c r="D54" s="197"/>
      <c r="E54" s="197"/>
      <c r="F54" s="197"/>
      <c r="G54" s="198"/>
    </row>
    <row r="55" spans="1:7" ht="22.5" hidden="1" customHeight="1" outlineLevel="2" x14ac:dyDescent="0.25">
      <c r="A55" s="35" t="s">
        <v>62</v>
      </c>
      <c r="B55" s="26" t="s">
        <v>11</v>
      </c>
      <c r="C55" s="193">
        <v>0</v>
      </c>
      <c r="D55" s="194"/>
      <c r="E55" s="194"/>
      <c r="F55" s="195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3">
        <v>0</v>
      </c>
      <c r="D56" s="194"/>
      <c r="E56" s="194"/>
      <c r="F56" s="195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3">
        <v>0</v>
      </c>
      <c r="D57" s="194"/>
      <c r="E57" s="194"/>
      <c r="F57" s="195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3">
        <v>0</v>
      </c>
      <c r="D58" s="194"/>
      <c r="E58" s="194"/>
      <c r="F58" s="195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3">
        <v>127</v>
      </c>
      <c r="D59" s="194"/>
      <c r="E59" s="194"/>
      <c r="F59" s="194"/>
      <c r="G59" s="205"/>
    </row>
    <row r="60" spans="1:7" ht="22.5" hidden="1" customHeight="1" outlineLevel="1" collapsed="1" thickBot="1" x14ac:dyDescent="0.3">
      <c r="A60" s="196" t="s">
        <v>65</v>
      </c>
      <c r="B60" s="197"/>
      <c r="C60" s="197"/>
      <c r="D60" s="197"/>
      <c r="E60" s="197"/>
      <c r="F60" s="197"/>
      <c r="G60" s="198"/>
    </row>
    <row r="61" spans="1:7" ht="22.5" hidden="1" customHeight="1" outlineLevel="2" collapsed="1" x14ac:dyDescent="0.25">
      <c r="A61" s="202" t="s">
        <v>66</v>
      </c>
      <c r="B61" s="203"/>
      <c r="C61" s="203"/>
      <c r="D61" s="203"/>
      <c r="E61" s="203"/>
      <c r="F61" s="203"/>
      <c r="G61" s="204"/>
    </row>
    <row r="62" spans="1:7" ht="22.5" hidden="1" customHeight="1" outlineLevel="3" x14ac:dyDescent="0.25">
      <c r="A62" s="35" t="s">
        <v>67</v>
      </c>
      <c r="B62" s="26" t="s">
        <v>11</v>
      </c>
      <c r="C62" s="36">
        <v>17.399999999999999</v>
      </c>
      <c r="D62" s="36">
        <v>0</v>
      </c>
      <c r="E62" s="36">
        <v>648.80999999999995</v>
      </c>
      <c r="F62" s="36">
        <v>666.20999999999992</v>
      </c>
      <c r="G62" s="34">
        <v>129289.66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1</v>
      </c>
      <c r="D63" s="47">
        <v>0</v>
      </c>
      <c r="E63" s="47">
        <v>0.92258798435833633</v>
      </c>
      <c r="F63" s="47">
        <v>0.92445708735169629</v>
      </c>
      <c r="G63" s="48">
        <v>0.92917275953536493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0</v>
      </c>
      <c r="D64" s="36">
        <v>0</v>
      </c>
      <c r="E64" s="36">
        <v>47.319999999999993</v>
      </c>
      <c r="F64" s="37">
        <v>47.319999999999993</v>
      </c>
      <c r="G64" s="34">
        <v>8447.869999999999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</v>
      </c>
      <c r="D65" s="47">
        <v>0</v>
      </c>
      <c r="E65" s="47">
        <v>6.7287593316743693E-2</v>
      </c>
      <c r="F65" s="47">
        <v>6.5662943176299171E-2</v>
      </c>
      <c r="G65" s="48">
        <v>6.0712749032645168E-2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0</v>
      </c>
      <c r="D66" s="36">
        <v>0</v>
      </c>
      <c r="E66" s="36">
        <v>7.12</v>
      </c>
      <c r="F66" s="37">
        <v>7.12</v>
      </c>
      <c r="G66" s="34">
        <v>1407.38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0</v>
      </c>
      <c r="D67" s="47">
        <v>0</v>
      </c>
      <c r="E67" s="47">
        <v>1.0124422324920015E-2</v>
      </c>
      <c r="F67" s="47">
        <v>9.8799694720044413E-3</v>
      </c>
      <c r="G67" s="48">
        <v>1.0114491431989859E-2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2" t="s">
        <v>76</v>
      </c>
      <c r="B70" s="203"/>
      <c r="C70" s="203"/>
      <c r="D70" s="203"/>
      <c r="E70" s="203"/>
      <c r="F70" s="203"/>
      <c r="G70" s="204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149.81</v>
      </c>
      <c r="F71" s="37">
        <v>149.81</v>
      </c>
      <c r="G71" s="34">
        <v>1582.19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0.92709944922334298</v>
      </c>
      <c r="F72" s="47">
        <v>0.90252424844870172</v>
      </c>
      <c r="G72" s="48">
        <v>2.3543243312818051E-2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4.4000000000000004</v>
      </c>
      <c r="D73" s="36">
        <v>0</v>
      </c>
      <c r="E73" s="36">
        <v>0</v>
      </c>
      <c r="F73" s="37">
        <v>4.4000000000000004</v>
      </c>
      <c r="G73" s="34">
        <v>60852.4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1</v>
      </c>
      <c r="D74" s="47">
        <v>0</v>
      </c>
      <c r="E74" s="47">
        <v>0</v>
      </c>
      <c r="F74" s="47">
        <v>2.6507620941020545E-2</v>
      </c>
      <c r="G74" s="48">
        <v>0.90549356232116829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9.4499999999999993</v>
      </c>
      <c r="F75" s="37">
        <v>9.4499999999999993</v>
      </c>
      <c r="G75" s="34">
        <v>4075.17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</v>
      </c>
      <c r="D76" s="47">
        <v>0</v>
      </c>
      <c r="E76" s="47">
        <v>5.8481341667182371E-2</v>
      </c>
      <c r="F76" s="47">
        <v>5.6931140430146389E-2</v>
      </c>
      <c r="G76" s="48">
        <v>6.063918925735641E-2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0</v>
      </c>
      <c r="D77" s="36">
        <v>0</v>
      </c>
      <c r="E77" s="36">
        <v>2.33</v>
      </c>
      <c r="F77" s="37">
        <v>2.33</v>
      </c>
      <c r="G77" s="34">
        <v>693.81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0</v>
      </c>
      <c r="D78" s="47">
        <v>0</v>
      </c>
      <c r="E78" s="47">
        <v>1.4419209109474597E-2</v>
      </c>
      <c r="F78" s="47">
        <v>1.4036990180131333E-2</v>
      </c>
      <c r="G78" s="48">
        <v>1.0324005108657172E-2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2" t="s">
        <v>87</v>
      </c>
      <c r="B81" s="203"/>
      <c r="C81" s="203"/>
      <c r="D81" s="203"/>
      <c r="E81" s="203"/>
      <c r="F81" s="203"/>
      <c r="G81" s="204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499</v>
      </c>
      <c r="F82" s="37">
        <v>499</v>
      </c>
      <c r="G82" s="34">
        <v>2082.87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0.92124210759517045</v>
      </c>
      <c r="F83" s="47">
        <v>0.89965023618072337</v>
      </c>
      <c r="G83" s="48">
        <v>2.8952338113246153E-2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13</v>
      </c>
      <c r="D84" s="36">
        <v>0</v>
      </c>
      <c r="E84" s="36">
        <v>0</v>
      </c>
      <c r="F84" s="37">
        <v>13</v>
      </c>
      <c r="G84" s="34">
        <v>64772.2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1</v>
      </c>
      <c r="D85" s="47">
        <v>0</v>
      </c>
      <c r="E85" s="47">
        <v>0</v>
      </c>
      <c r="F85" s="47">
        <v>2.343778170410702E-2</v>
      </c>
      <c r="G85" s="48">
        <v>0.90034742194126494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37.869999999999997</v>
      </c>
      <c r="F86" s="37">
        <v>37.869999999999997</v>
      </c>
      <c r="G86" s="34">
        <v>4372.7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</v>
      </c>
      <c r="D87" s="47">
        <v>0</v>
      </c>
      <c r="E87" s="47">
        <v>6.9914706642543289E-2</v>
      </c>
      <c r="F87" s="47">
        <v>6.8276061010348679E-2</v>
      </c>
      <c r="G87" s="48">
        <v>6.0781464454234518E-2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0</v>
      </c>
      <c r="D88" s="36">
        <v>0</v>
      </c>
      <c r="E88" s="36">
        <v>4.79</v>
      </c>
      <c r="F88" s="37">
        <v>4.79</v>
      </c>
      <c r="G88" s="34">
        <v>713.57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0</v>
      </c>
      <c r="D89" s="47">
        <v>0</v>
      </c>
      <c r="E89" s="47">
        <v>8.8431857622863052E-3</v>
      </c>
      <c r="F89" s="47">
        <v>8.6359211048209726E-3</v>
      </c>
      <c r="G89" s="48">
        <v>9.9187754912544029E-3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1" t="s">
        <v>98</v>
      </c>
      <c r="B92" s="172"/>
      <c r="C92" s="172"/>
      <c r="D92" s="172"/>
      <c r="E92" s="172"/>
      <c r="F92" s="172"/>
      <c r="G92" s="173"/>
    </row>
    <row r="93" spans="1:7" ht="22.5" hidden="1" customHeight="1" outlineLevel="1" collapsed="1" x14ac:dyDescent="0.25">
      <c r="A93" s="199" t="s">
        <v>99</v>
      </c>
      <c r="B93" s="200"/>
      <c r="C93" s="200"/>
      <c r="D93" s="200"/>
      <c r="E93" s="200"/>
      <c r="F93" s="200"/>
      <c r="G93" s="201"/>
    </row>
    <row r="94" spans="1:7" ht="22.5" hidden="1" customHeight="1" outlineLevel="2" x14ac:dyDescent="0.25">
      <c r="A94" s="35" t="s">
        <v>100</v>
      </c>
      <c r="B94" s="26" t="s">
        <v>11</v>
      </c>
      <c r="C94" s="36">
        <v>0</v>
      </c>
      <c r="D94" s="36">
        <v>0</v>
      </c>
      <c r="E94" s="36">
        <v>0</v>
      </c>
      <c r="F94" s="37">
        <v>0</v>
      </c>
      <c r="G94" s="34">
        <v>40202.1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0</v>
      </c>
      <c r="D95" s="36">
        <v>0</v>
      </c>
      <c r="E95" s="36">
        <v>0</v>
      </c>
      <c r="F95" s="37">
        <v>0</v>
      </c>
      <c r="G95" s="34">
        <v>40440.5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0</v>
      </c>
      <c r="D96" s="36">
        <v>0</v>
      </c>
      <c r="E96" s="36">
        <v>179.1</v>
      </c>
      <c r="F96" s="37">
        <v>179.1</v>
      </c>
      <c r="G96" s="34">
        <v>40846.400000000001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0</v>
      </c>
      <c r="D97" s="36">
        <v>0</v>
      </c>
      <c r="E97" s="36">
        <v>99.02</v>
      </c>
      <c r="F97" s="37">
        <v>99.02</v>
      </c>
      <c r="G97" s="34">
        <v>79879.83</v>
      </c>
    </row>
    <row r="98" spans="1:10" ht="22.5" hidden="1" customHeight="1" outlineLevel="2" x14ac:dyDescent="0.25">
      <c r="A98" s="35" t="s">
        <v>104</v>
      </c>
      <c r="B98" s="46" t="s">
        <v>69</v>
      </c>
      <c r="C98" s="52" t="e">
        <v>#DIV/0!</v>
      </c>
      <c r="D98" s="52" t="e">
        <v>#DIV/0!</v>
      </c>
      <c r="E98" s="52">
        <v>0.55287548855388047</v>
      </c>
      <c r="F98" s="53">
        <v>0.55287548855388047</v>
      </c>
      <c r="G98" s="54">
        <v>0.65750668784828259</v>
      </c>
      <c r="H98" s="41" t="e">
        <v>#DIV/0!</v>
      </c>
      <c r="I98" s="41" t="e">
        <v>#DIV/0!</v>
      </c>
      <c r="J98" s="41">
        <v>2.2030606389088492E-3</v>
      </c>
    </row>
    <row r="99" spans="1:10" ht="22.5" hidden="1" customHeight="1" outlineLevel="1" collapsed="1" x14ac:dyDescent="0.25">
      <c r="A99" s="196" t="s">
        <v>105</v>
      </c>
      <c r="B99" s="197"/>
      <c r="C99" s="197"/>
      <c r="D99" s="197"/>
      <c r="E99" s="197"/>
      <c r="F99" s="197"/>
      <c r="G99" s="198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0</v>
      </c>
      <c r="D100" s="36">
        <v>0</v>
      </c>
      <c r="E100" s="36">
        <v>447.8</v>
      </c>
      <c r="F100" s="37">
        <v>447.8</v>
      </c>
      <c r="G100" s="34">
        <v>38299.9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0</v>
      </c>
      <c r="D101" s="36">
        <v>0</v>
      </c>
      <c r="E101" s="36">
        <v>464.9</v>
      </c>
      <c r="F101" s="37">
        <v>464.9</v>
      </c>
      <c r="G101" s="34">
        <v>38245.9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0</v>
      </c>
      <c r="D102" s="36">
        <v>0</v>
      </c>
      <c r="E102" s="36">
        <v>468.6</v>
      </c>
      <c r="F102" s="37">
        <v>468.6</v>
      </c>
      <c r="G102" s="34">
        <v>37959.5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0</v>
      </c>
      <c r="D103" s="36">
        <v>0</v>
      </c>
      <c r="E103" s="36">
        <v>766.73</v>
      </c>
      <c r="F103" s="37">
        <v>766.73</v>
      </c>
      <c r="G103" s="34">
        <v>77645.83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 t="e">
        <v>#DIV/0!</v>
      </c>
      <c r="D104" s="52" t="e">
        <v>#DIV/0!</v>
      </c>
      <c r="E104" s="52">
        <v>0.55507854919278932</v>
      </c>
      <c r="F104" s="53">
        <v>0.55507854919278932</v>
      </c>
      <c r="G104" s="54">
        <v>0.67809813170220068</v>
      </c>
    </row>
    <row r="105" spans="1:10" ht="22.5" hidden="1" customHeight="1" outlineLevel="1" collapsed="1" thickBot="1" x14ac:dyDescent="0.3">
      <c r="A105" s="196" t="s">
        <v>111</v>
      </c>
      <c r="B105" s="197"/>
      <c r="C105" s="197"/>
      <c r="D105" s="197"/>
      <c r="E105" s="197"/>
      <c r="F105" s="197"/>
      <c r="G105" s="198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0</v>
      </c>
      <c r="D106" s="36">
        <v>0.88</v>
      </c>
      <c r="E106" s="36">
        <v>40.650000000000006</v>
      </c>
      <c r="F106" s="37">
        <v>41.530000000000008</v>
      </c>
      <c r="G106" s="34">
        <v>14116.619999999999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 t="e">
        <v>#DIV/0!</v>
      </c>
      <c r="D107" s="52" t="e">
        <v>#DIV/0!</v>
      </c>
      <c r="E107" s="52">
        <v>4.6953508518625474E-2</v>
      </c>
      <c r="F107" s="53">
        <v>4.7969968235633854E-2</v>
      </c>
      <c r="G107" s="54">
        <v>8.9614733244094955E-2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0</v>
      </c>
      <c r="D108" s="36">
        <v>0</v>
      </c>
      <c r="E108" s="36">
        <v>825.12</v>
      </c>
      <c r="F108" s="37">
        <v>825.12</v>
      </c>
      <c r="G108" s="34">
        <v>143415.42000000001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0</v>
      </c>
      <c r="D109" s="36">
        <v>0</v>
      </c>
      <c r="E109" s="36">
        <v>44.97</v>
      </c>
      <c r="F109" s="37">
        <v>44.97</v>
      </c>
      <c r="G109" s="34">
        <v>7783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 t="e">
        <v>#DIV/0!</v>
      </c>
      <c r="D110" s="55" t="e">
        <v>#DIV/0!</v>
      </c>
      <c r="E110" s="55">
        <v>0.52878749038708017</v>
      </c>
      <c r="F110" s="55">
        <v>0.52878749038708017</v>
      </c>
      <c r="G110" s="56">
        <v>0.6077071352994543</v>
      </c>
    </row>
    <row r="111" spans="1:10" ht="22.5" customHeight="1" collapsed="1" thickBot="1" x14ac:dyDescent="0.3">
      <c r="A111" s="171" t="s">
        <v>117</v>
      </c>
      <c r="B111" s="172"/>
      <c r="C111" s="172"/>
      <c r="D111" s="172"/>
      <c r="E111" s="172"/>
      <c r="F111" s="172"/>
      <c r="G111" s="173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0</v>
      </c>
      <c r="D112" s="57">
        <v>0</v>
      </c>
      <c r="E112" s="57">
        <v>825.12</v>
      </c>
      <c r="F112" s="58">
        <v>825.12</v>
      </c>
      <c r="G112" s="59">
        <v>143415.42000000001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186</v>
      </c>
      <c r="D113" s="36">
        <v>0</v>
      </c>
      <c r="E113" s="36">
        <v>0</v>
      </c>
      <c r="F113" s="37">
        <v>186</v>
      </c>
      <c r="G113" s="34">
        <v>122534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308</v>
      </c>
      <c r="D114" s="36">
        <v>0</v>
      </c>
      <c r="E114" s="36">
        <v>426</v>
      </c>
      <c r="F114" s="37">
        <v>734</v>
      </c>
      <c r="G114" s="34">
        <v>130461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 t="e">
        <v>#DIV/0!</v>
      </c>
      <c r="D115" s="52" t="e">
        <v>#DIV/0!</v>
      </c>
      <c r="E115" s="52">
        <v>0.51628853984874923</v>
      </c>
      <c r="F115" s="52">
        <v>0.88956757804925346</v>
      </c>
      <c r="G115" s="60">
        <v>0.90967205618475322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</v>
      </c>
      <c r="D116" s="36">
        <v>5</v>
      </c>
      <c r="E116" s="36">
        <v>4</v>
      </c>
      <c r="F116" s="37">
        <v>12</v>
      </c>
      <c r="G116" s="34">
        <v>148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9.74025974025974E-3</v>
      </c>
      <c r="D117" s="43">
        <v>0</v>
      </c>
      <c r="E117" s="43">
        <v>9.3896713615023476E-3</v>
      </c>
      <c r="F117" s="44">
        <v>1.6348773841961851E-2</v>
      </c>
      <c r="G117" s="45">
        <v>1.1344386444991222E-3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39210</v>
      </c>
      <c r="D118" s="36">
        <v>41220</v>
      </c>
      <c r="E118" s="36">
        <v>57560</v>
      </c>
      <c r="F118" s="37">
        <v>137990</v>
      </c>
      <c r="G118" s="34">
        <v>2116480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127.3051948051948</v>
      </c>
      <c r="D119" s="63">
        <v>0</v>
      </c>
      <c r="E119" s="63">
        <v>135.11737089201878</v>
      </c>
      <c r="F119" s="64">
        <v>187.99727520435968</v>
      </c>
      <c r="G119" s="65">
        <v>16.223085826415556</v>
      </c>
    </row>
    <row r="120" spans="1:7" ht="22.5" customHeight="1" collapsed="1" thickBot="1" x14ac:dyDescent="0.3">
      <c r="A120" s="171" t="s">
        <v>127</v>
      </c>
      <c r="B120" s="172"/>
      <c r="C120" s="172"/>
      <c r="D120" s="172"/>
      <c r="E120" s="172"/>
      <c r="F120" s="172"/>
      <c r="G120" s="173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17.399999999999999</v>
      </c>
      <c r="D121" s="57">
        <v>0</v>
      </c>
      <c r="E121" s="57">
        <v>655.93</v>
      </c>
      <c r="F121" s="58">
        <v>673.32999999999993</v>
      </c>
      <c r="G121" s="66">
        <v>130697.04000000001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308</v>
      </c>
      <c r="D122" s="36">
        <v>0</v>
      </c>
      <c r="E122" s="36">
        <v>426</v>
      </c>
      <c r="F122" s="37">
        <v>734</v>
      </c>
      <c r="G122" s="34">
        <v>130461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17.701149425287358</v>
      </c>
      <c r="D123" s="55">
        <v>0</v>
      </c>
      <c r="E123" s="55">
        <v>0.64945954598813904</v>
      </c>
      <c r="F123" s="67">
        <v>1.0901044064574579</v>
      </c>
      <c r="G123" s="68">
        <v>0.9981939912334663</v>
      </c>
    </row>
    <row r="124" spans="1:7" ht="22.5" customHeight="1" collapsed="1" thickBot="1" x14ac:dyDescent="0.3">
      <c r="A124" s="171" t="s">
        <v>130</v>
      </c>
      <c r="B124" s="172"/>
      <c r="C124" s="172"/>
      <c r="D124" s="172"/>
      <c r="E124" s="172"/>
      <c r="F124" s="172"/>
      <c r="G124" s="173"/>
    </row>
    <row r="125" spans="1:7" ht="22.5" hidden="1" customHeight="1" outlineLevel="1" collapsed="1" x14ac:dyDescent="0.25">
      <c r="A125" s="199" t="s">
        <v>131</v>
      </c>
      <c r="B125" s="200"/>
      <c r="C125" s="200"/>
      <c r="D125" s="200"/>
      <c r="E125" s="200"/>
      <c r="F125" s="200"/>
      <c r="G125" s="201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5186.8100000000004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5186.8100000000004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183.4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28.281406761177756</v>
      </c>
    </row>
    <row r="131" spans="1:7" ht="22.5" hidden="1" customHeight="1" outlineLevel="1" collapsed="1" thickBot="1" x14ac:dyDescent="0.3">
      <c r="A131" s="196" t="s">
        <v>136</v>
      </c>
      <c r="B131" s="197"/>
      <c r="C131" s="197"/>
      <c r="D131" s="197"/>
      <c r="E131" s="197"/>
      <c r="F131" s="197"/>
      <c r="G131" s="198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218.96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</v>
      </c>
      <c r="D134" s="36">
        <v>0</v>
      </c>
      <c r="E134" s="36">
        <v>0</v>
      </c>
      <c r="F134" s="37">
        <v>0</v>
      </c>
      <c r="G134" s="34">
        <v>8429.57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0</v>
      </c>
      <c r="E135" s="63">
        <v>0</v>
      </c>
      <c r="F135" s="64">
        <v>0</v>
      </c>
      <c r="G135" s="65">
        <v>38.498218852758491</v>
      </c>
    </row>
    <row r="136" spans="1:7" ht="22.5" customHeight="1" collapsed="1" thickBot="1" x14ac:dyDescent="0.3">
      <c r="A136" s="171" t="s">
        <v>141</v>
      </c>
      <c r="B136" s="172"/>
      <c r="C136" s="172"/>
      <c r="D136" s="172"/>
      <c r="E136" s="172"/>
      <c r="F136" s="172"/>
      <c r="G136" s="173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32.159999999999997</v>
      </c>
      <c r="D137" s="57">
        <v>40.119999999999997</v>
      </c>
      <c r="E137" s="57">
        <v>75.650000000000006</v>
      </c>
      <c r="F137" s="58">
        <v>147.93</v>
      </c>
      <c r="G137" s="59">
        <v>4550.09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104.41558441558441</v>
      </c>
      <c r="D138" s="38" t="e">
        <v>#DIV/0!</v>
      </c>
      <c r="E138" s="38">
        <v>177.58215962441315</v>
      </c>
      <c r="F138" s="38">
        <v>201.53950953678475</v>
      </c>
      <c r="G138" s="72">
        <v>34.87701305370954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38540</v>
      </c>
      <c r="D139" s="73">
        <v>40440</v>
      </c>
      <c r="E139" s="73">
        <v>56670</v>
      </c>
      <c r="F139" s="37">
        <v>135650</v>
      </c>
      <c r="G139" s="74">
        <v>2083740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125.12987012987013</v>
      </c>
      <c r="D140" s="38" t="e">
        <v>#DIV/0!</v>
      </c>
      <c r="E140" s="38">
        <v>133.02816901408451</v>
      </c>
      <c r="F140" s="38">
        <v>184.80926430517712</v>
      </c>
      <c r="G140" s="72">
        <v>15.972129601950009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300</v>
      </c>
      <c r="D141" s="36">
        <v>118</v>
      </c>
      <c r="E141" s="36">
        <v>0</v>
      </c>
      <c r="F141" s="37">
        <v>418</v>
      </c>
      <c r="G141" s="39">
        <v>11000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0.97402597402597402</v>
      </c>
      <c r="D142" s="38" t="e">
        <v>#DIV/0!</v>
      </c>
      <c r="E142" s="38">
        <v>0</v>
      </c>
      <c r="F142" s="27">
        <v>0.56948228882833785</v>
      </c>
      <c r="G142" s="72">
        <v>8.4316385739799632E-2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15</v>
      </c>
      <c r="D143" s="76">
        <v>16326</v>
      </c>
      <c r="E143" s="76">
        <v>36</v>
      </c>
      <c r="F143" s="77">
        <v>16377</v>
      </c>
      <c r="G143" s="78">
        <v>24448</v>
      </c>
    </row>
    <row r="144" spans="1:7" ht="22.5" customHeight="1" collapsed="1" thickBot="1" x14ac:dyDescent="0.3">
      <c r="A144" s="171" t="s">
        <v>155</v>
      </c>
      <c r="B144" s="172"/>
      <c r="C144" s="172"/>
      <c r="D144" s="172"/>
      <c r="E144" s="172"/>
      <c r="F144" s="172"/>
      <c r="G144" s="173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3">
        <v>0</v>
      </c>
      <c r="D147" s="194"/>
      <c r="E147" s="195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3">
        <v>0</v>
      </c>
      <c r="D148" s="194"/>
      <c r="E148" s="195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3">
        <v>0</v>
      </c>
      <c r="D149" s="194"/>
      <c r="E149" s="195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3">
        <v>0</v>
      </c>
      <c r="D150" s="194"/>
      <c r="E150" s="195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25">
        <v>1508</v>
      </c>
      <c r="D151" s="125">
        <v>0</v>
      </c>
      <c r="E151" s="125">
        <v>0</v>
      </c>
      <c r="F151" s="36">
        <v>1508</v>
      </c>
      <c r="G151" s="39">
        <v>3072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3">
        <v>0</v>
      </c>
      <c r="D152" s="194"/>
      <c r="E152" s="195"/>
      <c r="F152" s="36">
        <v>0</v>
      </c>
      <c r="G152" s="39">
        <v>2688.6600036621098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3">
        <v>0</v>
      </c>
      <c r="D153" s="194"/>
      <c r="E153" s="195"/>
      <c r="F153" s="36">
        <v>0</v>
      </c>
      <c r="G153" s="39">
        <v>127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25">
        <v>0</v>
      </c>
      <c r="D154" s="125">
        <v>752</v>
      </c>
      <c r="E154" s="125">
        <v>748</v>
      </c>
      <c r="F154" s="36">
        <v>1500</v>
      </c>
      <c r="G154" s="39">
        <v>16362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3">
        <v>737.90997314453102</v>
      </c>
      <c r="D155" s="194"/>
      <c r="E155" s="195"/>
      <c r="F155" s="36">
        <v>737.90997314453102</v>
      </c>
      <c r="G155" s="39">
        <v>4009.4999389648401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3">
        <v>41</v>
      </c>
      <c r="D156" s="194"/>
      <c r="E156" s="195"/>
      <c r="F156" s="36">
        <v>41</v>
      </c>
      <c r="G156" s="39">
        <v>251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25">
        <v>1988</v>
      </c>
      <c r="D157" s="125">
        <v>2316</v>
      </c>
      <c r="E157" s="125">
        <v>2238</v>
      </c>
      <c r="F157" s="36">
        <v>6542</v>
      </c>
      <c r="G157" s="39">
        <v>84006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3">
        <v>0</v>
      </c>
      <c r="D160" s="194"/>
      <c r="E160" s="195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3">
        <v>0</v>
      </c>
      <c r="D161" s="194"/>
      <c r="E161" s="195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3">
        <v>0</v>
      </c>
      <c r="D162" s="194"/>
      <c r="E162" s="195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3">
        <v>0</v>
      </c>
      <c r="D163" s="194"/>
      <c r="E163" s="195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3">
        <v>0</v>
      </c>
      <c r="D164" s="194"/>
      <c r="E164" s="195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3">
        <v>0</v>
      </c>
      <c r="D165" s="194"/>
      <c r="E165" s="195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5">
        <v>10287.909973144531</v>
      </c>
      <c r="D166" s="188"/>
      <c r="E166" s="188"/>
      <c r="F166" s="189"/>
      <c r="G166" s="86">
        <v>110138.15994262695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5">
        <v>0</v>
      </c>
      <c r="D167" s="186"/>
      <c r="E167" s="186"/>
      <c r="F167" s="187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5">
        <v>41</v>
      </c>
      <c r="D168" s="188"/>
      <c r="E168" s="188"/>
      <c r="F168" s="189"/>
      <c r="G168" s="86">
        <v>378</v>
      </c>
    </row>
    <row r="169" spans="1:10" ht="28.2" hidden="1" outlineLevel="1" thickBot="1" x14ac:dyDescent="0.3">
      <c r="A169" s="89" t="s">
        <v>173</v>
      </c>
      <c r="B169" s="90" t="s">
        <v>11</v>
      </c>
      <c r="C169" s="190">
        <v>155356.63971710246</v>
      </c>
      <c r="D169" s="191"/>
      <c r="E169" s="191"/>
      <c r="F169" s="191"/>
      <c r="G169" s="192"/>
    </row>
    <row r="170" spans="1:10" ht="25.8" collapsed="1" thickBot="1" x14ac:dyDescent="0.3">
      <c r="A170" s="171" t="s">
        <v>174</v>
      </c>
      <c r="B170" s="172"/>
      <c r="C170" s="172"/>
      <c r="D170" s="172"/>
      <c r="E170" s="172"/>
      <c r="F170" s="172"/>
      <c r="G170" s="173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1" t="s">
        <v>175</v>
      </c>
      <c r="B172" s="172"/>
      <c r="C172" s="172"/>
      <c r="D172" s="172"/>
      <c r="E172" s="172"/>
      <c r="F172" s="172"/>
      <c r="G172" s="173"/>
    </row>
    <row r="173" spans="1:10" ht="27" hidden="1" customHeight="1" outlineLevel="1" x14ac:dyDescent="0.25">
      <c r="A173" s="183" t="s">
        <v>176</v>
      </c>
      <c r="B173" s="184"/>
      <c r="C173" s="184"/>
      <c r="D173" s="124" t="s">
        <v>177</v>
      </c>
      <c r="E173" s="124" t="s">
        <v>178</v>
      </c>
      <c r="F173" s="124" t="s">
        <v>179</v>
      </c>
      <c r="G173" s="96" t="s">
        <v>180</v>
      </c>
    </row>
    <row r="174" spans="1:10" ht="30.75" hidden="1" customHeight="1" outlineLevel="1" x14ac:dyDescent="0.25">
      <c r="A174" s="165" t="s">
        <v>273</v>
      </c>
      <c r="B174" s="166"/>
      <c r="C174" s="166"/>
      <c r="D174" s="97">
        <v>8</v>
      </c>
      <c r="E174" s="98" t="s">
        <v>201</v>
      </c>
      <c r="F174" s="98" t="s">
        <v>197</v>
      </c>
      <c r="G174" s="99">
        <v>130</v>
      </c>
    </row>
    <row r="175" spans="1:10" ht="30.75" hidden="1" customHeight="1" outlineLevel="1" x14ac:dyDescent="0.25">
      <c r="A175" s="165" t="s">
        <v>200</v>
      </c>
      <c r="B175" s="166"/>
      <c r="C175" s="166"/>
      <c r="D175" s="97" t="s">
        <v>274</v>
      </c>
      <c r="E175" s="98" t="s">
        <v>201</v>
      </c>
      <c r="F175" s="98" t="s">
        <v>197</v>
      </c>
      <c r="G175" s="99">
        <v>420</v>
      </c>
    </row>
    <row r="176" spans="1:10" ht="30.75" hidden="1" customHeight="1" outlineLevel="1" x14ac:dyDescent="0.25">
      <c r="A176" s="165" t="s">
        <v>202</v>
      </c>
      <c r="B176" s="166"/>
      <c r="C176" s="166"/>
      <c r="D176" s="97" t="s">
        <v>202</v>
      </c>
      <c r="E176" s="98" t="s">
        <v>202</v>
      </c>
      <c r="F176" s="98" t="s">
        <v>202</v>
      </c>
      <c r="G176" s="99" t="s">
        <v>202</v>
      </c>
    </row>
    <row r="177" spans="1:10" ht="30.75" hidden="1" customHeight="1" outlineLevel="1" x14ac:dyDescent="0.25">
      <c r="A177" s="165" t="s">
        <v>202</v>
      </c>
      <c r="B177" s="166"/>
      <c r="C177" s="166"/>
      <c r="D177" s="97" t="s">
        <v>202</v>
      </c>
      <c r="E177" s="98" t="s">
        <v>202</v>
      </c>
      <c r="F177" s="98" t="s">
        <v>202</v>
      </c>
      <c r="G177" s="99" t="s">
        <v>202</v>
      </c>
    </row>
    <row r="178" spans="1:10" ht="30.75" hidden="1" customHeight="1" outlineLevel="1" x14ac:dyDescent="0.25">
      <c r="A178" s="165" t="s">
        <v>202</v>
      </c>
      <c r="B178" s="166"/>
      <c r="C178" s="166"/>
      <c r="D178" s="97" t="s">
        <v>202</v>
      </c>
      <c r="E178" s="98" t="s">
        <v>202</v>
      </c>
      <c r="F178" s="98" t="s">
        <v>202</v>
      </c>
      <c r="G178" s="99" t="s">
        <v>202</v>
      </c>
    </row>
    <row r="179" spans="1:10" ht="30.75" hidden="1" customHeight="1" outlineLevel="1" x14ac:dyDescent="0.25">
      <c r="A179" s="165" t="s">
        <v>202</v>
      </c>
      <c r="B179" s="166"/>
      <c r="C179" s="166"/>
      <c r="D179" s="97" t="s">
        <v>202</v>
      </c>
      <c r="E179" s="98" t="s">
        <v>202</v>
      </c>
      <c r="F179" s="98" t="s">
        <v>202</v>
      </c>
      <c r="G179" s="99" t="s">
        <v>202</v>
      </c>
    </row>
    <row r="180" spans="1:10" ht="30.75" hidden="1" customHeight="1" outlineLevel="1" x14ac:dyDescent="0.25">
      <c r="A180" s="165" t="s">
        <v>202</v>
      </c>
      <c r="B180" s="166"/>
      <c r="C180" s="166"/>
      <c r="D180" s="97" t="s">
        <v>202</v>
      </c>
      <c r="E180" s="98" t="s">
        <v>202</v>
      </c>
      <c r="F180" s="98" t="s">
        <v>202</v>
      </c>
      <c r="G180" s="99" t="s">
        <v>202</v>
      </c>
    </row>
    <row r="181" spans="1:10" ht="30.75" hidden="1" customHeight="1" outlineLevel="1" x14ac:dyDescent="0.25">
      <c r="A181" s="165" t="s">
        <v>202</v>
      </c>
      <c r="B181" s="166"/>
      <c r="C181" s="166"/>
      <c r="D181" s="97" t="s">
        <v>202</v>
      </c>
      <c r="E181" s="98" t="s">
        <v>202</v>
      </c>
      <c r="F181" s="98" t="s">
        <v>202</v>
      </c>
      <c r="G181" s="99" t="s">
        <v>202</v>
      </c>
    </row>
    <row r="182" spans="1:10" ht="30.75" hidden="1" customHeight="1" outlineLevel="1" x14ac:dyDescent="0.25">
      <c r="A182" s="165" t="s">
        <v>202</v>
      </c>
      <c r="B182" s="166"/>
      <c r="C182" s="166"/>
      <c r="D182" s="97" t="s">
        <v>202</v>
      </c>
      <c r="E182" s="98" t="s">
        <v>202</v>
      </c>
      <c r="F182" s="98" t="s">
        <v>202</v>
      </c>
      <c r="G182" s="99" t="s">
        <v>202</v>
      </c>
    </row>
    <row r="183" spans="1:10" ht="30.75" hidden="1" customHeight="1" outlineLevel="1" x14ac:dyDescent="0.25">
      <c r="A183" s="165" t="s">
        <v>202</v>
      </c>
      <c r="B183" s="166"/>
      <c r="C183" s="166"/>
      <c r="D183" s="97" t="s">
        <v>202</v>
      </c>
      <c r="E183" s="98" t="s">
        <v>202</v>
      </c>
      <c r="F183" s="98" t="s">
        <v>202</v>
      </c>
      <c r="G183" s="99" t="s">
        <v>202</v>
      </c>
    </row>
    <row r="184" spans="1:10" ht="30.75" hidden="1" customHeight="1" outlineLevel="1" x14ac:dyDescent="0.25">
      <c r="A184" s="165" t="s">
        <v>202</v>
      </c>
      <c r="B184" s="166"/>
      <c r="C184" s="166"/>
      <c r="D184" s="97" t="s">
        <v>202</v>
      </c>
      <c r="E184" s="98" t="s">
        <v>202</v>
      </c>
      <c r="F184" s="98" t="s">
        <v>202</v>
      </c>
      <c r="G184" s="99" t="s">
        <v>202</v>
      </c>
    </row>
    <row r="185" spans="1:10" ht="30.75" hidden="1" customHeight="1" outlineLevel="1" x14ac:dyDescent="0.25">
      <c r="A185" s="165" t="s">
        <v>202</v>
      </c>
      <c r="B185" s="166"/>
      <c r="C185" s="166"/>
      <c r="D185" s="97" t="s">
        <v>202</v>
      </c>
      <c r="E185" s="98" t="s">
        <v>202</v>
      </c>
      <c r="F185" s="98" t="s">
        <v>202</v>
      </c>
      <c r="G185" s="99" t="s">
        <v>202</v>
      </c>
    </row>
    <row r="186" spans="1:10" ht="30.75" hidden="1" customHeight="1" outlineLevel="1" x14ac:dyDescent="0.25">
      <c r="A186" s="165" t="s">
        <v>202</v>
      </c>
      <c r="B186" s="166"/>
      <c r="C186" s="166"/>
      <c r="D186" s="97" t="s">
        <v>202</v>
      </c>
      <c r="E186" s="98" t="s">
        <v>202</v>
      </c>
      <c r="F186" s="98" t="s">
        <v>202</v>
      </c>
      <c r="G186" s="99" t="s">
        <v>202</v>
      </c>
    </row>
    <row r="187" spans="1:10" ht="30.75" hidden="1" customHeight="1" outlineLevel="1" x14ac:dyDescent="0.25">
      <c r="A187" s="165" t="s">
        <v>202</v>
      </c>
      <c r="B187" s="166"/>
      <c r="C187" s="166"/>
      <c r="D187" s="97" t="s">
        <v>202</v>
      </c>
      <c r="E187" s="98" t="s">
        <v>202</v>
      </c>
      <c r="F187" s="98" t="s">
        <v>202</v>
      </c>
      <c r="G187" s="99" t="s">
        <v>202</v>
      </c>
    </row>
    <row r="188" spans="1:10" ht="30.75" hidden="1" customHeight="1" outlineLevel="1" x14ac:dyDescent="0.25">
      <c r="A188" s="165" t="s">
        <v>202</v>
      </c>
      <c r="B188" s="166"/>
      <c r="C188" s="166"/>
      <c r="D188" s="97" t="s">
        <v>202</v>
      </c>
      <c r="E188" s="98" t="s">
        <v>202</v>
      </c>
      <c r="F188" s="98" t="s">
        <v>202</v>
      </c>
      <c r="G188" s="99" t="s">
        <v>202</v>
      </c>
    </row>
    <row r="189" spans="1:10" ht="27" hidden="1" customHeight="1" outlineLevel="1" thickBot="1" x14ac:dyDescent="0.3">
      <c r="A189" s="180" t="s">
        <v>181</v>
      </c>
      <c r="B189" s="181"/>
      <c r="C189" s="181"/>
      <c r="D189" s="181"/>
      <c r="E189" s="181"/>
      <c r="F189" s="182"/>
      <c r="G189" s="100">
        <v>550</v>
      </c>
    </row>
    <row r="190" spans="1:10" ht="22.5" customHeight="1" collapsed="1" thickBot="1" x14ac:dyDescent="0.3">
      <c r="A190" s="171" t="s">
        <v>182</v>
      </c>
      <c r="B190" s="172"/>
      <c r="C190" s="172"/>
      <c r="D190" s="172"/>
      <c r="E190" s="172"/>
      <c r="F190" s="172"/>
      <c r="G190" s="172"/>
      <c r="H190" s="172"/>
      <c r="I190" s="172"/>
      <c r="J190" s="173"/>
    </row>
    <row r="191" spans="1:10" ht="30.75" hidden="1" customHeight="1" outlineLevel="2" x14ac:dyDescent="0.25">
      <c r="A191" s="183" t="s">
        <v>183</v>
      </c>
      <c r="B191" s="184"/>
      <c r="C191" s="184"/>
      <c r="D191" s="124" t="s">
        <v>184</v>
      </c>
      <c r="E191" s="124" t="s">
        <v>185</v>
      </c>
      <c r="F191" s="124" t="s">
        <v>186</v>
      </c>
      <c r="G191" s="124" t="s">
        <v>178</v>
      </c>
      <c r="H191" s="124" t="s">
        <v>187</v>
      </c>
      <c r="I191" s="124" t="s">
        <v>188</v>
      </c>
      <c r="J191" s="101" t="s">
        <v>189</v>
      </c>
    </row>
    <row r="192" spans="1:10" ht="30.75" hidden="1" customHeight="1" outlineLevel="2" x14ac:dyDescent="0.25">
      <c r="A192" s="165" t="s">
        <v>269</v>
      </c>
      <c r="B192" s="166"/>
      <c r="C192" s="166"/>
      <c r="D192" s="102">
        <v>0.29166666666666702</v>
      </c>
      <c r="E192" s="102">
        <v>0.14583333333333301</v>
      </c>
      <c r="F192" s="103">
        <v>1230</v>
      </c>
      <c r="G192" s="103" t="s">
        <v>270</v>
      </c>
      <c r="H192" s="103" t="s">
        <v>18</v>
      </c>
      <c r="I192" s="103"/>
      <c r="J192" s="104">
        <v>11076</v>
      </c>
    </row>
    <row r="193" spans="1:10" ht="30.75" hidden="1" customHeight="1" outlineLevel="2" x14ac:dyDescent="0.25">
      <c r="A193" s="165" t="s">
        <v>202</v>
      </c>
      <c r="B193" s="166"/>
      <c r="C193" s="166"/>
      <c r="D193" s="102" t="s">
        <v>202</v>
      </c>
      <c r="E193" s="102" t="s">
        <v>202</v>
      </c>
      <c r="F193" s="103" t="s">
        <v>202</v>
      </c>
      <c r="G193" s="103" t="s">
        <v>202</v>
      </c>
      <c r="H193" s="103" t="s">
        <v>202</v>
      </c>
      <c r="I193" s="103"/>
      <c r="J193" s="104" t="s">
        <v>202</v>
      </c>
    </row>
    <row r="194" spans="1:10" ht="30.75" hidden="1" customHeight="1" outlineLevel="2" x14ac:dyDescent="0.25">
      <c r="A194" s="165" t="s">
        <v>202</v>
      </c>
      <c r="B194" s="166"/>
      <c r="C194" s="166"/>
      <c r="D194" s="102" t="s">
        <v>202</v>
      </c>
      <c r="E194" s="102" t="s">
        <v>202</v>
      </c>
      <c r="F194" s="103" t="s">
        <v>202</v>
      </c>
      <c r="G194" s="103" t="s">
        <v>202</v>
      </c>
      <c r="H194" s="103" t="s">
        <v>202</v>
      </c>
      <c r="I194" s="103"/>
      <c r="J194" s="104" t="s">
        <v>202</v>
      </c>
    </row>
    <row r="195" spans="1:10" ht="30.75" hidden="1" customHeight="1" outlineLevel="2" x14ac:dyDescent="0.25">
      <c r="A195" s="165" t="s">
        <v>202</v>
      </c>
      <c r="B195" s="166"/>
      <c r="C195" s="166"/>
      <c r="D195" s="102" t="s">
        <v>202</v>
      </c>
      <c r="E195" s="102" t="s">
        <v>202</v>
      </c>
      <c r="F195" s="103" t="s">
        <v>202</v>
      </c>
      <c r="G195" s="103" t="s">
        <v>202</v>
      </c>
      <c r="H195" s="103" t="s">
        <v>202</v>
      </c>
      <c r="I195" s="103"/>
      <c r="J195" s="104" t="s">
        <v>202</v>
      </c>
    </row>
    <row r="196" spans="1:10" ht="30.75" hidden="1" customHeight="1" outlineLevel="2" x14ac:dyDescent="0.25">
      <c r="A196" s="165" t="s">
        <v>202</v>
      </c>
      <c r="B196" s="166"/>
      <c r="C196" s="166"/>
      <c r="D196" s="102" t="s">
        <v>202</v>
      </c>
      <c r="E196" s="102" t="s">
        <v>202</v>
      </c>
      <c r="F196" s="103" t="s">
        <v>202</v>
      </c>
      <c r="G196" s="103" t="s">
        <v>202</v>
      </c>
      <c r="H196" s="103" t="s">
        <v>202</v>
      </c>
      <c r="I196" s="103"/>
      <c r="J196" s="104" t="s">
        <v>202</v>
      </c>
    </row>
    <row r="197" spans="1:10" ht="30.75" hidden="1" customHeight="1" outlineLevel="2" x14ac:dyDescent="0.25">
      <c r="A197" s="165" t="s">
        <v>202</v>
      </c>
      <c r="B197" s="166"/>
      <c r="C197" s="166"/>
      <c r="D197" s="102" t="s">
        <v>202</v>
      </c>
      <c r="E197" s="102" t="s">
        <v>202</v>
      </c>
      <c r="F197" s="103" t="s">
        <v>202</v>
      </c>
      <c r="G197" s="103" t="s">
        <v>202</v>
      </c>
      <c r="H197" s="103" t="s">
        <v>202</v>
      </c>
      <c r="I197" s="103"/>
      <c r="J197" s="104" t="s">
        <v>202</v>
      </c>
    </row>
    <row r="198" spans="1:10" ht="30.75" hidden="1" customHeight="1" outlineLevel="2" x14ac:dyDescent="0.25">
      <c r="A198" s="165" t="s">
        <v>202</v>
      </c>
      <c r="B198" s="166"/>
      <c r="C198" s="166"/>
      <c r="D198" s="102" t="s">
        <v>202</v>
      </c>
      <c r="E198" s="102" t="s">
        <v>202</v>
      </c>
      <c r="F198" s="103" t="s">
        <v>202</v>
      </c>
      <c r="G198" s="103" t="s">
        <v>202</v>
      </c>
      <c r="H198" s="103" t="s">
        <v>202</v>
      </c>
      <c r="I198" s="103"/>
      <c r="J198" s="104" t="s">
        <v>202</v>
      </c>
    </row>
    <row r="199" spans="1:10" ht="30.75" hidden="1" customHeight="1" outlineLevel="2" thickBot="1" x14ac:dyDescent="0.3">
      <c r="A199" s="167" t="s">
        <v>202</v>
      </c>
      <c r="B199" s="168"/>
      <c r="C199" s="168"/>
      <c r="D199" s="105" t="s">
        <v>202</v>
      </c>
      <c r="E199" s="105" t="s">
        <v>202</v>
      </c>
      <c r="F199" s="106" t="s">
        <v>202</v>
      </c>
      <c r="G199" s="106" t="s">
        <v>202</v>
      </c>
      <c r="H199" s="106" t="s">
        <v>202</v>
      </c>
      <c r="I199" s="106"/>
      <c r="J199" s="104" t="s">
        <v>202</v>
      </c>
    </row>
    <row r="200" spans="1:10" ht="30.75" hidden="1" customHeight="1" outlineLevel="2" thickBot="1" x14ac:dyDescent="0.3">
      <c r="A200" s="169" t="s">
        <v>190</v>
      </c>
      <c r="B200" s="170"/>
      <c r="C200" s="170"/>
      <c r="D200" s="170"/>
      <c r="E200" s="170"/>
      <c r="F200" s="107">
        <v>1230</v>
      </c>
    </row>
    <row r="201" spans="1:10" ht="22.5" customHeight="1" collapsed="1" thickBot="1" x14ac:dyDescent="0.3">
      <c r="A201" s="171" t="s">
        <v>191</v>
      </c>
      <c r="B201" s="172"/>
      <c r="C201" s="172"/>
      <c r="D201" s="172"/>
      <c r="E201" s="172"/>
      <c r="F201" s="172"/>
      <c r="G201" s="173"/>
    </row>
    <row r="202" spans="1:10" ht="333" hidden="1" customHeight="1" outlineLevel="1" thickBot="1" x14ac:dyDescent="0.3"/>
    <row r="203" spans="1:10" ht="22.5" customHeight="1" collapsed="1" x14ac:dyDescent="0.25">
      <c r="A203" s="174" t="s">
        <v>192</v>
      </c>
      <c r="B203" s="175"/>
      <c r="C203" s="175"/>
      <c r="D203" s="175"/>
      <c r="E203" s="175"/>
      <c r="F203" s="175"/>
      <c r="G203" s="176"/>
    </row>
    <row r="204" spans="1:10" ht="30.75" hidden="1" customHeight="1" outlineLevel="1" x14ac:dyDescent="0.25">
      <c r="A204" s="177" t="s">
        <v>202</v>
      </c>
      <c r="B204" s="178"/>
      <c r="C204" s="178"/>
      <c r="D204" s="178"/>
      <c r="E204" s="178"/>
      <c r="F204" s="178"/>
      <c r="G204" s="179"/>
    </row>
    <row r="205" spans="1:10" ht="30.75" hidden="1" customHeight="1" outlineLevel="1" x14ac:dyDescent="0.25">
      <c r="A205" s="156" t="s">
        <v>202</v>
      </c>
      <c r="B205" s="157"/>
      <c r="C205" s="157"/>
      <c r="D205" s="157"/>
      <c r="E205" s="157"/>
      <c r="F205" s="157"/>
      <c r="G205" s="158"/>
    </row>
    <row r="206" spans="1:10" ht="30.75" hidden="1" customHeight="1" outlineLevel="1" x14ac:dyDescent="0.25">
      <c r="A206" s="159" t="s">
        <v>202</v>
      </c>
      <c r="B206" s="160"/>
      <c r="C206" s="160"/>
      <c r="D206" s="160"/>
      <c r="E206" s="160"/>
      <c r="F206" s="160"/>
      <c r="G206" s="161"/>
    </row>
    <row r="207" spans="1:10" ht="30.75" hidden="1" customHeight="1" outlineLevel="1" x14ac:dyDescent="0.25">
      <c r="A207" s="159" t="s">
        <v>202</v>
      </c>
      <c r="B207" s="160"/>
      <c r="C207" s="160"/>
      <c r="D207" s="160"/>
      <c r="E207" s="160"/>
      <c r="F207" s="160"/>
      <c r="G207" s="161"/>
    </row>
    <row r="208" spans="1:10" ht="30.75" hidden="1" customHeight="1" outlineLevel="1" x14ac:dyDescent="0.25">
      <c r="A208" s="159" t="s">
        <v>202</v>
      </c>
      <c r="B208" s="160"/>
      <c r="C208" s="160"/>
      <c r="D208" s="160"/>
      <c r="E208" s="160"/>
      <c r="F208" s="160"/>
      <c r="G208" s="161"/>
    </row>
    <row r="209" spans="1:7" ht="30.75" hidden="1" customHeight="1" outlineLevel="1" x14ac:dyDescent="0.25">
      <c r="A209" s="159" t="s">
        <v>202</v>
      </c>
      <c r="B209" s="160"/>
      <c r="C209" s="160"/>
      <c r="D209" s="160"/>
      <c r="E209" s="160"/>
      <c r="F209" s="160"/>
      <c r="G209" s="161"/>
    </row>
    <row r="210" spans="1:7" ht="30.75" hidden="1" customHeight="1" outlineLevel="1" thickBot="1" x14ac:dyDescent="0.3">
      <c r="A210" s="162" t="s">
        <v>202</v>
      </c>
      <c r="B210" s="163"/>
      <c r="C210" s="163"/>
      <c r="D210" s="163"/>
      <c r="E210" s="163"/>
      <c r="F210" s="163"/>
      <c r="G210" s="164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 tint="0.39997558519241921"/>
    <outlinePr summaryBelow="0"/>
  </sheetPr>
  <dimension ref="A1:J210"/>
  <sheetViews>
    <sheetView rightToLeft="1" topLeftCell="A8" zoomScaleSheetLayoutView="100" zoomScalePageLayoutView="66" workbookViewId="0">
      <selection activeCell="A110" sqref="A110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0" t="s">
        <v>0</v>
      </c>
      <c r="B1" s="221"/>
      <c r="C1" s="221"/>
      <c r="D1" s="221"/>
      <c r="E1" s="221"/>
      <c r="F1" s="221"/>
      <c r="G1" s="221"/>
    </row>
    <row r="2" spans="1:8" s="3" customFormat="1" ht="25.8" thickBot="1" x14ac:dyDescent="0.35">
      <c r="A2" s="2" t="s">
        <v>275</v>
      </c>
      <c r="B2" s="222" t="s">
        <v>1</v>
      </c>
      <c r="C2" s="223"/>
      <c r="D2" s="222" t="s">
        <v>276</v>
      </c>
      <c r="E2" s="223"/>
      <c r="F2" s="224">
        <v>44047</v>
      </c>
      <c r="G2" s="22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168000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3291</v>
      </c>
      <c r="D7" s="19">
        <v>3869</v>
      </c>
      <c r="E7" s="19">
        <v>3851</v>
      </c>
      <c r="F7" s="19">
        <v>11011</v>
      </c>
      <c r="G7" s="20">
        <v>141472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302.3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33.700000000000003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9.1999999999999993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24.5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217">
        <v>0</v>
      </c>
      <c r="D14" s="218"/>
      <c r="E14" s="218"/>
      <c r="F14" s="219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1">
        <v>0</v>
      </c>
      <c r="D15" s="212"/>
      <c r="E15" s="212"/>
      <c r="F15" s="213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8">
        <v>0</v>
      </c>
      <c r="D16" s="209"/>
      <c r="E16" s="209"/>
      <c r="F16" s="210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1">
        <v>0</v>
      </c>
      <c r="D17" s="212"/>
      <c r="E17" s="212"/>
      <c r="F17" s="21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4">
        <v>21387.9</v>
      </c>
      <c r="D18" s="215"/>
      <c r="E18" s="215"/>
      <c r="F18" s="215"/>
      <c r="G18" s="216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217">
        <v>11.8900003433228</v>
      </c>
      <c r="D20" s="218"/>
      <c r="E20" s="218"/>
      <c r="F20" s="219"/>
      <c r="G20" s="34">
        <v>278.93999576568598</v>
      </c>
    </row>
    <row r="21" spans="1:7" ht="22.5" hidden="1" customHeight="1" outlineLevel="1" x14ac:dyDescent="0.25">
      <c r="A21" s="25" t="s">
        <v>21</v>
      </c>
      <c r="B21" s="26" t="s">
        <v>22</v>
      </c>
      <c r="C21" s="211">
        <v>1</v>
      </c>
      <c r="D21" s="212"/>
      <c r="E21" s="212"/>
      <c r="F21" s="213"/>
      <c r="G21" s="34">
        <v>19</v>
      </c>
    </row>
    <row r="22" spans="1:7" ht="22.5" hidden="1" customHeight="1" outlineLevel="1" x14ac:dyDescent="0.25">
      <c r="A22" s="25" t="s">
        <v>28</v>
      </c>
      <c r="B22" s="26" t="s">
        <v>11</v>
      </c>
      <c r="C22" s="208">
        <v>0</v>
      </c>
      <c r="D22" s="209"/>
      <c r="E22" s="209"/>
      <c r="F22" s="210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1">
        <v>0</v>
      </c>
      <c r="D23" s="212"/>
      <c r="E23" s="212"/>
      <c r="F23" s="21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4">
        <v>43480.519996147123</v>
      </c>
      <c r="D24" s="215"/>
      <c r="E24" s="215"/>
      <c r="F24" s="215"/>
      <c r="G24" s="216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9" t="s">
        <v>31</v>
      </c>
      <c r="B26" s="200"/>
      <c r="C26" s="200"/>
      <c r="D26" s="200"/>
      <c r="E26" s="200"/>
      <c r="F26" s="200"/>
      <c r="G26" s="201"/>
    </row>
    <row r="27" spans="1:7" ht="22.5" hidden="1" customHeight="1" outlineLevel="2" x14ac:dyDescent="0.25">
      <c r="A27" s="35" t="s">
        <v>32</v>
      </c>
      <c r="B27" s="26" t="s">
        <v>11</v>
      </c>
      <c r="C27" s="36">
        <v>4376</v>
      </c>
      <c r="D27" s="36">
        <v>2502</v>
      </c>
      <c r="E27" s="36">
        <v>0</v>
      </c>
      <c r="F27" s="37">
        <v>6878</v>
      </c>
      <c r="G27" s="34">
        <v>147352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76</v>
      </c>
      <c r="D28" s="36">
        <v>37</v>
      </c>
      <c r="E28" s="36">
        <v>0</v>
      </c>
      <c r="F28" s="37">
        <v>113</v>
      </c>
      <c r="G28" s="34">
        <v>2193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4.13</v>
      </c>
      <c r="D29" s="38">
        <v>2.42</v>
      </c>
      <c r="E29" s="38">
        <v>0.02</v>
      </c>
      <c r="F29" s="27">
        <v>6.5699999999999994</v>
      </c>
      <c r="G29" s="28">
        <v>142.35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1059.5641646489105</v>
      </c>
      <c r="D30" s="36">
        <v>1033.8842975206612</v>
      </c>
      <c r="E30" s="36">
        <v>0</v>
      </c>
      <c r="F30" s="36">
        <v>1046.8797564687977</v>
      </c>
      <c r="G30" s="34">
        <v>1035.1387425360028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27.190000534057599</v>
      </c>
      <c r="D33" s="38">
        <v>0</v>
      </c>
      <c r="E33" s="38">
        <v>0</v>
      </c>
      <c r="F33" s="27">
        <v>27.190000534057599</v>
      </c>
      <c r="G33" s="28">
        <v>1976.01999473572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1</v>
      </c>
      <c r="D34" s="36">
        <v>0</v>
      </c>
      <c r="E34" s="36">
        <v>0</v>
      </c>
      <c r="F34" s="37">
        <v>1</v>
      </c>
      <c r="G34" s="34">
        <v>73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7.0000000000000007E-2</v>
      </c>
      <c r="D35" s="38">
        <v>0.4</v>
      </c>
      <c r="E35" s="38">
        <v>0</v>
      </c>
      <c r="F35" s="27">
        <v>0.47000000000000003</v>
      </c>
      <c r="G35" s="28">
        <v>24.67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388.42857905796569</v>
      </c>
      <c r="D36" s="36">
        <v>0</v>
      </c>
      <c r="E36" s="36">
        <v>0</v>
      </c>
      <c r="F36" s="36">
        <v>57.851064966079996</v>
      </c>
      <c r="G36" s="34">
        <v>80.098094638659092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4403.1900005340576</v>
      </c>
      <c r="D37" s="36">
        <v>2502</v>
      </c>
      <c r="E37" s="36">
        <v>0</v>
      </c>
      <c r="F37" s="36">
        <v>6905.1900005340576</v>
      </c>
      <c r="G37" s="39">
        <v>149328.01999473572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3326</v>
      </c>
      <c r="D38" s="36">
        <v>4382</v>
      </c>
      <c r="E38" s="36">
        <v>4336</v>
      </c>
      <c r="F38" s="37">
        <v>12044</v>
      </c>
      <c r="G38" s="34">
        <v>149740</v>
      </c>
    </row>
    <row r="39" spans="1:8" ht="22.5" hidden="1" customHeight="1" outlineLevel="2" x14ac:dyDescent="0.25">
      <c r="A39" s="40" t="s">
        <v>45</v>
      </c>
      <c r="B39" s="26" t="s">
        <v>11</v>
      </c>
      <c r="C39" s="193">
        <v>106361.59002876306</v>
      </c>
      <c r="D39" s="206"/>
      <c r="E39" s="206"/>
      <c r="F39" s="206"/>
      <c r="G39" s="207"/>
      <c r="H39" s="41"/>
    </row>
    <row r="40" spans="1:8" ht="22.5" hidden="1" customHeight="1" outlineLevel="1" collapsed="1" x14ac:dyDescent="0.25">
      <c r="A40" s="196" t="s">
        <v>46</v>
      </c>
      <c r="B40" s="197"/>
      <c r="C40" s="197"/>
      <c r="D40" s="197"/>
      <c r="E40" s="197"/>
      <c r="F40" s="197"/>
      <c r="G40" s="198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3563</v>
      </c>
      <c r="D41" s="36">
        <v>4245</v>
      </c>
      <c r="E41" s="36">
        <v>4438</v>
      </c>
      <c r="F41" s="37">
        <v>12246</v>
      </c>
      <c r="G41" s="34">
        <v>150394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5.9</v>
      </c>
      <c r="D42" s="38">
        <v>7.03</v>
      </c>
      <c r="E42" s="38">
        <v>7.35</v>
      </c>
      <c r="F42" s="27">
        <v>20.28</v>
      </c>
      <c r="G42" s="28">
        <v>249.37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603.89830508474574</v>
      </c>
      <c r="D43" s="36">
        <v>603.84068278805114</v>
      </c>
      <c r="E43" s="36">
        <v>603.80952380952385</v>
      </c>
      <c r="F43" s="37">
        <v>603.84615384615381</v>
      </c>
      <c r="G43" s="34">
        <v>603.09580141957736</v>
      </c>
    </row>
    <row r="44" spans="1:8" ht="22.5" hidden="1" customHeight="1" outlineLevel="1" collapsed="1" x14ac:dyDescent="0.25">
      <c r="A44" s="196" t="s">
        <v>50</v>
      </c>
      <c r="B44" s="197"/>
      <c r="C44" s="197"/>
      <c r="D44" s="197"/>
      <c r="E44" s="197"/>
      <c r="F44" s="197"/>
      <c r="G44" s="198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3">
        <v>52135</v>
      </c>
      <c r="D48" s="194"/>
      <c r="E48" s="194"/>
      <c r="F48" s="194"/>
      <c r="G48" s="205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6" t="s">
        <v>61</v>
      </c>
      <c r="B54" s="197"/>
      <c r="C54" s="197"/>
      <c r="D54" s="197"/>
      <c r="E54" s="197"/>
      <c r="F54" s="197"/>
      <c r="G54" s="198"/>
    </row>
    <row r="55" spans="1:7" ht="22.5" hidden="1" customHeight="1" outlineLevel="2" x14ac:dyDescent="0.25">
      <c r="A55" s="35" t="s">
        <v>62</v>
      </c>
      <c r="B55" s="26" t="s">
        <v>11</v>
      </c>
      <c r="C55" s="193">
        <v>0</v>
      </c>
      <c r="D55" s="194"/>
      <c r="E55" s="194"/>
      <c r="F55" s="195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3">
        <v>0</v>
      </c>
      <c r="D56" s="194"/>
      <c r="E56" s="194"/>
      <c r="F56" s="195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3">
        <v>0</v>
      </c>
      <c r="D57" s="194"/>
      <c r="E57" s="194"/>
      <c r="F57" s="195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3">
        <v>0</v>
      </c>
      <c r="D58" s="194"/>
      <c r="E58" s="194"/>
      <c r="F58" s="195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3">
        <v>141.5</v>
      </c>
      <c r="D59" s="194"/>
      <c r="E59" s="194"/>
      <c r="F59" s="194"/>
      <c r="G59" s="205"/>
    </row>
    <row r="60" spans="1:7" ht="22.5" hidden="1" customHeight="1" outlineLevel="1" collapsed="1" thickBot="1" x14ac:dyDescent="0.3">
      <c r="A60" s="196" t="s">
        <v>65</v>
      </c>
      <c r="B60" s="197"/>
      <c r="C60" s="197"/>
      <c r="D60" s="197"/>
      <c r="E60" s="197"/>
      <c r="F60" s="197"/>
      <c r="G60" s="198"/>
    </row>
    <row r="61" spans="1:7" ht="22.5" hidden="1" customHeight="1" outlineLevel="2" collapsed="1" x14ac:dyDescent="0.25">
      <c r="A61" s="202" t="s">
        <v>66</v>
      </c>
      <c r="B61" s="203"/>
      <c r="C61" s="203"/>
      <c r="D61" s="203"/>
      <c r="E61" s="203"/>
      <c r="F61" s="203"/>
      <c r="G61" s="204"/>
    </row>
    <row r="62" spans="1:7" ht="22.5" hidden="1" customHeight="1" outlineLevel="3" x14ac:dyDescent="0.25">
      <c r="A62" s="35" t="s">
        <v>67</v>
      </c>
      <c r="B62" s="26" t="s">
        <v>11</v>
      </c>
      <c r="C62" s="36">
        <v>3420.5</v>
      </c>
      <c r="D62" s="36">
        <v>3645.69</v>
      </c>
      <c r="E62" s="36">
        <v>3529.94</v>
      </c>
      <c r="F62" s="36">
        <v>10596.130000000001</v>
      </c>
      <c r="G62" s="34">
        <v>139885.78999999998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0.9799287220388706</v>
      </c>
      <c r="D63" s="47">
        <v>0.91646765443767941</v>
      </c>
      <c r="E63" s="47">
        <v>0.89288939365961861</v>
      </c>
      <c r="F63" s="47">
        <v>0.92770048494431334</v>
      </c>
      <c r="G63" s="48">
        <v>0.92906107347407973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33.130000000000003</v>
      </c>
      <c r="D64" s="36">
        <v>291.37</v>
      </c>
      <c r="E64" s="36">
        <v>381.4</v>
      </c>
      <c r="F64" s="37">
        <v>705.9</v>
      </c>
      <c r="G64" s="34">
        <v>9153.77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9.4913137147048052E-3</v>
      </c>
      <c r="D65" s="47">
        <v>7.3245717675805302E-2</v>
      </c>
      <c r="E65" s="47">
        <v>9.6474165210110804E-2</v>
      </c>
      <c r="F65" s="47">
        <v>6.1802164783009525E-2</v>
      </c>
      <c r="G65" s="48">
        <v>6.0795391601497398E-2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36.93</v>
      </c>
      <c r="D66" s="36">
        <v>40.92</v>
      </c>
      <c r="E66" s="36">
        <v>42.05</v>
      </c>
      <c r="F66" s="37">
        <v>119.89999999999999</v>
      </c>
      <c r="G66" s="34">
        <v>1527.28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1.0579964246424642E-2</v>
      </c>
      <c r="D67" s="47">
        <v>1.0286627886515267E-2</v>
      </c>
      <c r="E67" s="47">
        <v>1.0636441130270475E-2</v>
      </c>
      <c r="F67" s="47">
        <v>1.0497350272677208E-2</v>
      </c>
      <c r="G67" s="48">
        <v>1.0143534924422937E-2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2" t="s">
        <v>76</v>
      </c>
      <c r="B70" s="203"/>
      <c r="C70" s="203"/>
      <c r="D70" s="203"/>
      <c r="E70" s="203"/>
      <c r="F70" s="203"/>
      <c r="G70" s="204"/>
    </row>
    <row r="71" spans="1:7" ht="22.5" hidden="1" customHeight="1" outlineLevel="3" x14ac:dyDescent="0.25">
      <c r="A71" s="35" t="s">
        <v>77</v>
      </c>
      <c r="B71" s="26" t="s">
        <v>11</v>
      </c>
      <c r="C71" s="36">
        <v>1740.56</v>
      </c>
      <c r="D71" s="36">
        <v>1611</v>
      </c>
      <c r="E71" s="36">
        <v>1589</v>
      </c>
      <c r="F71" s="37">
        <v>4940.5599999999995</v>
      </c>
      <c r="G71" s="34">
        <v>6522.75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0.97851336309155712</v>
      </c>
      <c r="D72" s="47">
        <v>0.9168516305275739</v>
      </c>
      <c r="E72" s="47">
        <v>0.89276684683064955</v>
      </c>
      <c r="F72" s="47">
        <v>0.9294209272838776</v>
      </c>
      <c r="G72" s="48">
        <v>8.9945009129292597E-2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60852.4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0.83911995301665177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17.75</v>
      </c>
      <c r="D75" s="36">
        <v>128.03</v>
      </c>
      <c r="E75" s="36">
        <v>171.93</v>
      </c>
      <c r="F75" s="37">
        <v>317.71000000000004</v>
      </c>
      <c r="G75" s="34">
        <v>4392.88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9.9787494799806614E-3</v>
      </c>
      <c r="D76" s="47">
        <v>7.2864378805987146E-2</v>
      </c>
      <c r="E76" s="47">
        <v>9.6597485195464808E-2</v>
      </c>
      <c r="F76" s="47">
        <v>5.976778397739544E-2</v>
      </c>
      <c r="G76" s="48">
        <v>6.0575314354204421E-2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20.47</v>
      </c>
      <c r="D77" s="36">
        <v>18.07</v>
      </c>
      <c r="E77" s="36">
        <v>18.93</v>
      </c>
      <c r="F77" s="37">
        <v>57.47</v>
      </c>
      <c r="G77" s="34">
        <v>751.28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1.1507887428462205E-2</v>
      </c>
      <c r="D78" s="47">
        <v>1.028399066643902E-2</v>
      </c>
      <c r="E78" s="47">
        <v>1.0635667973885586E-2</v>
      </c>
      <c r="F78" s="47">
        <v>1.0811288738726875E-2</v>
      </c>
      <c r="G78" s="48">
        <v>1.0359723499851281E-2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2" t="s">
        <v>87</v>
      </c>
      <c r="B81" s="203"/>
      <c r="C81" s="203"/>
      <c r="D81" s="203"/>
      <c r="E81" s="203"/>
      <c r="F81" s="203"/>
      <c r="G81" s="204"/>
    </row>
    <row r="82" spans="1:7" ht="22.5" hidden="1" customHeight="1" outlineLevel="3" x14ac:dyDescent="0.25">
      <c r="A82" s="35" t="s">
        <v>88</v>
      </c>
      <c r="B82" s="26" t="s">
        <v>11</v>
      </c>
      <c r="C82" s="36">
        <v>1679.94</v>
      </c>
      <c r="D82" s="36">
        <v>2034.69</v>
      </c>
      <c r="E82" s="36">
        <v>1940.94</v>
      </c>
      <c r="F82" s="37">
        <v>5655.57</v>
      </c>
      <c r="G82" s="34">
        <v>7738.44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0.98139947890499935</v>
      </c>
      <c r="D83" s="47">
        <v>0.91616386297323582</v>
      </c>
      <c r="E83" s="47">
        <v>0.89298974479303261</v>
      </c>
      <c r="F83" s="47">
        <v>0.92620275490936244</v>
      </c>
      <c r="G83" s="48">
        <v>9.9150351074531115E-2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64772.2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0.82990710916796473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15.38</v>
      </c>
      <c r="D86" s="36">
        <v>163.34</v>
      </c>
      <c r="E86" s="36">
        <v>209.47</v>
      </c>
      <c r="F86" s="37">
        <v>388.19</v>
      </c>
      <c r="G86" s="34">
        <v>4760.8900000000003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8.9847994485272639E-3</v>
      </c>
      <c r="D87" s="47">
        <v>7.354742264327653E-2</v>
      </c>
      <c r="E87" s="47">
        <v>9.6373180954484189E-2</v>
      </c>
      <c r="F87" s="47">
        <v>6.357319375911985E-2</v>
      </c>
      <c r="G87" s="48">
        <v>6.0999880457459708E-2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16.46</v>
      </c>
      <c r="D88" s="36">
        <v>22.85</v>
      </c>
      <c r="E88" s="36">
        <v>23.12</v>
      </c>
      <c r="F88" s="37">
        <v>62.430000000000007</v>
      </c>
      <c r="G88" s="34">
        <v>776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9.615721646473261E-3</v>
      </c>
      <c r="D89" s="47">
        <v>1.0288714383487626E-2</v>
      </c>
      <c r="E89" s="47">
        <v>1.0637074252483289E-2</v>
      </c>
      <c r="F89" s="47">
        <v>1.0224051331517691E-2</v>
      </c>
      <c r="G89" s="48">
        <v>9.9426593000444732E-3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1" t="s">
        <v>98</v>
      </c>
      <c r="B92" s="172"/>
      <c r="C92" s="172"/>
      <c r="D92" s="172"/>
      <c r="E92" s="172"/>
      <c r="F92" s="172"/>
      <c r="G92" s="173"/>
    </row>
    <row r="93" spans="1:7" ht="22.5" hidden="1" customHeight="1" outlineLevel="1" collapsed="1" x14ac:dyDescent="0.25">
      <c r="A93" s="199" t="s">
        <v>99</v>
      </c>
      <c r="B93" s="200"/>
      <c r="C93" s="200"/>
      <c r="D93" s="200"/>
      <c r="E93" s="200"/>
      <c r="F93" s="200"/>
      <c r="G93" s="201"/>
    </row>
    <row r="94" spans="1:7" ht="22.5" hidden="1" customHeight="1" outlineLevel="2" x14ac:dyDescent="0.25">
      <c r="A94" s="35" t="s">
        <v>100</v>
      </c>
      <c r="B94" s="26" t="s">
        <v>11</v>
      </c>
      <c r="C94" s="36">
        <v>591.6</v>
      </c>
      <c r="D94" s="36">
        <v>1125.8</v>
      </c>
      <c r="E94" s="36">
        <v>1115.7</v>
      </c>
      <c r="F94" s="37">
        <v>2833.1000000000004</v>
      </c>
      <c r="G94" s="34">
        <v>43035.199999999997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915.2</v>
      </c>
      <c r="D95" s="36">
        <v>1141.2</v>
      </c>
      <c r="E95" s="36">
        <v>1117.5</v>
      </c>
      <c r="F95" s="37">
        <v>3173.9</v>
      </c>
      <c r="G95" s="34">
        <v>43614.400000000001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1127.5</v>
      </c>
      <c r="D96" s="36">
        <v>1180</v>
      </c>
      <c r="E96" s="36">
        <v>1193.5</v>
      </c>
      <c r="F96" s="37">
        <v>3501</v>
      </c>
      <c r="G96" s="34">
        <v>44347.4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1725.36</v>
      </c>
      <c r="D97" s="36">
        <v>2334.61</v>
      </c>
      <c r="E97" s="36">
        <v>2305.64</v>
      </c>
      <c r="F97" s="37">
        <v>6365.6100000000006</v>
      </c>
      <c r="G97" s="34">
        <v>86245.440000000002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0.65495957180275588</v>
      </c>
      <c r="D98" s="52">
        <v>0.67728749637365826</v>
      </c>
      <c r="E98" s="52">
        <v>0.6728455948872093</v>
      </c>
      <c r="F98" s="53">
        <v>0.66950042069835936</v>
      </c>
      <c r="G98" s="54">
        <v>0.65837721474537592</v>
      </c>
      <c r="H98" s="41">
        <v>-7.2824119002457E-4</v>
      </c>
      <c r="I98" s="41">
        <v>-5.9223432333889159E-3</v>
      </c>
      <c r="J98" s="41">
        <v>-9.6945958698493317E-3</v>
      </c>
    </row>
    <row r="99" spans="1:10" ht="22.5" hidden="1" customHeight="1" outlineLevel="1" collapsed="1" x14ac:dyDescent="0.25">
      <c r="A99" s="196" t="s">
        <v>105</v>
      </c>
      <c r="B99" s="197"/>
      <c r="C99" s="197"/>
      <c r="D99" s="197"/>
      <c r="E99" s="197"/>
      <c r="F99" s="197"/>
      <c r="G99" s="198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1116.7</v>
      </c>
      <c r="D100" s="36">
        <v>1116.5999999999999</v>
      </c>
      <c r="E100" s="36">
        <v>1116.8</v>
      </c>
      <c r="F100" s="37">
        <v>3350.1000000000004</v>
      </c>
      <c r="G100" s="34">
        <v>41650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1114.8</v>
      </c>
      <c r="D101" s="36">
        <v>1114</v>
      </c>
      <c r="E101" s="36">
        <v>1115.8</v>
      </c>
      <c r="F101" s="37">
        <v>3344.6000000000004</v>
      </c>
      <c r="G101" s="34">
        <v>41590.5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1125.5999999999999</v>
      </c>
      <c r="D102" s="36">
        <v>1125.8</v>
      </c>
      <c r="E102" s="36">
        <v>1125.7</v>
      </c>
      <c r="F102" s="37">
        <v>3377.0999999999995</v>
      </c>
      <c r="G102" s="34">
        <v>41336.6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2196.3200000000002</v>
      </c>
      <c r="D103" s="36">
        <v>2253.37</v>
      </c>
      <c r="E103" s="36">
        <v>2227.06</v>
      </c>
      <c r="F103" s="37">
        <v>6676.75</v>
      </c>
      <c r="G103" s="34">
        <v>84322.58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0.65423133061273131</v>
      </c>
      <c r="D104" s="52">
        <v>0.67136515314026934</v>
      </c>
      <c r="E104" s="52">
        <v>0.66315099901735997</v>
      </c>
      <c r="F104" s="53">
        <v>0.66291526837308135</v>
      </c>
      <c r="G104" s="54">
        <v>0.67687062871105519</v>
      </c>
    </row>
    <row r="105" spans="1:10" ht="22.5" hidden="1" customHeight="1" outlineLevel="1" collapsed="1" thickBot="1" x14ac:dyDescent="0.3">
      <c r="A105" s="196" t="s">
        <v>111</v>
      </c>
      <c r="B105" s="197"/>
      <c r="C105" s="197"/>
      <c r="D105" s="197"/>
      <c r="E105" s="197"/>
      <c r="F105" s="197"/>
      <c r="G105" s="198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198.69</v>
      </c>
      <c r="D106" s="36">
        <v>258.15999999999997</v>
      </c>
      <c r="E106" s="36">
        <v>217.75</v>
      </c>
      <c r="F106" s="37">
        <v>674.59999999999991</v>
      </c>
      <c r="G106" s="34">
        <v>14791.22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5.0664511127883963E-2</v>
      </c>
      <c r="D107" s="52">
        <v>5.6268771877819868E-2</v>
      </c>
      <c r="E107" s="52">
        <v>4.8039799677896178E-2</v>
      </c>
      <c r="F107" s="53">
        <v>5.1723767784358034E-2</v>
      </c>
      <c r="G107" s="54">
        <v>8.6717428038386085E-2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3723</v>
      </c>
      <c r="D108" s="36">
        <v>4330.6899999999996</v>
      </c>
      <c r="E108" s="36">
        <v>4315</v>
      </c>
      <c r="F108" s="37">
        <v>12368.689999999999</v>
      </c>
      <c r="G108" s="34">
        <v>155784.10999999999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192</v>
      </c>
      <c r="D109" s="36">
        <v>227.03</v>
      </c>
      <c r="E109" s="36">
        <v>224</v>
      </c>
      <c r="F109" s="37">
        <v>643.03</v>
      </c>
      <c r="G109" s="34">
        <v>8426.0300000000007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0.62139065994592257</v>
      </c>
      <c r="D110" s="55">
        <v>0.63654790251932847</v>
      </c>
      <c r="E110" s="55">
        <v>0.63596168017686072</v>
      </c>
      <c r="F110" s="55">
        <v>0.63170665686064209</v>
      </c>
      <c r="G110" s="56">
        <v>0.60954576383131143</v>
      </c>
    </row>
    <row r="111" spans="1:10" ht="22.5" customHeight="1" collapsed="1" thickBot="1" x14ac:dyDescent="0.3">
      <c r="A111" s="171" t="s">
        <v>117</v>
      </c>
      <c r="B111" s="172"/>
      <c r="C111" s="172"/>
      <c r="D111" s="172"/>
      <c r="E111" s="172"/>
      <c r="F111" s="172"/>
      <c r="G111" s="173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3723</v>
      </c>
      <c r="D112" s="57">
        <v>4330.6899999999996</v>
      </c>
      <c r="E112" s="57">
        <v>4315</v>
      </c>
      <c r="F112" s="58">
        <v>12368.689999999999</v>
      </c>
      <c r="G112" s="59">
        <v>155784.10999999999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2360</v>
      </c>
      <c r="D113" s="36">
        <v>3820</v>
      </c>
      <c r="E113" s="36">
        <v>3860</v>
      </c>
      <c r="F113" s="37">
        <v>10040</v>
      </c>
      <c r="G113" s="34">
        <v>132574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3291</v>
      </c>
      <c r="D114" s="36">
        <v>3869</v>
      </c>
      <c r="E114" s="36">
        <v>3851</v>
      </c>
      <c r="F114" s="37">
        <v>11011</v>
      </c>
      <c r="G114" s="34">
        <v>141472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0.88396454472199837</v>
      </c>
      <c r="D115" s="52">
        <v>0.89339112243083674</v>
      </c>
      <c r="E115" s="52">
        <v>0.89246813441483197</v>
      </c>
      <c r="F115" s="52">
        <v>0.89023170602545632</v>
      </c>
      <c r="G115" s="60">
        <v>0.90812856330469138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</v>
      </c>
      <c r="D116" s="36">
        <v>4</v>
      </c>
      <c r="E116" s="36">
        <v>4</v>
      </c>
      <c r="F116" s="37">
        <v>12</v>
      </c>
      <c r="G116" s="34">
        <v>160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1.2154360376785171E-3</v>
      </c>
      <c r="D117" s="43">
        <v>1.0338588782631171E-3</v>
      </c>
      <c r="E117" s="43">
        <v>1.0386912490262269E-3</v>
      </c>
      <c r="F117" s="44">
        <v>1.0898192716374535E-3</v>
      </c>
      <c r="G117" s="45">
        <v>1.1309658448314861E-3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57910</v>
      </c>
      <c r="D118" s="36">
        <v>61010</v>
      </c>
      <c r="E118" s="36">
        <v>61070</v>
      </c>
      <c r="F118" s="37">
        <v>179990</v>
      </c>
      <c r="G118" s="34">
        <v>2296470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17.596475235490733</v>
      </c>
      <c r="D119" s="63">
        <v>15.768932540708194</v>
      </c>
      <c r="E119" s="63">
        <v>15.85821864450792</v>
      </c>
      <c r="F119" s="64">
        <v>16.346380891835437</v>
      </c>
      <c r="G119" s="65">
        <v>16.232682085501018</v>
      </c>
    </row>
    <row r="120" spans="1:7" ht="22.5" customHeight="1" collapsed="1" thickBot="1" x14ac:dyDescent="0.3">
      <c r="A120" s="171" t="s">
        <v>127</v>
      </c>
      <c r="B120" s="172"/>
      <c r="C120" s="172"/>
      <c r="D120" s="172"/>
      <c r="E120" s="172"/>
      <c r="F120" s="172"/>
      <c r="G120" s="173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3457.43</v>
      </c>
      <c r="D121" s="57">
        <v>3686.61</v>
      </c>
      <c r="E121" s="57">
        <v>3571.9900000000002</v>
      </c>
      <c r="F121" s="58">
        <v>10716.03</v>
      </c>
      <c r="G121" s="66">
        <v>141413.06999999998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3291</v>
      </c>
      <c r="D122" s="36">
        <v>3869</v>
      </c>
      <c r="E122" s="36">
        <v>3851</v>
      </c>
      <c r="F122" s="37">
        <v>11011</v>
      </c>
      <c r="G122" s="34">
        <v>141472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0.95186308905747918</v>
      </c>
      <c r="D123" s="55">
        <v>1.0494736356707111</v>
      </c>
      <c r="E123" s="55">
        <v>1.0781105210260946</v>
      </c>
      <c r="F123" s="67">
        <v>1.0275260520920526</v>
      </c>
      <c r="G123" s="68">
        <v>1.0004167224429823</v>
      </c>
    </row>
    <row r="124" spans="1:7" ht="22.5" customHeight="1" collapsed="1" thickBot="1" x14ac:dyDescent="0.3">
      <c r="A124" s="171" t="s">
        <v>130</v>
      </c>
      <c r="B124" s="172"/>
      <c r="C124" s="172"/>
      <c r="D124" s="172"/>
      <c r="E124" s="172"/>
      <c r="F124" s="172"/>
      <c r="G124" s="173"/>
    </row>
    <row r="125" spans="1:7" ht="22.5" hidden="1" customHeight="1" outlineLevel="1" collapsed="1" x14ac:dyDescent="0.25">
      <c r="A125" s="199" t="s">
        <v>131</v>
      </c>
      <c r="B125" s="200"/>
      <c r="C125" s="200"/>
      <c r="D125" s="200"/>
      <c r="E125" s="200"/>
      <c r="F125" s="200"/>
      <c r="G125" s="201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123.31</v>
      </c>
      <c r="D126" s="36">
        <v>242.47</v>
      </c>
      <c r="E126" s="36">
        <v>208.72</v>
      </c>
      <c r="F126" s="36">
        <v>574.5</v>
      </c>
      <c r="G126" s="34">
        <v>5761.31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123.31</v>
      </c>
      <c r="D127" s="36">
        <v>242.47</v>
      </c>
      <c r="E127" s="36">
        <v>208.72</v>
      </c>
      <c r="F127" s="37">
        <v>574.5</v>
      </c>
      <c r="G127" s="34">
        <v>5761.31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4.2300000000000004</v>
      </c>
      <c r="D129" s="36">
        <v>8</v>
      </c>
      <c r="E129" s="36">
        <v>7.7</v>
      </c>
      <c r="F129" s="37">
        <v>19.93</v>
      </c>
      <c r="G129" s="34">
        <v>203.33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29.151300236406616</v>
      </c>
      <c r="D130" s="36">
        <v>30.30875</v>
      </c>
      <c r="E130" s="36">
        <v>27.106493506493507</v>
      </c>
      <c r="F130" s="37">
        <v>28.825890617160059</v>
      </c>
      <c r="G130" s="34">
        <v>28.334775979934097</v>
      </c>
    </row>
    <row r="131" spans="1:7" ht="22.5" hidden="1" customHeight="1" outlineLevel="1" collapsed="1" thickBot="1" x14ac:dyDescent="0.3">
      <c r="A131" s="196" t="s">
        <v>136</v>
      </c>
      <c r="B131" s="197"/>
      <c r="C131" s="197"/>
      <c r="D131" s="197"/>
      <c r="E131" s="197"/>
      <c r="F131" s="197"/>
      <c r="G131" s="198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1.48</v>
      </c>
      <c r="D133" s="38">
        <v>8</v>
      </c>
      <c r="E133" s="38">
        <v>8</v>
      </c>
      <c r="F133" s="27">
        <v>17.48</v>
      </c>
      <c r="G133" s="28">
        <v>236.44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34.630000000000003</v>
      </c>
      <c r="D134" s="36">
        <v>386.25</v>
      </c>
      <c r="E134" s="36">
        <v>395.85</v>
      </c>
      <c r="F134" s="37">
        <v>816.73</v>
      </c>
      <c r="G134" s="34">
        <v>9246.2999999999993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23.398648648648649</v>
      </c>
      <c r="D135" s="63">
        <v>48.28125</v>
      </c>
      <c r="E135" s="63">
        <v>49.481250000000003</v>
      </c>
      <c r="F135" s="64">
        <v>46.723684210526315</v>
      </c>
      <c r="G135" s="65">
        <v>39.106327186601249</v>
      </c>
    </row>
    <row r="136" spans="1:7" ht="22.5" customHeight="1" collapsed="1" thickBot="1" x14ac:dyDescent="0.3">
      <c r="A136" s="171" t="s">
        <v>141</v>
      </c>
      <c r="B136" s="172"/>
      <c r="C136" s="172"/>
      <c r="D136" s="172"/>
      <c r="E136" s="172"/>
      <c r="F136" s="172"/>
      <c r="G136" s="173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119.5</v>
      </c>
      <c r="D137" s="57">
        <v>127.9</v>
      </c>
      <c r="E137" s="57">
        <v>126.67</v>
      </c>
      <c r="F137" s="58">
        <v>374.07</v>
      </c>
      <c r="G137" s="59">
        <v>4924.16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36.311151625645699</v>
      </c>
      <c r="D138" s="38">
        <v>33.05763763246317</v>
      </c>
      <c r="E138" s="38">
        <v>32.892755128538042</v>
      </c>
      <c r="F138" s="38">
        <v>33.972391245118516</v>
      </c>
      <c r="G138" s="72">
        <v>34.806604840533815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57000</v>
      </c>
      <c r="D139" s="73">
        <v>60040</v>
      </c>
      <c r="E139" s="73">
        <v>60190</v>
      </c>
      <c r="F139" s="37">
        <v>177230</v>
      </c>
      <c r="G139" s="74">
        <v>2260970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17.31996353691887</v>
      </c>
      <c r="D140" s="38">
        <v>15.518221762729388</v>
      </c>
      <c r="E140" s="38">
        <v>15.629706569722151</v>
      </c>
      <c r="F140" s="38">
        <v>16.095722459358822</v>
      </c>
      <c r="G140" s="72">
        <v>15.981749038679032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132</v>
      </c>
      <c r="D141" s="36">
        <v>220</v>
      </c>
      <c r="E141" s="36">
        <v>222</v>
      </c>
      <c r="F141" s="37">
        <v>574</v>
      </c>
      <c r="G141" s="39">
        <v>11574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4.0109389243391066E-2</v>
      </c>
      <c r="D142" s="38">
        <v>5.6862238304471437E-2</v>
      </c>
      <c r="E142" s="38">
        <v>5.7647364320955595E-2</v>
      </c>
      <c r="F142" s="27">
        <v>5.2129688493324854E-2</v>
      </c>
      <c r="G142" s="72">
        <v>8.1811241800497619E-2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170</v>
      </c>
      <c r="D143" s="76">
        <v>177</v>
      </c>
      <c r="E143" s="76">
        <v>209</v>
      </c>
      <c r="F143" s="77">
        <v>556</v>
      </c>
      <c r="G143" s="78">
        <v>25004</v>
      </c>
    </row>
    <row r="144" spans="1:7" ht="22.5" customHeight="1" collapsed="1" thickBot="1" x14ac:dyDescent="0.3">
      <c r="A144" s="171" t="s">
        <v>155</v>
      </c>
      <c r="B144" s="172"/>
      <c r="C144" s="172"/>
      <c r="D144" s="172"/>
      <c r="E144" s="172"/>
      <c r="F144" s="172"/>
      <c r="G144" s="173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3">
        <v>0</v>
      </c>
      <c r="D147" s="194"/>
      <c r="E147" s="195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3">
        <v>0</v>
      </c>
      <c r="D148" s="194"/>
      <c r="E148" s="195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3">
        <v>0</v>
      </c>
      <c r="D149" s="194"/>
      <c r="E149" s="195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3">
        <v>0</v>
      </c>
      <c r="D150" s="194"/>
      <c r="E150" s="195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26">
        <v>1494</v>
      </c>
      <c r="D151" s="126">
        <v>0</v>
      </c>
      <c r="E151" s="126">
        <v>0</v>
      </c>
      <c r="F151" s="36">
        <v>1494</v>
      </c>
      <c r="G151" s="39">
        <v>4566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3">
        <v>570.09002685546898</v>
      </c>
      <c r="D152" s="194"/>
      <c r="E152" s="195"/>
      <c r="F152" s="36">
        <v>570.09002685546898</v>
      </c>
      <c r="G152" s="39">
        <v>3258.7500305175799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3">
        <v>29</v>
      </c>
      <c r="D153" s="194"/>
      <c r="E153" s="195"/>
      <c r="F153" s="36">
        <v>29</v>
      </c>
      <c r="G153" s="39">
        <v>156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26">
        <v>0</v>
      </c>
      <c r="D154" s="126">
        <v>764</v>
      </c>
      <c r="E154" s="126">
        <v>746</v>
      </c>
      <c r="F154" s="36">
        <v>1510</v>
      </c>
      <c r="G154" s="39">
        <v>17872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3">
        <v>570.29998779296898</v>
      </c>
      <c r="D155" s="194"/>
      <c r="E155" s="195"/>
      <c r="F155" s="36">
        <v>570.29998779296898</v>
      </c>
      <c r="G155" s="39">
        <v>4579.7999267578098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3">
        <v>35</v>
      </c>
      <c r="D156" s="194"/>
      <c r="E156" s="195"/>
      <c r="F156" s="36">
        <v>35</v>
      </c>
      <c r="G156" s="39">
        <v>286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26">
        <v>2326</v>
      </c>
      <c r="D157" s="126">
        <v>2156</v>
      </c>
      <c r="E157" s="126">
        <v>2046</v>
      </c>
      <c r="F157" s="36">
        <v>6528</v>
      </c>
      <c r="G157" s="39">
        <v>90534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3">
        <v>0</v>
      </c>
      <c r="D160" s="194"/>
      <c r="E160" s="195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3">
        <v>0</v>
      </c>
      <c r="D161" s="194"/>
      <c r="E161" s="195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3">
        <v>0</v>
      </c>
      <c r="D162" s="194"/>
      <c r="E162" s="195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3">
        <v>0</v>
      </c>
      <c r="D163" s="194"/>
      <c r="E163" s="195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3">
        <v>0</v>
      </c>
      <c r="D164" s="194"/>
      <c r="E164" s="195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3">
        <v>0</v>
      </c>
      <c r="D165" s="194"/>
      <c r="E165" s="195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5">
        <v>10672.390014648438</v>
      </c>
      <c r="D166" s="188"/>
      <c r="E166" s="188"/>
      <c r="F166" s="189"/>
      <c r="G166" s="86">
        <v>120810.54995727539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5">
        <v>0</v>
      </c>
      <c r="D167" s="186"/>
      <c r="E167" s="186"/>
      <c r="F167" s="187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5">
        <v>64</v>
      </c>
      <c r="D168" s="188"/>
      <c r="E168" s="188"/>
      <c r="F168" s="189"/>
      <c r="G168" s="86">
        <v>442</v>
      </c>
    </row>
    <row r="169" spans="1:10" ht="28.2" hidden="1" outlineLevel="1" thickBot="1" x14ac:dyDescent="0.3">
      <c r="A169" s="89" t="s">
        <v>173</v>
      </c>
      <c r="B169" s="90" t="s">
        <v>11</v>
      </c>
      <c r="C169" s="190">
        <v>155695.24970245356</v>
      </c>
      <c r="D169" s="191"/>
      <c r="E169" s="191"/>
      <c r="F169" s="191"/>
      <c r="G169" s="192"/>
    </row>
    <row r="170" spans="1:10" ht="25.8" collapsed="1" thickBot="1" x14ac:dyDescent="0.3">
      <c r="A170" s="171" t="s">
        <v>174</v>
      </c>
      <c r="B170" s="172"/>
      <c r="C170" s="172"/>
      <c r="D170" s="172"/>
      <c r="E170" s="172"/>
      <c r="F170" s="172"/>
      <c r="G170" s="173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1" t="s">
        <v>175</v>
      </c>
      <c r="B172" s="172"/>
      <c r="C172" s="172"/>
      <c r="D172" s="172"/>
      <c r="E172" s="172"/>
      <c r="F172" s="172"/>
      <c r="G172" s="173"/>
    </row>
    <row r="173" spans="1:10" ht="27" hidden="1" customHeight="1" outlineLevel="1" x14ac:dyDescent="0.25">
      <c r="A173" s="183" t="s">
        <v>176</v>
      </c>
      <c r="B173" s="184"/>
      <c r="C173" s="184"/>
      <c r="D173" s="127" t="s">
        <v>177</v>
      </c>
      <c r="E173" s="127" t="s">
        <v>178</v>
      </c>
      <c r="F173" s="127" t="s">
        <v>179</v>
      </c>
      <c r="G173" s="96" t="s">
        <v>180</v>
      </c>
    </row>
    <row r="174" spans="1:10" ht="30.75" hidden="1" customHeight="1" outlineLevel="1" x14ac:dyDescent="0.25">
      <c r="A174" s="165" t="s">
        <v>200</v>
      </c>
      <c r="B174" s="166"/>
      <c r="C174" s="166"/>
      <c r="D174" s="97" t="s">
        <v>277</v>
      </c>
      <c r="E174" s="98" t="s">
        <v>201</v>
      </c>
      <c r="F174" s="98" t="s">
        <v>197</v>
      </c>
      <c r="G174" s="99">
        <v>610</v>
      </c>
    </row>
    <row r="175" spans="1:10" ht="30.75" hidden="1" customHeight="1" outlineLevel="1" x14ac:dyDescent="0.25">
      <c r="A175" s="165" t="s">
        <v>200</v>
      </c>
      <c r="B175" s="166"/>
      <c r="C175" s="166"/>
      <c r="D175" s="97" t="s">
        <v>212</v>
      </c>
      <c r="E175" s="98" t="s">
        <v>201</v>
      </c>
      <c r="F175" s="98" t="s">
        <v>197</v>
      </c>
      <c r="G175" s="99">
        <v>400</v>
      </c>
    </row>
    <row r="176" spans="1:10" ht="30.75" hidden="1" customHeight="1" outlineLevel="1" x14ac:dyDescent="0.25">
      <c r="A176" s="165" t="s">
        <v>278</v>
      </c>
      <c r="B176" s="166"/>
      <c r="C176" s="166"/>
      <c r="D176" s="97">
        <v>19</v>
      </c>
      <c r="E176" s="98" t="s">
        <v>196</v>
      </c>
      <c r="F176" s="98" t="s">
        <v>197</v>
      </c>
      <c r="G176" s="99">
        <v>70</v>
      </c>
    </row>
    <row r="177" spans="1:10" ht="30.75" hidden="1" customHeight="1" outlineLevel="1" x14ac:dyDescent="0.25">
      <c r="A177" s="165" t="s">
        <v>195</v>
      </c>
      <c r="B177" s="166"/>
      <c r="C177" s="166"/>
      <c r="D177" s="97">
        <v>22</v>
      </c>
      <c r="E177" s="98" t="s">
        <v>268</v>
      </c>
      <c r="F177" s="98" t="s">
        <v>228</v>
      </c>
      <c r="G177" s="99">
        <v>40</v>
      </c>
    </row>
    <row r="178" spans="1:10" ht="30.75" hidden="1" customHeight="1" outlineLevel="1" x14ac:dyDescent="0.25">
      <c r="A178" s="165" t="s">
        <v>202</v>
      </c>
      <c r="B178" s="166"/>
      <c r="C178" s="166"/>
      <c r="D178" s="97" t="s">
        <v>202</v>
      </c>
      <c r="E178" s="98" t="s">
        <v>202</v>
      </c>
      <c r="F178" s="98" t="s">
        <v>202</v>
      </c>
      <c r="G178" s="99" t="s">
        <v>202</v>
      </c>
    </row>
    <row r="179" spans="1:10" ht="30.75" hidden="1" customHeight="1" outlineLevel="1" x14ac:dyDescent="0.25">
      <c r="A179" s="165" t="s">
        <v>202</v>
      </c>
      <c r="B179" s="166"/>
      <c r="C179" s="166"/>
      <c r="D179" s="97" t="s">
        <v>202</v>
      </c>
      <c r="E179" s="98" t="s">
        <v>202</v>
      </c>
      <c r="F179" s="98" t="s">
        <v>202</v>
      </c>
      <c r="G179" s="99" t="s">
        <v>202</v>
      </c>
    </row>
    <row r="180" spans="1:10" ht="30.75" hidden="1" customHeight="1" outlineLevel="1" x14ac:dyDescent="0.25">
      <c r="A180" s="165" t="s">
        <v>202</v>
      </c>
      <c r="B180" s="166"/>
      <c r="C180" s="166"/>
      <c r="D180" s="97" t="s">
        <v>202</v>
      </c>
      <c r="E180" s="98" t="s">
        <v>202</v>
      </c>
      <c r="F180" s="98" t="s">
        <v>202</v>
      </c>
      <c r="G180" s="99" t="s">
        <v>202</v>
      </c>
    </row>
    <row r="181" spans="1:10" ht="30.75" hidden="1" customHeight="1" outlineLevel="1" x14ac:dyDescent="0.25">
      <c r="A181" s="165" t="s">
        <v>202</v>
      </c>
      <c r="B181" s="166"/>
      <c r="C181" s="166"/>
      <c r="D181" s="97" t="s">
        <v>202</v>
      </c>
      <c r="E181" s="98" t="s">
        <v>202</v>
      </c>
      <c r="F181" s="98" t="s">
        <v>202</v>
      </c>
      <c r="G181" s="99" t="s">
        <v>202</v>
      </c>
    </row>
    <row r="182" spans="1:10" ht="30.75" hidden="1" customHeight="1" outlineLevel="1" x14ac:dyDescent="0.25">
      <c r="A182" s="165" t="s">
        <v>202</v>
      </c>
      <c r="B182" s="166"/>
      <c r="C182" s="166"/>
      <c r="D182" s="97" t="s">
        <v>202</v>
      </c>
      <c r="E182" s="98" t="s">
        <v>202</v>
      </c>
      <c r="F182" s="98" t="s">
        <v>202</v>
      </c>
      <c r="G182" s="99" t="s">
        <v>202</v>
      </c>
    </row>
    <row r="183" spans="1:10" ht="30.75" hidden="1" customHeight="1" outlineLevel="1" x14ac:dyDescent="0.25">
      <c r="A183" s="165" t="s">
        <v>202</v>
      </c>
      <c r="B183" s="166"/>
      <c r="C183" s="166"/>
      <c r="D183" s="97" t="s">
        <v>202</v>
      </c>
      <c r="E183" s="98" t="s">
        <v>202</v>
      </c>
      <c r="F183" s="98" t="s">
        <v>202</v>
      </c>
      <c r="G183" s="99" t="s">
        <v>202</v>
      </c>
    </row>
    <row r="184" spans="1:10" ht="30.75" hidden="1" customHeight="1" outlineLevel="1" x14ac:dyDescent="0.25">
      <c r="A184" s="165" t="s">
        <v>202</v>
      </c>
      <c r="B184" s="166"/>
      <c r="C184" s="166"/>
      <c r="D184" s="97" t="s">
        <v>202</v>
      </c>
      <c r="E184" s="98" t="s">
        <v>202</v>
      </c>
      <c r="F184" s="98" t="s">
        <v>202</v>
      </c>
      <c r="G184" s="99" t="s">
        <v>202</v>
      </c>
    </row>
    <row r="185" spans="1:10" ht="30.75" hidden="1" customHeight="1" outlineLevel="1" x14ac:dyDescent="0.25">
      <c r="A185" s="165" t="s">
        <v>202</v>
      </c>
      <c r="B185" s="166"/>
      <c r="C185" s="166"/>
      <c r="D185" s="97" t="s">
        <v>202</v>
      </c>
      <c r="E185" s="98" t="s">
        <v>202</v>
      </c>
      <c r="F185" s="98" t="s">
        <v>202</v>
      </c>
      <c r="G185" s="99" t="s">
        <v>202</v>
      </c>
    </row>
    <row r="186" spans="1:10" ht="30.75" hidden="1" customHeight="1" outlineLevel="1" x14ac:dyDescent="0.25">
      <c r="A186" s="165" t="s">
        <v>202</v>
      </c>
      <c r="B186" s="166"/>
      <c r="C186" s="166"/>
      <c r="D186" s="97" t="s">
        <v>202</v>
      </c>
      <c r="E186" s="98" t="s">
        <v>202</v>
      </c>
      <c r="F186" s="98" t="s">
        <v>202</v>
      </c>
      <c r="G186" s="99" t="s">
        <v>202</v>
      </c>
    </row>
    <row r="187" spans="1:10" ht="30.75" hidden="1" customHeight="1" outlineLevel="1" x14ac:dyDescent="0.25">
      <c r="A187" s="165" t="s">
        <v>202</v>
      </c>
      <c r="B187" s="166"/>
      <c r="C187" s="166"/>
      <c r="D187" s="97" t="s">
        <v>202</v>
      </c>
      <c r="E187" s="98" t="s">
        <v>202</v>
      </c>
      <c r="F187" s="98" t="s">
        <v>202</v>
      </c>
      <c r="G187" s="99" t="s">
        <v>202</v>
      </c>
    </row>
    <row r="188" spans="1:10" ht="30.75" hidden="1" customHeight="1" outlineLevel="1" x14ac:dyDescent="0.25">
      <c r="A188" s="165" t="s">
        <v>202</v>
      </c>
      <c r="B188" s="166"/>
      <c r="C188" s="166"/>
      <c r="D188" s="97" t="s">
        <v>202</v>
      </c>
      <c r="E188" s="98" t="s">
        <v>202</v>
      </c>
      <c r="F188" s="98" t="s">
        <v>202</v>
      </c>
      <c r="G188" s="99" t="s">
        <v>202</v>
      </c>
    </row>
    <row r="189" spans="1:10" ht="27" hidden="1" customHeight="1" outlineLevel="1" thickBot="1" x14ac:dyDescent="0.3">
      <c r="A189" s="180" t="s">
        <v>181</v>
      </c>
      <c r="B189" s="181"/>
      <c r="C189" s="181"/>
      <c r="D189" s="181"/>
      <c r="E189" s="181"/>
      <c r="F189" s="182"/>
      <c r="G189" s="100">
        <v>1120</v>
      </c>
    </row>
    <row r="190" spans="1:10" ht="22.5" customHeight="1" collapsed="1" thickBot="1" x14ac:dyDescent="0.3">
      <c r="A190" s="171" t="s">
        <v>182</v>
      </c>
      <c r="B190" s="172"/>
      <c r="C190" s="172"/>
      <c r="D190" s="172"/>
      <c r="E190" s="172"/>
      <c r="F190" s="172"/>
      <c r="G190" s="172"/>
      <c r="H190" s="172"/>
      <c r="I190" s="172"/>
      <c r="J190" s="173"/>
    </row>
    <row r="191" spans="1:10" ht="30.75" hidden="1" customHeight="1" outlineLevel="2" x14ac:dyDescent="0.25">
      <c r="A191" s="183" t="s">
        <v>183</v>
      </c>
      <c r="B191" s="184"/>
      <c r="C191" s="184"/>
      <c r="D191" s="127" t="s">
        <v>184</v>
      </c>
      <c r="E191" s="127" t="s">
        <v>185</v>
      </c>
      <c r="F191" s="127" t="s">
        <v>186</v>
      </c>
      <c r="G191" s="127" t="s">
        <v>178</v>
      </c>
      <c r="H191" s="127" t="s">
        <v>187</v>
      </c>
      <c r="I191" s="127" t="s">
        <v>188</v>
      </c>
      <c r="J191" s="101" t="s">
        <v>189</v>
      </c>
    </row>
    <row r="192" spans="1:10" ht="30.75" hidden="1" customHeight="1" outlineLevel="2" x14ac:dyDescent="0.25">
      <c r="A192" s="165" t="s">
        <v>202</v>
      </c>
      <c r="B192" s="166"/>
      <c r="C192" s="166"/>
      <c r="D192" s="102" t="s">
        <v>202</v>
      </c>
      <c r="E192" s="102" t="s">
        <v>202</v>
      </c>
      <c r="F192" s="103" t="s">
        <v>202</v>
      </c>
      <c r="G192" s="103" t="s">
        <v>202</v>
      </c>
      <c r="H192" s="103" t="s">
        <v>202</v>
      </c>
      <c r="I192" s="103"/>
      <c r="J192" s="104" t="s">
        <v>202</v>
      </c>
    </row>
    <row r="193" spans="1:10" ht="30.75" hidden="1" customHeight="1" outlineLevel="2" x14ac:dyDescent="0.25">
      <c r="A193" s="165" t="s">
        <v>202</v>
      </c>
      <c r="B193" s="166"/>
      <c r="C193" s="166"/>
      <c r="D193" s="102" t="s">
        <v>202</v>
      </c>
      <c r="E193" s="102" t="s">
        <v>202</v>
      </c>
      <c r="F193" s="103" t="s">
        <v>202</v>
      </c>
      <c r="G193" s="103" t="s">
        <v>202</v>
      </c>
      <c r="H193" s="103" t="s">
        <v>202</v>
      </c>
      <c r="I193" s="103"/>
      <c r="J193" s="104" t="s">
        <v>202</v>
      </c>
    </row>
    <row r="194" spans="1:10" ht="30.75" hidden="1" customHeight="1" outlineLevel="2" x14ac:dyDescent="0.25">
      <c r="A194" s="165" t="s">
        <v>202</v>
      </c>
      <c r="B194" s="166"/>
      <c r="C194" s="166"/>
      <c r="D194" s="102" t="s">
        <v>202</v>
      </c>
      <c r="E194" s="102" t="s">
        <v>202</v>
      </c>
      <c r="F194" s="103" t="s">
        <v>202</v>
      </c>
      <c r="G194" s="103" t="s">
        <v>202</v>
      </c>
      <c r="H194" s="103" t="s">
        <v>202</v>
      </c>
      <c r="I194" s="103"/>
      <c r="J194" s="104" t="s">
        <v>202</v>
      </c>
    </row>
    <row r="195" spans="1:10" ht="30.75" hidden="1" customHeight="1" outlineLevel="2" x14ac:dyDescent="0.25">
      <c r="A195" s="165" t="s">
        <v>202</v>
      </c>
      <c r="B195" s="166"/>
      <c r="C195" s="166"/>
      <c r="D195" s="102" t="s">
        <v>202</v>
      </c>
      <c r="E195" s="102" t="s">
        <v>202</v>
      </c>
      <c r="F195" s="103" t="s">
        <v>202</v>
      </c>
      <c r="G195" s="103" t="s">
        <v>202</v>
      </c>
      <c r="H195" s="103" t="s">
        <v>202</v>
      </c>
      <c r="I195" s="103"/>
      <c r="J195" s="104" t="s">
        <v>202</v>
      </c>
    </row>
    <row r="196" spans="1:10" ht="30.75" hidden="1" customHeight="1" outlineLevel="2" x14ac:dyDescent="0.25">
      <c r="A196" s="165" t="s">
        <v>202</v>
      </c>
      <c r="B196" s="166"/>
      <c r="C196" s="166"/>
      <c r="D196" s="102" t="s">
        <v>202</v>
      </c>
      <c r="E196" s="102" t="s">
        <v>202</v>
      </c>
      <c r="F196" s="103" t="s">
        <v>202</v>
      </c>
      <c r="G196" s="103" t="s">
        <v>202</v>
      </c>
      <c r="H196" s="103" t="s">
        <v>202</v>
      </c>
      <c r="I196" s="103"/>
      <c r="J196" s="104" t="s">
        <v>202</v>
      </c>
    </row>
    <row r="197" spans="1:10" ht="30.75" hidden="1" customHeight="1" outlineLevel="2" x14ac:dyDescent="0.25">
      <c r="A197" s="165" t="s">
        <v>202</v>
      </c>
      <c r="B197" s="166"/>
      <c r="C197" s="166"/>
      <c r="D197" s="102" t="s">
        <v>202</v>
      </c>
      <c r="E197" s="102" t="s">
        <v>202</v>
      </c>
      <c r="F197" s="103" t="s">
        <v>202</v>
      </c>
      <c r="G197" s="103" t="s">
        <v>202</v>
      </c>
      <c r="H197" s="103" t="s">
        <v>202</v>
      </c>
      <c r="I197" s="103"/>
      <c r="J197" s="104" t="s">
        <v>202</v>
      </c>
    </row>
    <row r="198" spans="1:10" ht="30.75" hidden="1" customHeight="1" outlineLevel="2" x14ac:dyDescent="0.25">
      <c r="A198" s="165" t="s">
        <v>202</v>
      </c>
      <c r="B198" s="166"/>
      <c r="C198" s="166"/>
      <c r="D198" s="102" t="s">
        <v>202</v>
      </c>
      <c r="E198" s="102" t="s">
        <v>202</v>
      </c>
      <c r="F198" s="103" t="s">
        <v>202</v>
      </c>
      <c r="G198" s="103" t="s">
        <v>202</v>
      </c>
      <c r="H198" s="103" t="s">
        <v>202</v>
      </c>
      <c r="I198" s="103"/>
      <c r="J198" s="104" t="s">
        <v>202</v>
      </c>
    </row>
    <row r="199" spans="1:10" ht="30.75" hidden="1" customHeight="1" outlineLevel="2" thickBot="1" x14ac:dyDescent="0.3">
      <c r="A199" s="167" t="s">
        <v>202</v>
      </c>
      <c r="B199" s="168"/>
      <c r="C199" s="168"/>
      <c r="D199" s="105" t="s">
        <v>202</v>
      </c>
      <c r="E199" s="105" t="s">
        <v>202</v>
      </c>
      <c r="F199" s="106" t="s">
        <v>202</v>
      </c>
      <c r="G199" s="106" t="s">
        <v>202</v>
      </c>
      <c r="H199" s="106" t="s">
        <v>202</v>
      </c>
      <c r="I199" s="106"/>
      <c r="J199" s="104" t="s">
        <v>202</v>
      </c>
    </row>
    <row r="200" spans="1:10" ht="30.75" hidden="1" customHeight="1" outlineLevel="2" thickBot="1" x14ac:dyDescent="0.3">
      <c r="A200" s="169" t="s">
        <v>190</v>
      </c>
      <c r="B200" s="170"/>
      <c r="C200" s="170"/>
      <c r="D200" s="170"/>
      <c r="E200" s="170"/>
      <c r="F200" s="107">
        <v>0</v>
      </c>
    </row>
    <row r="201" spans="1:10" ht="22.5" customHeight="1" collapsed="1" thickBot="1" x14ac:dyDescent="0.3">
      <c r="A201" s="171" t="s">
        <v>191</v>
      </c>
      <c r="B201" s="172"/>
      <c r="C201" s="172"/>
      <c r="D201" s="172"/>
      <c r="E201" s="172"/>
      <c r="F201" s="172"/>
      <c r="G201" s="173"/>
    </row>
    <row r="202" spans="1:10" ht="333" hidden="1" customHeight="1" outlineLevel="1" thickBot="1" x14ac:dyDescent="0.3"/>
    <row r="203" spans="1:10" ht="22.5" customHeight="1" collapsed="1" x14ac:dyDescent="0.25">
      <c r="A203" s="174" t="s">
        <v>192</v>
      </c>
      <c r="B203" s="175"/>
      <c r="C203" s="175"/>
      <c r="D203" s="175"/>
      <c r="E203" s="175"/>
      <c r="F203" s="175"/>
      <c r="G203" s="176"/>
    </row>
    <row r="204" spans="1:10" ht="30.75" hidden="1" customHeight="1" outlineLevel="1" x14ac:dyDescent="0.25">
      <c r="A204" s="177" t="s">
        <v>279</v>
      </c>
      <c r="B204" s="178"/>
      <c r="C204" s="178"/>
      <c r="D204" s="178"/>
      <c r="E204" s="178"/>
      <c r="F204" s="178"/>
      <c r="G204" s="179"/>
    </row>
    <row r="205" spans="1:10" ht="30.75" hidden="1" customHeight="1" outlineLevel="1" x14ac:dyDescent="0.25">
      <c r="A205" s="156" t="s">
        <v>202</v>
      </c>
      <c r="B205" s="157"/>
      <c r="C205" s="157"/>
      <c r="D205" s="157"/>
      <c r="E205" s="157"/>
      <c r="F205" s="157"/>
      <c r="G205" s="158"/>
    </row>
    <row r="206" spans="1:10" ht="30.75" hidden="1" customHeight="1" outlineLevel="1" x14ac:dyDescent="0.25">
      <c r="A206" s="159" t="s">
        <v>202</v>
      </c>
      <c r="B206" s="160"/>
      <c r="C206" s="160"/>
      <c r="D206" s="160"/>
      <c r="E206" s="160"/>
      <c r="F206" s="160"/>
      <c r="G206" s="161"/>
    </row>
    <row r="207" spans="1:10" ht="30.75" hidden="1" customHeight="1" outlineLevel="1" x14ac:dyDescent="0.25">
      <c r="A207" s="159" t="s">
        <v>202</v>
      </c>
      <c r="B207" s="160"/>
      <c r="C207" s="160"/>
      <c r="D207" s="160"/>
      <c r="E207" s="160"/>
      <c r="F207" s="160"/>
      <c r="G207" s="161"/>
    </row>
    <row r="208" spans="1:10" ht="30.75" hidden="1" customHeight="1" outlineLevel="1" x14ac:dyDescent="0.25">
      <c r="A208" s="159" t="s">
        <v>202</v>
      </c>
      <c r="B208" s="160"/>
      <c r="C208" s="160"/>
      <c r="D208" s="160"/>
      <c r="E208" s="160"/>
      <c r="F208" s="160"/>
      <c r="G208" s="161"/>
    </row>
    <row r="209" spans="1:7" ht="30.75" hidden="1" customHeight="1" outlineLevel="1" x14ac:dyDescent="0.25">
      <c r="A209" s="159" t="s">
        <v>202</v>
      </c>
      <c r="B209" s="160"/>
      <c r="C209" s="160"/>
      <c r="D209" s="160"/>
      <c r="E209" s="160"/>
      <c r="F209" s="160"/>
      <c r="G209" s="161"/>
    </row>
    <row r="210" spans="1:7" ht="30.75" hidden="1" customHeight="1" outlineLevel="1" thickBot="1" x14ac:dyDescent="0.3">
      <c r="A210" s="162" t="s">
        <v>202</v>
      </c>
      <c r="B210" s="163"/>
      <c r="C210" s="163"/>
      <c r="D210" s="163"/>
      <c r="E210" s="163"/>
      <c r="F210" s="163"/>
      <c r="G210" s="164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70" zoomScaleSheetLayoutView="100" zoomScalePageLayoutView="66" workbookViewId="0">
      <selection activeCell="A149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0" t="s">
        <v>0</v>
      </c>
      <c r="B1" s="221"/>
      <c r="C1" s="221"/>
      <c r="D1" s="221"/>
      <c r="E1" s="221"/>
      <c r="F1" s="221"/>
      <c r="G1" s="221"/>
    </row>
    <row r="2" spans="1:8" s="3" customFormat="1" ht="25.8" thickBot="1" x14ac:dyDescent="0.35">
      <c r="A2" s="2" t="s">
        <v>280</v>
      </c>
      <c r="B2" s="222" t="s">
        <v>1</v>
      </c>
      <c r="C2" s="223"/>
      <c r="D2" s="222" t="s">
        <v>281</v>
      </c>
      <c r="E2" s="223"/>
      <c r="F2" s="224">
        <v>44048</v>
      </c>
      <c r="G2" s="22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180000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3949</v>
      </c>
      <c r="D7" s="19">
        <v>636</v>
      </c>
      <c r="E7" s="19">
        <v>3510</v>
      </c>
      <c r="F7" s="19">
        <v>8095</v>
      </c>
      <c r="G7" s="20">
        <v>149567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1.8</v>
      </c>
      <c r="E9" s="23">
        <v>8</v>
      </c>
      <c r="F9" s="23">
        <v>17.8</v>
      </c>
      <c r="G9" s="24">
        <v>320.10000000000002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6.2</v>
      </c>
      <c r="E10" s="27">
        <v>0</v>
      </c>
      <c r="F10" s="27">
        <v>6.2</v>
      </c>
      <c r="G10" s="28">
        <v>39.9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6.2</v>
      </c>
      <c r="E11" s="27">
        <v>0</v>
      </c>
      <c r="F11" s="27">
        <v>6.2</v>
      </c>
      <c r="G11" s="28">
        <v>15.4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24.5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217">
        <v>0</v>
      </c>
      <c r="D14" s="218"/>
      <c r="E14" s="218"/>
      <c r="F14" s="219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1">
        <v>0</v>
      </c>
      <c r="D15" s="212"/>
      <c r="E15" s="212"/>
      <c r="F15" s="213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8">
        <v>0</v>
      </c>
      <c r="D16" s="209"/>
      <c r="E16" s="209"/>
      <c r="F16" s="210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1">
        <v>0</v>
      </c>
      <c r="D17" s="212"/>
      <c r="E17" s="212"/>
      <c r="F17" s="21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4">
        <v>21387.9</v>
      </c>
      <c r="D18" s="215"/>
      <c r="E18" s="215"/>
      <c r="F18" s="215"/>
      <c r="G18" s="216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217">
        <v>14.0200004577637</v>
      </c>
      <c r="D20" s="218"/>
      <c r="E20" s="218"/>
      <c r="F20" s="219"/>
      <c r="G20" s="34">
        <v>292.95999622344999</v>
      </c>
    </row>
    <row r="21" spans="1:7" ht="22.5" hidden="1" customHeight="1" outlineLevel="1" x14ac:dyDescent="0.25">
      <c r="A21" s="25" t="s">
        <v>21</v>
      </c>
      <c r="B21" s="26" t="s">
        <v>22</v>
      </c>
      <c r="C21" s="211">
        <v>1</v>
      </c>
      <c r="D21" s="212"/>
      <c r="E21" s="212"/>
      <c r="F21" s="213"/>
      <c r="G21" s="34">
        <v>20</v>
      </c>
    </row>
    <row r="22" spans="1:7" ht="22.5" hidden="1" customHeight="1" outlineLevel="1" x14ac:dyDescent="0.25">
      <c r="A22" s="25" t="s">
        <v>28</v>
      </c>
      <c r="B22" s="26" t="s">
        <v>11</v>
      </c>
      <c r="C22" s="208">
        <v>0</v>
      </c>
      <c r="D22" s="209"/>
      <c r="E22" s="209"/>
      <c r="F22" s="210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1">
        <v>0</v>
      </c>
      <c r="D23" s="212"/>
      <c r="E23" s="212"/>
      <c r="F23" s="21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4">
        <v>43494.539996604966</v>
      </c>
      <c r="D24" s="215"/>
      <c r="E24" s="215"/>
      <c r="F24" s="215"/>
      <c r="G24" s="216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9" t="s">
        <v>31</v>
      </c>
      <c r="B26" s="200"/>
      <c r="C26" s="200"/>
      <c r="D26" s="200"/>
      <c r="E26" s="200"/>
      <c r="F26" s="200"/>
      <c r="G26" s="201"/>
    </row>
    <row r="27" spans="1:7" ht="22.5" hidden="1" customHeight="1" outlineLevel="2" x14ac:dyDescent="0.25">
      <c r="A27" s="35" t="s">
        <v>32</v>
      </c>
      <c r="B27" s="26" t="s">
        <v>11</v>
      </c>
      <c r="C27" s="36">
        <v>3196</v>
      </c>
      <c r="D27" s="36">
        <v>3844</v>
      </c>
      <c r="E27" s="36">
        <v>4252</v>
      </c>
      <c r="F27" s="37">
        <v>11292</v>
      </c>
      <c r="G27" s="34">
        <v>158644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47</v>
      </c>
      <c r="D28" s="36">
        <v>47</v>
      </c>
      <c r="E28" s="36">
        <v>62</v>
      </c>
      <c r="F28" s="37">
        <v>156</v>
      </c>
      <c r="G28" s="34">
        <v>2349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3.57</v>
      </c>
      <c r="D29" s="38">
        <v>3.7</v>
      </c>
      <c r="E29" s="38">
        <v>4.4000000000000004</v>
      </c>
      <c r="F29" s="27">
        <v>11.67</v>
      </c>
      <c r="G29" s="28">
        <v>154.02000000000001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895.2380952380953</v>
      </c>
      <c r="D30" s="36">
        <v>1038.918918918919</v>
      </c>
      <c r="E30" s="36">
        <v>966.36363636363626</v>
      </c>
      <c r="F30" s="36">
        <v>967.60925449871468</v>
      </c>
      <c r="G30" s="34">
        <v>1030.0220750551875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1976.01999473572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73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</v>
      </c>
      <c r="D35" s="38">
        <v>1.53</v>
      </c>
      <c r="E35" s="38">
        <v>0</v>
      </c>
      <c r="F35" s="27">
        <v>1.53</v>
      </c>
      <c r="G35" s="28">
        <v>26.2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0</v>
      </c>
      <c r="D36" s="36">
        <v>0</v>
      </c>
      <c r="E36" s="36">
        <v>0</v>
      </c>
      <c r="F36" s="36">
        <v>0</v>
      </c>
      <c r="G36" s="34">
        <v>75.42061048609618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3196</v>
      </c>
      <c r="D37" s="36">
        <v>3844</v>
      </c>
      <c r="E37" s="36">
        <v>4252</v>
      </c>
      <c r="F37" s="36">
        <v>11292</v>
      </c>
      <c r="G37" s="39">
        <v>160620.01999473572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1988</v>
      </c>
      <c r="D38" s="36">
        <v>2568</v>
      </c>
      <c r="E38" s="36">
        <v>3244</v>
      </c>
      <c r="F38" s="37">
        <v>7800</v>
      </c>
      <c r="G38" s="34">
        <v>157540</v>
      </c>
    </row>
    <row r="39" spans="1:8" ht="22.5" hidden="1" customHeight="1" outlineLevel="2" x14ac:dyDescent="0.25">
      <c r="A39" s="40" t="s">
        <v>45</v>
      </c>
      <c r="B39" s="26" t="s">
        <v>11</v>
      </c>
      <c r="C39" s="193">
        <v>109853.59002876301</v>
      </c>
      <c r="D39" s="206"/>
      <c r="E39" s="206"/>
      <c r="F39" s="206"/>
      <c r="G39" s="207"/>
      <c r="H39" s="41"/>
    </row>
    <row r="40" spans="1:8" ht="22.5" hidden="1" customHeight="1" outlineLevel="1" collapsed="1" x14ac:dyDescent="0.25">
      <c r="A40" s="196" t="s">
        <v>46</v>
      </c>
      <c r="B40" s="197"/>
      <c r="C40" s="197"/>
      <c r="D40" s="197"/>
      <c r="E40" s="197"/>
      <c r="F40" s="197"/>
      <c r="G40" s="198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2314</v>
      </c>
      <c r="D41" s="36">
        <v>1891</v>
      </c>
      <c r="E41" s="36">
        <v>3815</v>
      </c>
      <c r="F41" s="37">
        <v>8020</v>
      </c>
      <c r="G41" s="34">
        <v>158414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3.85</v>
      </c>
      <c r="D42" s="38">
        <v>3.13</v>
      </c>
      <c r="E42" s="38">
        <v>6.35</v>
      </c>
      <c r="F42" s="27">
        <v>13.33</v>
      </c>
      <c r="G42" s="28">
        <v>262.7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601.03896103896102</v>
      </c>
      <c r="D43" s="36">
        <v>604.15335463258793</v>
      </c>
      <c r="E43" s="36">
        <v>600.7874015748032</v>
      </c>
      <c r="F43" s="37">
        <v>601.65041260315081</v>
      </c>
      <c r="G43" s="34">
        <v>603.02245907879717</v>
      </c>
    </row>
    <row r="44" spans="1:8" ht="22.5" hidden="1" customHeight="1" outlineLevel="1" collapsed="1" x14ac:dyDescent="0.25">
      <c r="A44" s="196" t="s">
        <v>50</v>
      </c>
      <c r="B44" s="197"/>
      <c r="C44" s="197"/>
      <c r="D44" s="197"/>
      <c r="E44" s="197"/>
      <c r="F44" s="197"/>
      <c r="G44" s="198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3">
        <v>52135</v>
      </c>
      <c r="D48" s="194"/>
      <c r="E48" s="194"/>
      <c r="F48" s="194"/>
      <c r="G48" s="205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6" t="s">
        <v>61</v>
      </c>
      <c r="B54" s="197"/>
      <c r="C54" s="197"/>
      <c r="D54" s="197"/>
      <c r="E54" s="197"/>
      <c r="F54" s="197"/>
      <c r="G54" s="198"/>
    </row>
    <row r="55" spans="1:7" ht="22.5" hidden="1" customHeight="1" outlineLevel="2" x14ac:dyDescent="0.25">
      <c r="A55" s="35" t="s">
        <v>62</v>
      </c>
      <c r="B55" s="26" t="s">
        <v>11</v>
      </c>
      <c r="C55" s="193">
        <v>0</v>
      </c>
      <c r="D55" s="194"/>
      <c r="E55" s="194"/>
      <c r="F55" s="195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3">
        <v>0</v>
      </c>
      <c r="D56" s="194"/>
      <c r="E56" s="194"/>
      <c r="F56" s="195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3">
        <v>0</v>
      </c>
      <c r="D57" s="194"/>
      <c r="E57" s="194"/>
      <c r="F57" s="195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3">
        <v>0</v>
      </c>
      <c r="D58" s="194"/>
      <c r="E58" s="194"/>
      <c r="F58" s="195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3">
        <v>295</v>
      </c>
      <c r="D59" s="194"/>
      <c r="E59" s="194"/>
      <c r="F59" s="194"/>
      <c r="G59" s="205"/>
    </row>
    <row r="60" spans="1:7" ht="22.5" hidden="1" customHeight="1" outlineLevel="1" collapsed="1" thickBot="1" x14ac:dyDescent="0.3">
      <c r="A60" s="196" t="s">
        <v>65</v>
      </c>
      <c r="B60" s="197"/>
      <c r="C60" s="197"/>
      <c r="D60" s="197"/>
      <c r="E60" s="197"/>
      <c r="F60" s="197"/>
      <c r="G60" s="198"/>
    </row>
    <row r="61" spans="1:7" ht="22.5" hidden="1" customHeight="1" outlineLevel="2" collapsed="1" x14ac:dyDescent="0.25">
      <c r="A61" s="202" t="s">
        <v>66</v>
      </c>
      <c r="B61" s="203"/>
      <c r="C61" s="203"/>
      <c r="D61" s="203"/>
      <c r="E61" s="203"/>
      <c r="F61" s="203"/>
      <c r="G61" s="204"/>
    </row>
    <row r="62" spans="1:7" ht="22.5" hidden="1" customHeight="1" outlineLevel="3" x14ac:dyDescent="0.25">
      <c r="A62" s="35" t="s">
        <v>67</v>
      </c>
      <c r="B62" s="26" t="s">
        <v>11</v>
      </c>
      <c r="C62" s="36">
        <v>3571.09</v>
      </c>
      <c r="D62" s="36">
        <v>448.24</v>
      </c>
      <c r="E62" s="36">
        <v>3477.41</v>
      </c>
      <c r="F62" s="36">
        <v>7496.74</v>
      </c>
      <c r="G62" s="34">
        <v>147382.53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0.88306758721649081</v>
      </c>
      <c r="D63" s="47">
        <v>0.89274831205560767</v>
      </c>
      <c r="E63" s="47">
        <v>0.94033866588787574</v>
      </c>
      <c r="F63" s="47">
        <v>0.90934718082893318</v>
      </c>
      <c r="G63" s="48">
        <v>0.9280376986646951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430.02</v>
      </c>
      <c r="D64" s="36">
        <v>48.57</v>
      </c>
      <c r="E64" s="36">
        <v>181.34</v>
      </c>
      <c r="F64" s="37">
        <v>659.93</v>
      </c>
      <c r="G64" s="34">
        <v>9813.7000000000007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0.10633636336660104</v>
      </c>
      <c r="D65" s="47">
        <v>9.6735645003883777E-2</v>
      </c>
      <c r="E65" s="47">
        <v>4.903678705476415E-2</v>
      </c>
      <c r="F65" s="47">
        <v>8.0048859243409515E-2</v>
      </c>
      <c r="G65" s="48">
        <v>6.1794865126726474E-2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42.85</v>
      </c>
      <c r="D66" s="36">
        <v>5.2799999999999994</v>
      </c>
      <c r="E66" s="36">
        <v>39.29</v>
      </c>
      <c r="F66" s="37">
        <v>87.42</v>
      </c>
      <c r="G66" s="34">
        <v>1614.7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1.059604941690818E-2</v>
      </c>
      <c r="D67" s="47">
        <v>1.0516042940508672E-2</v>
      </c>
      <c r="E67" s="47">
        <v>1.0624547057360115E-2</v>
      </c>
      <c r="F67" s="47">
        <v>1.0603959927657267E-2</v>
      </c>
      <c r="G67" s="48">
        <v>1.0167436208578337E-2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2" t="s">
        <v>76</v>
      </c>
      <c r="B70" s="203"/>
      <c r="C70" s="203"/>
      <c r="D70" s="203"/>
      <c r="E70" s="203"/>
      <c r="F70" s="203"/>
      <c r="G70" s="204"/>
    </row>
    <row r="71" spans="1:7" ht="22.5" hidden="1" customHeight="1" outlineLevel="3" x14ac:dyDescent="0.25">
      <c r="A71" s="35" t="s">
        <v>77</v>
      </c>
      <c r="B71" s="26" t="s">
        <v>11</v>
      </c>
      <c r="C71" s="36">
        <v>1504.38</v>
      </c>
      <c r="D71" s="36">
        <v>48.68</v>
      </c>
      <c r="E71" s="36">
        <v>1534.75</v>
      </c>
      <c r="F71" s="37">
        <v>3087.8100000000004</v>
      </c>
      <c r="G71" s="34">
        <v>9610.56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0.8219622670374761</v>
      </c>
      <c r="D72" s="47">
        <v>0.28197405004633924</v>
      </c>
      <c r="E72" s="47">
        <v>0.91844550965572136</v>
      </c>
      <c r="F72" s="47">
        <v>0.84047197800702245</v>
      </c>
      <c r="G72" s="48">
        <v>0.12613407415175182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111.3</v>
      </c>
      <c r="D73" s="36">
        <v>107.3</v>
      </c>
      <c r="E73" s="36">
        <v>30.4</v>
      </c>
      <c r="F73" s="37">
        <v>249</v>
      </c>
      <c r="G73" s="34">
        <v>61101.4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6.081202908924014E-2</v>
      </c>
      <c r="D74" s="47">
        <v>0.62152455977757182</v>
      </c>
      <c r="E74" s="47">
        <v>1.8192372369137597E-2</v>
      </c>
      <c r="F74" s="47">
        <v>6.7775388551675322E-2</v>
      </c>
      <c r="G74" s="48">
        <v>0.8019271008532125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195.14</v>
      </c>
      <c r="D75" s="36">
        <v>14.76</v>
      </c>
      <c r="E75" s="36">
        <v>88.11</v>
      </c>
      <c r="F75" s="37">
        <v>298.01</v>
      </c>
      <c r="G75" s="34">
        <v>4690.8900000000003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0.10662047939330027</v>
      </c>
      <c r="D76" s="47">
        <v>8.5495829471733092E-2</v>
      </c>
      <c r="E76" s="47">
        <v>5.2727958205418216E-2</v>
      </c>
      <c r="F76" s="47">
        <v>8.1115435912790204E-2</v>
      </c>
      <c r="G76" s="48">
        <v>6.1565722194930492E-2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19.41</v>
      </c>
      <c r="D77" s="36">
        <v>1.9</v>
      </c>
      <c r="E77" s="36">
        <v>17.77</v>
      </c>
      <c r="F77" s="37">
        <v>39.08</v>
      </c>
      <c r="G77" s="34">
        <v>790.36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1.0605224479983388E-2</v>
      </c>
      <c r="D78" s="47">
        <v>1.1005560704355885E-2</v>
      </c>
      <c r="E78" s="47">
        <v>1.0634159769722866E-2</v>
      </c>
      <c r="F78" s="47">
        <v>1.0637197528511933E-2</v>
      </c>
      <c r="G78" s="48">
        <v>1.0373102800105153E-2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2" t="s">
        <v>87</v>
      </c>
      <c r="B81" s="203"/>
      <c r="C81" s="203"/>
      <c r="D81" s="203"/>
      <c r="E81" s="203"/>
      <c r="F81" s="203"/>
      <c r="G81" s="204"/>
    </row>
    <row r="82" spans="1:7" ht="22.5" hidden="1" customHeight="1" outlineLevel="3" x14ac:dyDescent="0.25">
      <c r="A82" s="35" t="s">
        <v>88</v>
      </c>
      <c r="B82" s="26" t="s">
        <v>11</v>
      </c>
      <c r="C82" s="36">
        <v>1811.31</v>
      </c>
      <c r="D82" s="36">
        <v>90.06</v>
      </c>
      <c r="E82" s="36">
        <v>1865.56</v>
      </c>
      <c r="F82" s="37">
        <v>3766.93</v>
      </c>
      <c r="G82" s="34">
        <v>11505.37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0.81821631364258507</v>
      </c>
      <c r="D83" s="47">
        <v>0.27336469874032482</v>
      </c>
      <c r="E83" s="47">
        <v>0.92035066427891321</v>
      </c>
      <c r="F83" s="47">
        <v>0.82423925482310367</v>
      </c>
      <c r="G83" s="48">
        <v>0.13926031848857609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144.1</v>
      </c>
      <c r="D84" s="36">
        <v>202.2</v>
      </c>
      <c r="E84" s="36">
        <v>46.7</v>
      </c>
      <c r="F84" s="37">
        <v>392.99999999999994</v>
      </c>
      <c r="G84" s="34">
        <v>65165.2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6.509375578774286E-2</v>
      </c>
      <c r="D85" s="47">
        <v>0.61375018971012296</v>
      </c>
      <c r="E85" s="47">
        <v>2.303886019309229E-2</v>
      </c>
      <c r="F85" s="47">
        <v>8.5992048470632507E-2</v>
      </c>
      <c r="G85" s="48">
        <v>0.78875572940042415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234.88</v>
      </c>
      <c r="D86" s="36">
        <v>33.81</v>
      </c>
      <c r="E86" s="36">
        <v>93.23</v>
      </c>
      <c r="F86" s="37">
        <v>361.92</v>
      </c>
      <c r="G86" s="34">
        <v>5122.8100000000004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0.10610146675520502</v>
      </c>
      <c r="D87" s="47">
        <v>0.1026255881013811</v>
      </c>
      <c r="E87" s="47">
        <v>4.5993853015031998E-2</v>
      </c>
      <c r="F87" s="47">
        <v>7.9191455935092428E-2</v>
      </c>
      <c r="G87" s="48">
        <v>6.2006189471217568E-2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23.44</v>
      </c>
      <c r="D88" s="36">
        <v>3.38</v>
      </c>
      <c r="E88" s="36">
        <v>21.52</v>
      </c>
      <c r="F88" s="37">
        <v>48.34</v>
      </c>
      <c r="G88" s="34">
        <v>824.34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1.0588463814466986E-2</v>
      </c>
      <c r="D89" s="47">
        <v>1.0259523448171194E-2</v>
      </c>
      <c r="E89" s="47">
        <v>1.0616622512962443E-2</v>
      </c>
      <c r="F89" s="47">
        <v>1.0577240771171441E-2</v>
      </c>
      <c r="G89" s="48">
        <v>9.9777626397823636E-3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1" t="s">
        <v>98</v>
      </c>
      <c r="B92" s="172"/>
      <c r="C92" s="172"/>
      <c r="D92" s="172"/>
      <c r="E92" s="172"/>
      <c r="F92" s="172"/>
      <c r="G92" s="173"/>
    </row>
    <row r="93" spans="1:7" ht="22.5" hidden="1" customHeight="1" outlineLevel="1" collapsed="1" x14ac:dyDescent="0.25">
      <c r="A93" s="199" t="s">
        <v>99</v>
      </c>
      <c r="B93" s="200"/>
      <c r="C93" s="200"/>
      <c r="D93" s="200"/>
      <c r="E93" s="200"/>
      <c r="F93" s="200"/>
      <c r="G93" s="201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1114.4000000000001</v>
      </c>
      <c r="D94" s="36">
        <v>34.200000000000003</v>
      </c>
      <c r="E94" s="36">
        <v>880.5</v>
      </c>
      <c r="F94" s="37">
        <v>2029.1000000000001</v>
      </c>
      <c r="G94" s="34">
        <v>45064.3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1118.0999999999999</v>
      </c>
      <c r="D95" s="36">
        <v>33.200000000000003</v>
      </c>
      <c r="E95" s="36">
        <v>1073.5</v>
      </c>
      <c r="F95" s="37">
        <v>2224.8000000000002</v>
      </c>
      <c r="G95" s="34">
        <v>45839.199999999997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1192.0999999999999</v>
      </c>
      <c r="D96" s="36">
        <v>94.6</v>
      </c>
      <c r="E96" s="36">
        <v>1182.5</v>
      </c>
      <c r="F96" s="37">
        <v>2469.1999999999998</v>
      </c>
      <c r="G96" s="34">
        <v>46816.6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2283.12</v>
      </c>
      <c r="D97" s="36">
        <v>107.22</v>
      </c>
      <c r="E97" s="36">
        <v>2061.9699999999998</v>
      </c>
      <c r="F97" s="37">
        <v>4452.3099999999995</v>
      </c>
      <c r="G97" s="34">
        <v>90697.75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0.66668224026163636</v>
      </c>
      <c r="D98" s="52">
        <v>0.6618518518518518</v>
      </c>
      <c r="E98" s="52">
        <v>0.65741112705244698</v>
      </c>
      <c r="F98" s="53">
        <v>0.6622406330413052</v>
      </c>
      <c r="G98" s="54">
        <v>0.65856581573786244</v>
      </c>
      <c r="H98" s="41">
        <v>1.8318355543892606E-2</v>
      </c>
      <c r="I98" s="41">
        <v>-3.3432624894468299E-2</v>
      </c>
      <c r="J98" s="41">
        <v>9.8135110603784215E-3</v>
      </c>
    </row>
    <row r="99" spans="1:10" ht="22.5" hidden="1" customHeight="1" outlineLevel="1" collapsed="1" x14ac:dyDescent="0.25">
      <c r="A99" s="196" t="s">
        <v>105</v>
      </c>
      <c r="B99" s="197"/>
      <c r="C99" s="197"/>
      <c r="D99" s="197"/>
      <c r="E99" s="197"/>
      <c r="F99" s="197"/>
      <c r="G99" s="198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1117.0999999999999</v>
      </c>
      <c r="D100" s="36">
        <v>282.89999999999998</v>
      </c>
      <c r="E100" s="36">
        <v>1116.4000000000001</v>
      </c>
      <c r="F100" s="37">
        <v>2516.4</v>
      </c>
      <c r="G100" s="34">
        <v>44166.400000000001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1114.4000000000001</v>
      </c>
      <c r="D101" s="36">
        <v>265.8</v>
      </c>
      <c r="E101" s="36">
        <v>1115.5</v>
      </c>
      <c r="F101" s="37">
        <v>2495.6999999999998</v>
      </c>
      <c r="G101" s="34">
        <v>44086.2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1125.3</v>
      </c>
      <c r="D102" s="36">
        <v>258.5</v>
      </c>
      <c r="E102" s="36">
        <v>1125.5</v>
      </c>
      <c r="F102" s="37">
        <v>2509.3000000000002</v>
      </c>
      <c r="G102" s="34">
        <v>43845.9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2299.41</v>
      </c>
      <c r="D103" s="36">
        <v>507.26</v>
      </c>
      <c r="E103" s="36">
        <v>2240.14</v>
      </c>
      <c r="F103" s="37">
        <v>5046.8099999999995</v>
      </c>
      <c r="G103" s="34">
        <v>89369.39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0.68500059580552897</v>
      </c>
      <c r="D104" s="52">
        <v>0.6284192269573835</v>
      </c>
      <c r="E104" s="52">
        <v>0.6672246381128254</v>
      </c>
      <c r="F104" s="53">
        <v>0.6709934320738159</v>
      </c>
      <c r="G104" s="54">
        <v>0.67653599397419351</v>
      </c>
    </row>
    <row r="105" spans="1:10" ht="22.5" hidden="1" customHeight="1" outlineLevel="1" collapsed="1" thickBot="1" x14ac:dyDescent="0.3">
      <c r="A105" s="196" t="s">
        <v>111</v>
      </c>
      <c r="B105" s="197"/>
      <c r="C105" s="197"/>
      <c r="D105" s="197"/>
      <c r="E105" s="197"/>
      <c r="F105" s="197"/>
      <c r="G105" s="198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279.27999999999997</v>
      </c>
      <c r="D106" s="36">
        <v>46.81</v>
      </c>
      <c r="E106" s="36">
        <v>325.13</v>
      </c>
      <c r="F106" s="37">
        <v>651.22</v>
      </c>
      <c r="G106" s="34">
        <v>15442.439999999999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6.0944500090561328E-2</v>
      </c>
      <c r="D107" s="52">
        <v>7.6178232001041526E-2</v>
      </c>
      <c r="E107" s="52">
        <v>7.55745436541604E-2</v>
      </c>
      <c r="F107" s="53">
        <v>6.8555824118444672E-2</v>
      </c>
      <c r="G107" s="54">
        <v>8.5759345097611905E-2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4301.38</v>
      </c>
      <c r="D108" s="36">
        <v>572.17999999999995</v>
      </c>
      <c r="E108" s="36">
        <v>3978.81</v>
      </c>
      <c r="F108" s="37">
        <v>8852.3700000000008</v>
      </c>
      <c r="G108" s="34">
        <v>164636.48000000001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244.97</v>
      </c>
      <c r="D109" s="36">
        <v>28</v>
      </c>
      <c r="E109" s="36">
        <v>220</v>
      </c>
      <c r="F109" s="37">
        <v>492.97</v>
      </c>
      <c r="G109" s="34">
        <v>8919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0.63429085439584743</v>
      </c>
      <c r="D110" s="55">
        <v>0.59036318613289307</v>
      </c>
      <c r="E110" s="55">
        <v>0.61269961040360954</v>
      </c>
      <c r="F110" s="55">
        <v>0.62145880866299275</v>
      </c>
      <c r="G110" s="56">
        <v>0.61017468773464834</v>
      </c>
    </row>
    <row r="111" spans="1:10" ht="22.5" customHeight="1" collapsed="1" thickBot="1" x14ac:dyDescent="0.3">
      <c r="A111" s="171" t="s">
        <v>117</v>
      </c>
      <c r="B111" s="172"/>
      <c r="C111" s="172"/>
      <c r="D111" s="172"/>
      <c r="E111" s="172"/>
      <c r="F111" s="172"/>
      <c r="G111" s="173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4301.38</v>
      </c>
      <c r="D112" s="57">
        <v>572.17999999999995</v>
      </c>
      <c r="E112" s="57">
        <v>3978.81</v>
      </c>
      <c r="F112" s="58">
        <v>8852.3700000000008</v>
      </c>
      <c r="G112" s="59">
        <v>164636.48000000001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3778</v>
      </c>
      <c r="D113" s="36">
        <v>164</v>
      </c>
      <c r="E113" s="36">
        <v>3122</v>
      </c>
      <c r="F113" s="37">
        <v>7064</v>
      </c>
      <c r="G113" s="34">
        <v>139638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3949</v>
      </c>
      <c r="D114" s="36">
        <v>636</v>
      </c>
      <c r="E114" s="36">
        <v>3510</v>
      </c>
      <c r="F114" s="37">
        <v>8095</v>
      </c>
      <c r="G114" s="34">
        <v>149567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0.91807745421236908</v>
      </c>
      <c r="D115" s="52">
        <v>1.1115383270998638</v>
      </c>
      <c r="E115" s="52">
        <v>0.88217331312628655</v>
      </c>
      <c r="F115" s="52">
        <v>0.91444438043145504</v>
      </c>
      <c r="G115" s="60">
        <v>0.90846815966910854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</v>
      </c>
      <c r="D116" s="36">
        <v>5</v>
      </c>
      <c r="E116" s="36">
        <v>3</v>
      </c>
      <c r="F116" s="37">
        <v>11</v>
      </c>
      <c r="G116" s="34">
        <v>171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7.5968599645479873E-4</v>
      </c>
      <c r="D117" s="43">
        <v>7.8616352201257862E-3</v>
      </c>
      <c r="E117" s="43">
        <v>8.547008547008547E-4</v>
      </c>
      <c r="F117" s="44">
        <v>1.358863495985176E-3</v>
      </c>
      <c r="G117" s="45">
        <v>1.1433003269437777E-3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57090</v>
      </c>
      <c r="D118" s="36">
        <v>48130</v>
      </c>
      <c r="E118" s="36">
        <v>58570</v>
      </c>
      <c r="F118" s="37">
        <v>163790</v>
      </c>
      <c r="G118" s="34">
        <v>2460260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14.456824512534819</v>
      </c>
      <c r="D119" s="63">
        <v>75.676100628930811</v>
      </c>
      <c r="E119" s="63">
        <v>16.686609686609685</v>
      </c>
      <c r="F119" s="64">
        <v>20.233477455219273</v>
      </c>
      <c r="G119" s="65">
        <v>16.449216738986543</v>
      </c>
    </row>
    <row r="120" spans="1:7" ht="22.5" customHeight="1" collapsed="1" thickBot="1" x14ac:dyDescent="0.3">
      <c r="A120" s="171" t="s">
        <v>127</v>
      </c>
      <c r="B120" s="172"/>
      <c r="C120" s="172"/>
      <c r="D120" s="172"/>
      <c r="E120" s="172"/>
      <c r="F120" s="172"/>
      <c r="G120" s="173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3613.94</v>
      </c>
      <c r="D121" s="57">
        <v>453.52</v>
      </c>
      <c r="E121" s="57">
        <v>3516.7</v>
      </c>
      <c r="F121" s="58">
        <v>7584.16</v>
      </c>
      <c r="G121" s="66">
        <v>148997.23000000001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3949</v>
      </c>
      <c r="D122" s="36">
        <v>636</v>
      </c>
      <c r="E122" s="36">
        <v>3510</v>
      </c>
      <c r="F122" s="37">
        <v>8095</v>
      </c>
      <c r="G122" s="34">
        <v>149567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1.0927132160467523</v>
      </c>
      <c r="D123" s="55">
        <v>1.4023637325807021</v>
      </c>
      <c r="E123" s="55">
        <v>0.99809480478858026</v>
      </c>
      <c r="F123" s="67">
        <v>1.0673561739203814</v>
      </c>
      <c r="G123" s="68">
        <v>1.0038240308225863</v>
      </c>
    </row>
    <row r="124" spans="1:7" ht="22.5" customHeight="1" collapsed="1" thickBot="1" x14ac:dyDescent="0.3">
      <c r="A124" s="171" t="s">
        <v>130</v>
      </c>
      <c r="B124" s="172"/>
      <c r="C124" s="172"/>
      <c r="D124" s="172"/>
      <c r="E124" s="172"/>
      <c r="F124" s="172"/>
      <c r="G124" s="173"/>
    </row>
    <row r="125" spans="1:7" ht="22.5" hidden="1" customHeight="1" outlineLevel="1" collapsed="1" x14ac:dyDescent="0.25">
      <c r="A125" s="199" t="s">
        <v>131</v>
      </c>
      <c r="B125" s="200"/>
      <c r="C125" s="200"/>
      <c r="D125" s="200"/>
      <c r="E125" s="200"/>
      <c r="F125" s="200"/>
      <c r="G125" s="201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173.5</v>
      </c>
      <c r="D126" s="36">
        <v>31.31</v>
      </c>
      <c r="E126" s="36">
        <v>168.38</v>
      </c>
      <c r="F126" s="36">
        <v>373.19</v>
      </c>
      <c r="G126" s="34">
        <v>6134.5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173.5</v>
      </c>
      <c r="D127" s="36">
        <v>31.31</v>
      </c>
      <c r="E127" s="36">
        <v>168.38</v>
      </c>
      <c r="F127" s="37">
        <v>373.19</v>
      </c>
      <c r="G127" s="34">
        <v>6134.5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6.42</v>
      </c>
      <c r="D129" s="36">
        <v>1.63</v>
      </c>
      <c r="E129" s="36">
        <v>5.68</v>
      </c>
      <c r="F129" s="37">
        <v>13.73</v>
      </c>
      <c r="G129" s="34">
        <v>217.06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27.024922118380061</v>
      </c>
      <c r="D130" s="36">
        <v>19.208588957055216</v>
      </c>
      <c r="E130" s="36">
        <v>29.6443661971831</v>
      </c>
      <c r="F130" s="37">
        <v>27.180626365622722</v>
      </c>
      <c r="G130" s="34">
        <v>28.2617709389109</v>
      </c>
    </row>
    <row r="131" spans="1:7" ht="22.5" hidden="1" customHeight="1" outlineLevel="1" collapsed="1" thickBot="1" x14ac:dyDescent="0.3">
      <c r="A131" s="196" t="s">
        <v>136</v>
      </c>
      <c r="B131" s="197"/>
      <c r="C131" s="197"/>
      <c r="D131" s="197"/>
      <c r="E131" s="197"/>
      <c r="F131" s="197"/>
      <c r="G131" s="198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5.6</v>
      </c>
      <c r="E133" s="38">
        <v>1.35</v>
      </c>
      <c r="F133" s="27">
        <v>14.95</v>
      </c>
      <c r="G133" s="28">
        <v>251.39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333.18</v>
      </c>
      <c r="D134" s="36">
        <v>205.24</v>
      </c>
      <c r="E134" s="36">
        <v>23.03</v>
      </c>
      <c r="F134" s="37">
        <v>561.45000000000005</v>
      </c>
      <c r="G134" s="34">
        <v>9807.75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41.647500000000001</v>
      </c>
      <c r="D135" s="63">
        <v>36.650000000000006</v>
      </c>
      <c r="E135" s="63">
        <v>17.05925925925926</v>
      </c>
      <c r="F135" s="64">
        <v>37.555183946488299</v>
      </c>
      <c r="G135" s="65">
        <v>39.014081705716222</v>
      </c>
    </row>
    <row r="136" spans="1:7" ht="22.5" customHeight="1" collapsed="1" thickBot="1" x14ac:dyDescent="0.3">
      <c r="A136" s="171" t="s">
        <v>141</v>
      </c>
      <c r="B136" s="172"/>
      <c r="C136" s="172"/>
      <c r="D136" s="172"/>
      <c r="E136" s="172"/>
      <c r="F136" s="172"/>
      <c r="G136" s="173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121.56</v>
      </c>
      <c r="D137" s="57">
        <v>78.860000000000014</v>
      </c>
      <c r="E137" s="57">
        <v>120.8</v>
      </c>
      <c r="F137" s="58">
        <v>321.22000000000003</v>
      </c>
      <c r="G137" s="59">
        <v>5245.38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30.782476576348444</v>
      </c>
      <c r="D138" s="38">
        <v>123.99371069182392</v>
      </c>
      <c r="E138" s="38">
        <v>34.415954415954417</v>
      </c>
      <c r="F138" s="38">
        <v>39.681284743668932</v>
      </c>
      <c r="G138" s="72">
        <v>35.070436660493293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56240</v>
      </c>
      <c r="D139" s="73">
        <v>47270</v>
      </c>
      <c r="E139" s="73">
        <v>57730</v>
      </c>
      <c r="F139" s="37">
        <v>161240</v>
      </c>
      <c r="G139" s="74">
        <v>2422210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14.241580146872627</v>
      </c>
      <c r="D140" s="38">
        <v>74.323899371069189</v>
      </c>
      <c r="E140" s="38">
        <v>16.447293447293447</v>
      </c>
      <c r="F140" s="38">
        <v>19.91846819024089</v>
      </c>
      <c r="G140" s="72">
        <v>16.19481570132449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304</v>
      </c>
      <c r="D141" s="36">
        <v>344</v>
      </c>
      <c r="E141" s="36">
        <v>344</v>
      </c>
      <c r="F141" s="37">
        <v>992</v>
      </c>
      <c r="G141" s="39">
        <v>12566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7.6981514307419605E-2</v>
      </c>
      <c r="D142" s="38">
        <v>0.54088050314465408</v>
      </c>
      <c r="E142" s="38">
        <v>9.8005698005698E-2</v>
      </c>
      <c r="F142" s="27">
        <v>0.12254478072884496</v>
      </c>
      <c r="G142" s="72">
        <v>8.4015859113307084E-2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20610</v>
      </c>
      <c r="D143" s="76">
        <v>116</v>
      </c>
      <c r="E143" s="76">
        <v>93</v>
      </c>
      <c r="F143" s="77">
        <v>20819</v>
      </c>
      <c r="G143" s="78">
        <v>45823</v>
      </c>
    </row>
    <row r="144" spans="1:7" ht="22.5" customHeight="1" collapsed="1" thickBot="1" x14ac:dyDescent="0.3">
      <c r="A144" s="171" t="s">
        <v>155</v>
      </c>
      <c r="B144" s="172"/>
      <c r="C144" s="172"/>
      <c r="D144" s="172"/>
      <c r="E144" s="172"/>
      <c r="F144" s="172"/>
      <c r="G144" s="173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3">
        <v>0</v>
      </c>
      <c r="D147" s="194"/>
      <c r="E147" s="195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3">
        <v>0</v>
      </c>
      <c r="D148" s="194"/>
      <c r="E148" s="195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3">
        <v>0</v>
      </c>
      <c r="D149" s="194"/>
      <c r="E149" s="195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3">
        <v>0</v>
      </c>
      <c r="D150" s="194"/>
      <c r="E150" s="195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29">
        <v>1878</v>
      </c>
      <c r="D151" s="129">
        <v>0</v>
      </c>
      <c r="E151" s="129">
        <v>0</v>
      </c>
      <c r="F151" s="36">
        <v>1878</v>
      </c>
      <c r="G151" s="39">
        <v>6444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3">
        <v>0</v>
      </c>
      <c r="D152" s="194"/>
      <c r="E152" s="195"/>
      <c r="F152" s="36">
        <v>0</v>
      </c>
      <c r="G152" s="39">
        <v>3258.7500305175799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3">
        <v>0</v>
      </c>
      <c r="D153" s="194"/>
      <c r="E153" s="195"/>
      <c r="F153" s="36">
        <v>0</v>
      </c>
      <c r="G153" s="39">
        <v>156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29">
        <v>0</v>
      </c>
      <c r="D154" s="129">
        <v>376</v>
      </c>
      <c r="E154" s="129">
        <v>0</v>
      </c>
      <c r="F154" s="36">
        <v>376</v>
      </c>
      <c r="G154" s="39">
        <v>18248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3">
        <v>429.41000366210898</v>
      </c>
      <c r="D155" s="194"/>
      <c r="E155" s="195"/>
      <c r="F155" s="36">
        <v>429.41000366210898</v>
      </c>
      <c r="G155" s="39">
        <v>5009.2099304199201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3">
        <v>25</v>
      </c>
      <c r="D156" s="194"/>
      <c r="E156" s="195"/>
      <c r="F156" s="36">
        <v>25</v>
      </c>
      <c r="G156" s="39">
        <v>311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29">
        <v>2146</v>
      </c>
      <c r="D157" s="129">
        <v>2152</v>
      </c>
      <c r="E157" s="129">
        <v>2018</v>
      </c>
      <c r="F157" s="36">
        <v>6316</v>
      </c>
      <c r="G157" s="39">
        <v>96850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3">
        <v>0</v>
      </c>
      <c r="D160" s="194"/>
      <c r="E160" s="195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3">
        <v>0</v>
      </c>
      <c r="D161" s="194"/>
      <c r="E161" s="195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3">
        <v>0</v>
      </c>
      <c r="D162" s="194"/>
      <c r="E162" s="195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3">
        <v>0</v>
      </c>
      <c r="D163" s="194"/>
      <c r="E163" s="195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3">
        <v>0</v>
      </c>
      <c r="D164" s="194"/>
      <c r="E164" s="195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3">
        <v>0</v>
      </c>
      <c r="D165" s="194"/>
      <c r="E165" s="195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5">
        <v>8999.4100036621094</v>
      </c>
      <c r="D166" s="188"/>
      <c r="E166" s="188"/>
      <c r="F166" s="189"/>
      <c r="G166" s="86">
        <v>129809.9599609375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5">
        <v>0</v>
      </c>
      <c r="D167" s="186"/>
      <c r="E167" s="186"/>
      <c r="F167" s="187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5">
        <v>25</v>
      </c>
      <c r="D168" s="188"/>
      <c r="E168" s="188"/>
      <c r="F168" s="189"/>
      <c r="G168" s="86">
        <v>467</v>
      </c>
    </row>
    <row r="169" spans="1:10" ht="28.2" hidden="1" outlineLevel="1" thickBot="1" x14ac:dyDescent="0.3">
      <c r="A169" s="89" t="s">
        <v>173</v>
      </c>
      <c r="B169" s="90" t="s">
        <v>11</v>
      </c>
      <c r="C169" s="190">
        <v>154790.83969879188</v>
      </c>
      <c r="D169" s="191"/>
      <c r="E169" s="191"/>
      <c r="F169" s="191"/>
      <c r="G169" s="192"/>
    </row>
    <row r="170" spans="1:10" ht="25.8" collapsed="1" thickBot="1" x14ac:dyDescent="0.3">
      <c r="A170" s="171" t="s">
        <v>174</v>
      </c>
      <c r="B170" s="172"/>
      <c r="C170" s="172"/>
      <c r="D170" s="172"/>
      <c r="E170" s="172"/>
      <c r="F170" s="172"/>
      <c r="G170" s="173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1" t="s">
        <v>175</v>
      </c>
      <c r="B172" s="172"/>
      <c r="C172" s="172"/>
      <c r="D172" s="172"/>
      <c r="E172" s="172"/>
      <c r="F172" s="172"/>
      <c r="G172" s="173"/>
    </row>
    <row r="173" spans="1:10" ht="27" hidden="1" customHeight="1" outlineLevel="1" x14ac:dyDescent="0.25">
      <c r="A173" s="183" t="s">
        <v>176</v>
      </c>
      <c r="B173" s="184"/>
      <c r="C173" s="184"/>
      <c r="D173" s="128" t="s">
        <v>177</v>
      </c>
      <c r="E173" s="128" t="s">
        <v>178</v>
      </c>
      <c r="F173" s="128" t="s">
        <v>179</v>
      </c>
      <c r="G173" s="96" t="s">
        <v>180</v>
      </c>
    </row>
    <row r="174" spans="1:10" ht="30.75" hidden="1" customHeight="1" outlineLevel="1" x14ac:dyDescent="0.25">
      <c r="A174" s="165" t="s">
        <v>258</v>
      </c>
      <c r="B174" s="166"/>
      <c r="C174" s="166"/>
      <c r="D174" s="97" t="s">
        <v>282</v>
      </c>
      <c r="E174" s="98" t="s">
        <v>227</v>
      </c>
      <c r="F174" s="98" t="s">
        <v>228</v>
      </c>
      <c r="G174" s="99">
        <v>170</v>
      </c>
    </row>
    <row r="175" spans="1:10" ht="30.75" hidden="1" customHeight="1" outlineLevel="1" x14ac:dyDescent="0.25">
      <c r="A175" s="165" t="s">
        <v>283</v>
      </c>
      <c r="B175" s="166"/>
      <c r="C175" s="166"/>
      <c r="D175" s="97">
        <v>13</v>
      </c>
      <c r="E175" s="98" t="s">
        <v>225</v>
      </c>
      <c r="F175" s="98" t="s">
        <v>197</v>
      </c>
      <c r="G175" s="99">
        <v>200</v>
      </c>
    </row>
    <row r="176" spans="1:10" ht="30.75" hidden="1" customHeight="1" outlineLevel="1" x14ac:dyDescent="0.25">
      <c r="A176" s="165" t="s">
        <v>200</v>
      </c>
      <c r="B176" s="166"/>
      <c r="C176" s="166"/>
      <c r="D176" s="97" t="s">
        <v>214</v>
      </c>
      <c r="E176" s="98" t="s">
        <v>201</v>
      </c>
      <c r="F176" s="98" t="s">
        <v>197</v>
      </c>
      <c r="G176" s="99">
        <v>845</v>
      </c>
    </row>
    <row r="177" spans="1:10" ht="30.75" hidden="1" customHeight="1" outlineLevel="1" x14ac:dyDescent="0.25">
      <c r="A177" s="165" t="s">
        <v>202</v>
      </c>
      <c r="B177" s="166"/>
      <c r="C177" s="166"/>
      <c r="D177" s="97" t="s">
        <v>202</v>
      </c>
      <c r="E177" s="98" t="s">
        <v>202</v>
      </c>
      <c r="F177" s="98" t="s">
        <v>202</v>
      </c>
      <c r="G177" s="99" t="s">
        <v>202</v>
      </c>
    </row>
    <row r="178" spans="1:10" ht="30.75" hidden="1" customHeight="1" outlineLevel="1" x14ac:dyDescent="0.25">
      <c r="A178" s="165" t="s">
        <v>202</v>
      </c>
      <c r="B178" s="166"/>
      <c r="C178" s="166"/>
      <c r="D178" s="97" t="s">
        <v>202</v>
      </c>
      <c r="E178" s="98" t="s">
        <v>202</v>
      </c>
      <c r="F178" s="98" t="s">
        <v>202</v>
      </c>
      <c r="G178" s="99" t="s">
        <v>202</v>
      </c>
    </row>
    <row r="179" spans="1:10" ht="30.75" hidden="1" customHeight="1" outlineLevel="1" x14ac:dyDescent="0.25">
      <c r="A179" s="165" t="s">
        <v>202</v>
      </c>
      <c r="B179" s="166"/>
      <c r="C179" s="166"/>
      <c r="D179" s="97" t="s">
        <v>202</v>
      </c>
      <c r="E179" s="98" t="s">
        <v>202</v>
      </c>
      <c r="F179" s="98" t="s">
        <v>202</v>
      </c>
      <c r="G179" s="99" t="s">
        <v>202</v>
      </c>
    </row>
    <row r="180" spans="1:10" ht="30.75" hidden="1" customHeight="1" outlineLevel="1" x14ac:dyDescent="0.25">
      <c r="A180" s="165" t="s">
        <v>202</v>
      </c>
      <c r="B180" s="166"/>
      <c r="C180" s="166"/>
      <c r="D180" s="97" t="s">
        <v>202</v>
      </c>
      <c r="E180" s="98" t="s">
        <v>202</v>
      </c>
      <c r="F180" s="98" t="s">
        <v>202</v>
      </c>
      <c r="G180" s="99" t="s">
        <v>202</v>
      </c>
    </row>
    <row r="181" spans="1:10" ht="30.75" hidden="1" customHeight="1" outlineLevel="1" x14ac:dyDescent="0.25">
      <c r="A181" s="165" t="s">
        <v>202</v>
      </c>
      <c r="B181" s="166"/>
      <c r="C181" s="166"/>
      <c r="D181" s="97" t="s">
        <v>202</v>
      </c>
      <c r="E181" s="98" t="s">
        <v>202</v>
      </c>
      <c r="F181" s="98" t="s">
        <v>202</v>
      </c>
      <c r="G181" s="99" t="s">
        <v>202</v>
      </c>
    </row>
    <row r="182" spans="1:10" ht="30.75" hidden="1" customHeight="1" outlineLevel="1" x14ac:dyDescent="0.25">
      <c r="A182" s="165" t="s">
        <v>202</v>
      </c>
      <c r="B182" s="166"/>
      <c r="C182" s="166"/>
      <c r="D182" s="97" t="s">
        <v>202</v>
      </c>
      <c r="E182" s="98" t="s">
        <v>202</v>
      </c>
      <c r="F182" s="98" t="s">
        <v>202</v>
      </c>
      <c r="G182" s="99" t="s">
        <v>202</v>
      </c>
    </row>
    <row r="183" spans="1:10" ht="30.75" hidden="1" customHeight="1" outlineLevel="1" x14ac:dyDescent="0.25">
      <c r="A183" s="165" t="s">
        <v>202</v>
      </c>
      <c r="B183" s="166"/>
      <c r="C183" s="166"/>
      <c r="D183" s="97" t="s">
        <v>202</v>
      </c>
      <c r="E183" s="98" t="s">
        <v>202</v>
      </c>
      <c r="F183" s="98" t="s">
        <v>202</v>
      </c>
      <c r="G183" s="99" t="s">
        <v>202</v>
      </c>
    </row>
    <row r="184" spans="1:10" ht="30.75" hidden="1" customHeight="1" outlineLevel="1" x14ac:dyDescent="0.25">
      <c r="A184" s="165" t="s">
        <v>202</v>
      </c>
      <c r="B184" s="166"/>
      <c r="C184" s="166"/>
      <c r="D184" s="97" t="s">
        <v>202</v>
      </c>
      <c r="E184" s="98" t="s">
        <v>202</v>
      </c>
      <c r="F184" s="98" t="s">
        <v>202</v>
      </c>
      <c r="G184" s="99" t="s">
        <v>202</v>
      </c>
    </row>
    <row r="185" spans="1:10" ht="30.75" hidden="1" customHeight="1" outlineLevel="1" x14ac:dyDescent="0.25">
      <c r="A185" s="165" t="s">
        <v>202</v>
      </c>
      <c r="B185" s="166"/>
      <c r="C185" s="166"/>
      <c r="D185" s="97" t="s">
        <v>202</v>
      </c>
      <c r="E185" s="98" t="s">
        <v>202</v>
      </c>
      <c r="F185" s="98" t="s">
        <v>202</v>
      </c>
      <c r="G185" s="99" t="s">
        <v>202</v>
      </c>
    </row>
    <row r="186" spans="1:10" ht="30.75" hidden="1" customHeight="1" outlineLevel="1" x14ac:dyDescent="0.25">
      <c r="A186" s="165" t="s">
        <v>202</v>
      </c>
      <c r="B186" s="166"/>
      <c r="C186" s="166"/>
      <c r="D186" s="97" t="s">
        <v>202</v>
      </c>
      <c r="E186" s="98" t="s">
        <v>202</v>
      </c>
      <c r="F186" s="98" t="s">
        <v>202</v>
      </c>
      <c r="G186" s="99" t="s">
        <v>202</v>
      </c>
    </row>
    <row r="187" spans="1:10" ht="30.75" hidden="1" customHeight="1" outlineLevel="1" x14ac:dyDescent="0.25">
      <c r="A187" s="165" t="s">
        <v>202</v>
      </c>
      <c r="B187" s="166"/>
      <c r="C187" s="166"/>
      <c r="D187" s="97" t="s">
        <v>202</v>
      </c>
      <c r="E187" s="98" t="s">
        <v>202</v>
      </c>
      <c r="F187" s="98" t="s">
        <v>202</v>
      </c>
      <c r="G187" s="99" t="s">
        <v>202</v>
      </c>
    </row>
    <row r="188" spans="1:10" ht="30.75" hidden="1" customHeight="1" outlineLevel="1" x14ac:dyDescent="0.25">
      <c r="A188" s="165" t="s">
        <v>202</v>
      </c>
      <c r="B188" s="166"/>
      <c r="C188" s="166"/>
      <c r="D188" s="97" t="s">
        <v>202</v>
      </c>
      <c r="E188" s="98" t="s">
        <v>202</v>
      </c>
      <c r="F188" s="98" t="s">
        <v>202</v>
      </c>
      <c r="G188" s="99" t="s">
        <v>202</v>
      </c>
    </row>
    <row r="189" spans="1:10" ht="27" hidden="1" customHeight="1" outlineLevel="1" thickBot="1" x14ac:dyDescent="0.3">
      <c r="A189" s="180" t="s">
        <v>181</v>
      </c>
      <c r="B189" s="181"/>
      <c r="C189" s="181"/>
      <c r="D189" s="181"/>
      <c r="E189" s="181"/>
      <c r="F189" s="182"/>
      <c r="G189" s="100">
        <v>1215</v>
      </c>
    </row>
    <row r="190" spans="1:10" ht="22.5" customHeight="1" collapsed="1" thickBot="1" x14ac:dyDescent="0.3">
      <c r="A190" s="171" t="s">
        <v>182</v>
      </c>
      <c r="B190" s="172"/>
      <c r="C190" s="172"/>
      <c r="D190" s="172"/>
      <c r="E190" s="172"/>
      <c r="F190" s="172"/>
      <c r="G190" s="172"/>
      <c r="H190" s="172"/>
      <c r="I190" s="172"/>
      <c r="J190" s="173"/>
    </row>
    <row r="191" spans="1:10" ht="30.75" hidden="1" customHeight="1" outlineLevel="2" x14ac:dyDescent="0.25">
      <c r="A191" s="183" t="s">
        <v>183</v>
      </c>
      <c r="B191" s="184"/>
      <c r="C191" s="184"/>
      <c r="D191" s="128" t="s">
        <v>184</v>
      </c>
      <c r="E191" s="128" t="s">
        <v>185</v>
      </c>
      <c r="F191" s="128" t="s">
        <v>186</v>
      </c>
      <c r="G191" s="128" t="s">
        <v>178</v>
      </c>
      <c r="H191" s="128" t="s">
        <v>187</v>
      </c>
      <c r="I191" s="128" t="s">
        <v>188</v>
      </c>
      <c r="J191" s="101" t="s">
        <v>189</v>
      </c>
    </row>
    <row r="192" spans="1:10" ht="30.75" hidden="1" customHeight="1" outlineLevel="2" x14ac:dyDescent="0.25">
      <c r="A192" s="165" t="s">
        <v>284</v>
      </c>
      <c r="B192" s="166"/>
      <c r="C192" s="166"/>
      <c r="D192" s="102">
        <v>0.62708333333333299</v>
      </c>
      <c r="E192" s="102">
        <v>0.88124999999999998</v>
      </c>
      <c r="F192" s="103">
        <v>366</v>
      </c>
      <c r="G192" s="103" t="s">
        <v>285</v>
      </c>
      <c r="H192" s="103" t="s">
        <v>205</v>
      </c>
      <c r="I192" s="103"/>
      <c r="J192" s="104">
        <v>3567</v>
      </c>
    </row>
    <row r="193" spans="1:10" ht="30.75" hidden="1" customHeight="1" outlineLevel="2" x14ac:dyDescent="0.25">
      <c r="A193" s="165" t="s">
        <v>203</v>
      </c>
      <c r="B193" s="166"/>
      <c r="C193" s="166"/>
      <c r="D193" s="102">
        <v>0.92500000000000004</v>
      </c>
      <c r="E193" s="102">
        <v>0.92916666666666703</v>
      </c>
      <c r="F193" s="103">
        <v>6</v>
      </c>
      <c r="G193" s="103" t="s">
        <v>286</v>
      </c>
      <c r="H193" s="103" t="s">
        <v>205</v>
      </c>
      <c r="I193" s="103"/>
      <c r="J193" s="104">
        <v>21</v>
      </c>
    </row>
    <row r="194" spans="1:10" ht="30.75" hidden="1" customHeight="1" outlineLevel="2" x14ac:dyDescent="0.25">
      <c r="A194" s="165" t="s">
        <v>202</v>
      </c>
      <c r="B194" s="166"/>
      <c r="C194" s="166"/>
      <c r="D194" s="102" t="s">
        <v>202</v>
      </c>
      <c r="E194" s="102" t="s">
        <v>202</v>
      </c>
      <c r="F194" s="103" t="s">
        <v>202</v>
      </c>
      <c r="G194" s="103" t="s">
        <v>202</v>
      </c>
      <c r="H194" s="103" t="s">
        <v>202</v>
      </c>
      <c r="I194" s="103"/>
      <c r="J194" s="104" t="s">
        <v>202</v>
      </c>
    </row>
    <row r="195" spans="1:10" ht="30.75" hidden="1" customHeight="1" outlineLevel="2" x14ac:dyDescent="0.25">
      <c r="A195" s="165" t="s">
        <v>202</v>
      </c>
      <c r="B195" s="166"/>
      <c r="C195" s="166"/>
      <c r="D195" s="102" t="s">
        <v>202</v>
      </c>
      <c r="E195" s="102" t="s">
        <v>202</v>
      </c>
      <c r="F195" s="103" t="s">
        <v>202</v>
      </c>
      <c r="G195" s="103" t="s">
        <v>202</v>
      </c>
      <c r="H195" s="103" t="s">
        <v>202</v>
      </c>
      <c r="I195" s="103"/>
      <c r="J195" s="104" t="s">
        <v>202</v>
      </c>
    </row>
    <row r="196" spans="1:10" ht="30.75" hidden="1" customHeight="1" outlineLevel="2" x14ac:dyDescent="0.25">
      <c r="A196" s="165" t="s">
        <v>202</v>
      </c>
      <c r="B196" s="166"/>
      <c r="C196" s="166"/>
      <c r="D196" s="102" t="s">
        <v>202</v>
      </c>
      <c r="E196" s="102" t="s">
        <v>202</v>
      </c>
      <c r="F196" s="103" t="s">
        <v>202</v>
      </c>
      <c r="G196" s="103" t="s">
        <v>202</v>
      </c>
      <c r="H196" s="103" t="s">
        <v>202</v>
      </c>
      <c r="I196" s="103"/>
      <c r="J196" s="104" t="s">
        <v>202</v>
      </c>
    </row>
    <row r="197" spans="1:10" ht="30.75" hidden="1" customHeight="1" outlineLevel="2" x14ac:dyDescent="0.25">
      <c r="A197" s="165" t="s">
        <v>202</v>
      </c>
      <c r="B197" s="166"/>
      <c r="C197" s="166"/>
      <c r="D197" s="102" t="s">
        <v>202</v>
      </c>
      <c r="E197" s="102" t="s">
        <v>202</v>
      </c>
      <c r="F197" s="103" t="s">
        <v>202</v>
      </c>
      <c r="G197" s="103" t="s">
        <v>202</v>
      </c>
      <c r="H197" s="103" t="s">
        <v>202</v>
      </c>
      <c r="I197" s="103"/>
      <c r="J197" s="104" t="s">
        <v>202</v>
      </c>
    </row>
    <row r="198" spans="1:10" ht="30.75" hidden="1" customHeight="1" outlineLevel="2" x14ac:dyDescent="0.25">
      <c r="A198" s="165" t="s">
        <v>202</v>
      </c>
      <c r="B198" s="166"/>
      <c r="C198" s="166"/>
      <c r="D198" s="102" t="s">
        <v>202</v>
      </c>
      <c r="E198" s="102" t="s">
        <v>202</v>
      </c>
      <c r="F198" s="103" t="s">
        <v>202</v>
      </c>
      <c r="G198" s="103" t="s">
        <v>202</v>
      </c>
      <c r="H198" s="103" t="s">
        <v>202</v>
      </c>
      <c r="I198" s="103"/>
      <c r="J198" s="104" t="s">
        <v>202</v>
      </c>
    </row>
    <row r="199" spans="1:10" ht="30.75" hidden="1" customHeight="1" outlineLevel="2" thickBot="1" x14ac:dyDescent="0.3">
      <c r="A199" s="167" t="s">
        <v>202</v>
      </c>
      <c r="B199" s="168"/>
      <c r="C199" s="168"/>
      <c r="D199" s="105" t="s">
        <v>202</v>
      </c>
      <c r="E199" s="105" t="s">
        <v>202</v>
      </c>
      <c r="F199" s="106" t="s">
        <v>202</v>
      </c>
      <c r="G199" s="106" t="s">
        <v>202</v>
      </c>
      <c r="H199" s="106" t="s">
        <v>202</v>
      </c>
      <c r="I199" s="106"/>
      <c r="J199" s="104" t="s">
        <v>202</v>
      </c>
    </row>
    <row r="200" spans="1:10" ht="30.75" hidden="1" customHeight="1" outlineLevel="2" thickBot="1" x14ac:dyDescent="0.3">
      <c r="A200" s="169" t="s">
        <v>190</v>
      </c>
      <c r="B200" s="170"/>
      <c r="C200" s="170"/>
      <c r="D200" s="170"/>
      <c r="E200" s="170"/>
      <c r="F200" s="107">
        <v>372</v>
      </c>
    </row>
    <row r="201" spans="1:10" ht="22.5" customHeight="1" collapsed="1" thickBot="1" x14ac:dyDescent="0.3">
      <c r="A201" s="171" t="s">
        <v>191</v>
      </c>
      <c r="B201" s="172"/>
      <c r="C201" s="172"/>
      <c r="D201" s="172"/>
      <c r="E201" s="172"/>
      <c r="F201" s="172"/>
      <c r="G201" s="173"/>
    </row>
    <row r="202" spans="1:10" ht="333" hidden="1" customHeight="1" outlineLevel="1" thickBot="1" x14ac:dyDescent="0.3"/>
    <row r="203" spans="1:10" ht="22.5" customHeight="1" collapsed="1" x14ac:dyDescent="0.25">
      <c r="A203" s="174" t="s">
        <v>192</v>
      </c>
      <c r="B203" s="175"/>
      <c r="C203" s="175"/>
      <c r="D203" s="175"/>
      <c r="E203" s="175"/>
      <c r="F203" s="175"/>
      <c r="G203" s="176"/>
    </row>
    <row r="204" spans="1:10" ht="30.75" hidden="1" customHeight="1" outlineLevel="1" x14ac:dyDescent="0.25">
      <c r="A204" s="177" t="s">
        <v>202</v>
      </c>
      <c r="B204" s="178"/>
      <c r="C204" s="178"/>
      <c r="D204" s="178"/>
      <c r="E204" s="178"/>
      <c r="F204" s="178"/>
      <c r="G204" s="179"/>
    </row>
    <row r="205" spans="1:10" ht="30.75" hidden="1" customHeight="1" outlineLevel="1" x14ac:dyDescent="0.25">
      <c r="A205" s="156" t="s">
        <v>202</v>
      </c>
      <c r="B205" s="157"/>
      <c r="C205" s="157"/>
      <c r="D205" s="157"/>
      <c r="E205" s="157"/>
      <c r="F205" s="157"/>
      <c r="G205" s="158"/>
    </row>
    <row r="206" spans="1:10" ht="30.75" hidden="1" customHeight="1" outlineLevel="1" x14ac:dyDescent="0.25">
      <c r="A206" s="159" t="s">
        <v>202</v>
      </c>
      <c r="B206" s="160"/>
      <c r="C206" s="160"/>
      <c r="D206" s="160"/>
      <c r="E206" s="160"/>
      <c r="F206" s="160"/>
      <c r="G206" s="161"/>
    </row>
    <row r="207" spans="1:10" ht="30.75" hidden="1" customHeight="1" outlineLevel="1" x14ac:dyDescent="0.25">
      <c r="A207" s="159" t="s">
        <v>202</v>
      </c>
      <c r="B207" s="160"/>
      <c r="C207" s="160"/>
      <c r="D207" s="160"/>
      <c r="E207" s="160"/>
      <c r="F207" s="160"/>
      <c r="G207" s="161"/>
    </row>
    <row r="208" spans="1:10" ht="30.75" hidden="1" customHeight="1" outlineLevel="1" x14ac:dyDescent="0.25">
      <c r="A208" s="159" t="s">
        <v>202</v>
      </c>
      <c r="B208" s="160"/>
      <c r="C208" s="160"/>
      <c r="D208" s="160"/>
      <c r="E208" s="160"/>
      <c r="F208" s="160"/>
      <c r="G208" s="161"/>
    </row>
    <row r="209" spans="1:7" ht="30.75" hidden="1" customHeight="1" outlineLevel="1" x14ac:dyDescent="0.25">
      <c r="A209" s="159" t="s">
        <v>202</v>
      </c>
      <c r="B209" s="160"/>
      <c r="C209" s="160"/>
      <c r="D209" s="160"/>
      <c r="E209" s="160"/>
      <c r="F209" s="160"/>
      <c r="G209" s="161"/>
    </row>
    <row r="210" spans="1:7" ht="30.75" hidden="1" customHeight="1" outlineLevel="1" thickBot="1" x14ac:dyDescent="0.3">
      <c r="A210" s="162" t="s">
        <v>202</v>
      </c>
      <c r="B210" s="163"/>
      <c r="C210" s="163"/>
      <c r="D210" s="163"/>
      <c r="E210" s="163"/>
      <c r="F210" s="163"/>
      <c r="G210" s="164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zoomScaleSheetLayoutView="100" zoomScalePageLayoutView="66" workbookViewId="0">
      <selection activeCell="A111" sqref="A111:G111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0" t="s">
        <v>0</v>
      </c>
      <c r="B1" s="221"/>
      <c r="C1" s="221"/>
      <c r="D1" s="221"/>
      <c r="E1" s="221"/>
      <c r="F1" s="221"/>
      <c r="G1" s="221"/>
    </row>
    <row r="2" spans="1:8" s="3" customFormat="1" ht="25.8" thickBot="1" x14ac:dyDescent="0.35">
      <c r="A2" s="2" t="s">
        <v>287</v>
      </c>
      <c r="B2" s="222" t="s">
        <v>1</v>
      </c>
      <c r="C2" s="223"/>
      <c r="D2" s="222" t="s">
        <v>288</v>
      </c>
      <c r="E2" s="223"/>
      <c r="F2" s="224">
        <v>44049</v>
      </c>
      <c r="G2" s="22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192000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3865</v>
      </c>
      <c r="D7" s="19">
        <v>3992</v>
      </c>
      <c r="E7" s="19">
        <v>4059</v>
      </c>
      <c r="F7" s="19">
        <v>11916</v>
      </c>
      <c r="G7" s="20">
        <v>161483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344.1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39.9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15.4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24.5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217">
        <v>0</v>
      </c>
      <c r="D14" s="218"/>
      <c r="E14" s="218"/>
      <c r="F14" s="219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1">
        <v>0</v>
      </c>
      <c r="D15" s="212"/>
      <c r="E15" s="212"/>
      <c r="F15" s="213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8">
        <v>0</v>
      </c>
      <c r="D16" s="209"/>
      <c r="E16" s="209"/>
      <c r="F16" s="210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1">
        <v>0</v>
      </c>
      <c r="D17" s="212"/>
      <c r="E17" s="212"/>
      <c r="F17" s="21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4">
        <v>21387.9</v>
      </c>
      <c r="D18" s="215"/>
      <c r="E18" s="215"/>
      <c r="F18" s="215"/>
      <c r="G18" s="216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217">
        <v>0</v>
      </c>
      <c r="D20" s="218"/>
      <c r="E20" s="218"/>
      <c r="F20" s="219"/>
      <c r="G20" s="34">
        <v>292.95999622344999</v>
      </c>
    </row>
    <row r="21" spans="1:7" ht="22.5" hidden="1" customHeight="1" outlineLevel="1" x14ac:dyDescent="0.25">
      <c r="A21" s="25" t="s">
        <v>21</v>
      </c>
      <c r="B21" s="26" t="s">
        <v>22</v>
      </c>
      <c r="C21" s="211">
        <v>0</v>
      </c>
      <c r="D21" s="212"/>
      <c r="E21" s="212"/>
      <c r="F21" s="213"/>
      <c r="G21" s="34">
        <v>20</v>
      </c>
    </row>
    <row r="22" spans="1:7" ht="22.5" hidden="1" customHeight="1" outlineLevel="1" x14ac:dyDescent="0.25">
      <c r="A22" s="25" t="s">
        <v>28</v>
      </c>
      <c r="B22" s="26" t="s">
        <v>11</v>
      </c>
      <c r="C22" s="208">
        <v>0</v>
      </c>
      <c r="D22" s="209"/>
      <c r="E22" s="209"/>
      <c r="F22" s="210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1">
        <v>0</v>
      </c>
      <c r="D23" s="212"/>
      <c r="E23" s="212"/>
      <c r="F23" s="21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4">
        <v>43494.539996604901</v>
      </c>
      <c r="D24" s="215"/>
      <c r="E24" s="215"/>
      <c r="F24" s="215"/>
      <c r="G24" s="216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9" t="s">
        <v>31</v>
      </c>
      <c r="B26" s="200"/>
      <c r="C26" s="200"/>
      <c r="D26" s="200"/>
      <c r="E26" s="200"/>
      <c r="F26" s="200"/>
      <c r="G26" s="201"/>
    </row>
    <row r="27" spans="1:7" ht="22.5" hidden="1" customHeight="1" outlineLevel="2" x14ac:dyDescent="0.25">
      <c r="A27" s="35" t="s">
        <v>32</v>
      </c>
      <c r="B27" s="26" t="s">
        <v>11</v>
      </c>
      <c r="C27" s="36">
        <v>4446</v>
      </c>
      <c r="D27" s="36">
        <v>2500</v>
      </c>
      <c r="E27" s="36">
        <v>4322</v>
      </c>
      <c r="F27" s="37">
        <v>11268</v>
      </c>
      <c r="G27" s="34">
        <v>169912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77</v>
      </c>
      <c r="D28" s="36">
        <v>36</v>
      </c>
      <c r="E28" s="36">
        <v>64</v>
      </c>
      <c r="F28" s="37">
        <v>177</v>
      </c>
      <c r="G28" s="34">
        <v>2526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4.17</v>
      </c>
      <c r="D29" s="38">
        <v>2.6</v>
      </c>
      <c r="E29" s="38">
        <v>4.68</v>
      </c>
      <c r="F29" s="27">
        <v>11.45</v>
      </c>
      <c r="G29" s="28">
        <v>165.47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1066.1870503597122</v>
      </c>
      <c r="D30" s="36">
        <v>961.53846153846155</v>
      </c>
      <c r="E30" s="36">
        <v>923.50427350427356</v>
      </c>
      <c r="F30" s="36">
        <v>984.10480349344982</v>
      </c>
      <c r="G30" s="34">
        <v>1026.8447452710461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81.209999084472699</v>
      </c>
      <c r="D33" s="38">
        <v>107.80999755859401</v>
      </c>
      <c r="E33" s="38">
        <v>27.059999465942401</v>
      </c>
      <c r="F33" s="27">
        <v>216.0799961090091</v>
      </c>
      <c r="G33" s="28">
        <v>2192.0999813079802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4</v>
      </c>
      <c r="E34" s="36">
        <v>1</v>
      </c>
      <c r="F34" s="37">
        <v>8</v>
      </c>
      <c r="G34" s="34">
        <v>81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0.68</v>
      </c>
      <c r="D35" s="38">
        <v>1.35</v>
      </c>
      <c r="E35" s="38">
        <v>7.0000000000000007E-2</v>
      </c>
      <c r="F35" s="27">
        <v>2.1</v>
      </c>
      <c r="G35" s="28">
        <v>28.3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119.4264692418716</v>
      </c>
      <c r="D36" s="36">
        <v>79.859257450810375</v>
      </c>
      <c r="E36" s="36">
        <v>386.57142094203425</v>
      </c>
      <c r="F36" s="36">
        <v>102.89523624238528</v>
      </c>
      <c r="G36" s="34">
        <v>77.459363297101774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4527.2099990844727</v>
      </c>
      <c r="D37" s="36">
        <v>2607.8099975585942</v>
      </c>
      <c r="E37" s="36">
        <v>4349.0599994659424</v>
      </c>
      <c r="F37" s="36">
        <v>11484.079996109009</v>
      </c>
      <c r="G37" s="39">
        <v>172104.09998130798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4162</v>
      </c>
      <c r="D38" s="36">
        <v>3800</v>
      </c>
      <c r="E38" s="36">
        <v>3986</v>
      </c>
      <c r="F38" s="37">
        <v>11948</v>
      </c>
      <c r="G38" s="34">
        <v>169488</v>
      </c>
    </row>
    <row r="39" spans="1:8" ht="22.5" hidden="1" customHeight="1" outlineLevel="2" x14ac:dyDescent="0.25">
      <c r="A39" s="40" t="s">
        <v>45</v>
      </c>
      <c r="B39" s="26" t="s">
        <v>11</v>
      </c>
      <c r="C39" s="193">
        <v>109389.67002487202</v>
      </c>
      <c r="D39" s="206"/>
      <c r="E39" s="206"/>
      <c r="F39" s="206"/>
      <c r="G39" s="207"/>
      <c r="H39" s="41"/>
    </row>
    <row r="40" spans="1:8" ht="22.5" hidden="1" customHeight="1" outlineLevel="1" collapsed="1" x14ac:dyDescent="0.25">
      <c r="A40" s="196" t="s">
        <v>46</v>
      </c>
      <c r="B40" s="197"/>
      <c r="C40" s="197"/>
      <c r="D40" s="197"/>
      <c r="E40" s="197"/>
      <c r="F40" s="197"/>
      <c r="G40" s="198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3708</v>
      </c>
      <c r="D41" s="36">
        <v>4577</v>
      </c>
      <c r="E41" s="36">
        <v>4381</v>
      </c>
      <c r="F41" s="37">
        <v>12666</v>
      </c>
      <c r="G41" s="34">
        <v>171080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6.17</v>
      </c>
      <c r="D42" s="38">
        <v>7.6</v>
      </c>
      <c r="E42" s="38">
        <v>7.27</v>
      </c>
      <c r="F42" s="27">
        <v>21.04</v>
      </c>
      <c r="G42" s="28">
        <v>283.74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600.97244732576985</v>
      </c>
      <c r="D43" s="36">
        <v>602.23684210526324</v>
      </c>
      <c r="E43" s="36">
        <v>602.61348005502066</v>
      </c>
      <c r="F43" s="37">
        <v>601.99619771863115</v>
      </c>
      <c r="G43" s="34">
        <v>602.94635934306052</v>
      </c>
    </row>
    <row r="44" spans="1:8" ht="22.5" hidden="1" customHeight="1" outlineLevel="1" collapsed="1" x14ac:dyDescent="0.25">
      <c r="A44" s="196" t="s">
        <v>50</v>
      </c>
      <c r="B44" s="197"/>
      <c r="C44" s="197"/>
      <c r="D44" s="197"/>
      <c r="E44" s="197"/>
      <c r="F44" s="197"/>
      <c r="G44" s="198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3">
        <v>52135</v>
      </c>
      <c r="D48" s="194"/>
      <c r="E48" s="194"/>
      <c r="F48" s="194"/>
      <c r="G48" s="205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6" t="s">
        <v>61</v>
      </c>
      <c r="B54" s="197"/>
      <c r="C54" s="197"/>
      <c r="D54" s="197"/>
      <c r="E54" s="197"/>
      <c r="F54" s="197"/>
      <c r="G54" s="198"/>
    </row>
    <row r="55" spans="1:7" ht="22.5" hidden="1" customHeight="1" outlineLevel="2" x14ac:dyDescent="0.25">
      <c r="A55" s="35" t="s">
        <v>62</v>
      </c>
      <c r="B55" s="26" t="s">
        <v>11</v>
      </c>
      <c r="C55" s="193">
        <v>0</v>
      </c>
      <c r="D55" s="194"/>
      <c r="E55" s="194"/>
      <c r="F55" s="195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3">
        <v>0</v>
      </c>
      <c r="D56" s="194"/>
      <c r="E56" s="194"/>
      <c r="F56" s="195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3">
        <v>0</v>
      </c>
      <c r="D57" s="194"/>
      <c r="E57" s="194"/>
      <c r="F57" s="195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3">
        <v>0</v>
      </c>
      <c r="D58" s="194"/>
      <c r="E58" s="194"/>
      <c r="F58" s="195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3">
        <v>312.75</v>
      </c>
      <c r="D59" s="194"/>
      <c r="E59" s="194"/>
      <c r="F59" s="194"/>
      <c r="G59" s="205"/>
    </row>
    <row r="60" spans="1:7" ht="22.5" hidden="1" customHeight="1" outlineLevel="1" collapsed="1" thickBot="1" x14ac:dyDescent="0.3">
      <c r="A60" s="196" t="s">
        <v>65</v>
      </c>
      <c r="B60" s="197"/>
      <c r="C60" s="197"/>
      <c r="D60" s="197"/>
      <c r="E60" s="197"/>
      <c r="F60" s="197"/>
      <c r="G60" s="198"/>
    </row>
    <row r="61" spans="1:7" ht="22.5" hidden="1" customHeight="1" outlineLevel="2" collapsed="1" x14ac:dyDescent="0.25">
      <c r="A61" s="202" t="s">
        <v>66</v>
      </c>
      <c r="B61" s="203"/>
      <c r="C61" s="203"/>
      <c r="D61" s="203"/>
      <c r="E61" s="203"/>
      <c r="F61" s="203"/>
      <c r="G61" s="204"/>
    </row>
    <row r="62" spans="1:7" ht="22.5" hidden="1" customHeight="1" outlineLevel="3" x14ac:dyDescent="0.25">
      <c r="A62" s="35" t="s">
        <v>67</v>
      </c>
      <c r="B62" s="26" t="s">
        <v>11</v>
      </c>
      <c r="C62" s="36">
        <v>3540.89</v>
      </c>
      <c r="D62" s="36">
        <v>3813.86</v>
      </c>
      <c r="E62" s="36">
        <v>3710.95</v>
      </c>
      <c r="F62" s="36">
        <v>11065.7</v>
      </c>
      <c r="G62" s="34">
        <v>158448.22999999998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0.92019927442073202</v>
      </c>
      <c r="D63" s="47">
        <v>0.92952281606520071</v>
      </c>
      <c r="E63" s="47">
        <v>0.92002766814097858</v>
      </c>
      <c r="F63" s="47">
        <v>0.92333353637320181</v>
      </c>
      <c r="G63" s="48">
        <v>0.92770761327117401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264.55</v>
      </c>
      <c r="D64" s="36">
        <v>243.64</v>
      </c>
      <c r="E64" s="36">
        <v>277.86</v>
      </c>
      <c r="F64" s="37">
        <v>786.05</v>
      </c>
      <c r="G64" s="34">
        <v>10599.75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6.87507146643936E-2</v>
      </c>
      <c r="D65" s="47">
        <v>5.9380506601219102E-2</v>
      </c>
      <c r="E65" s="47">
        <v>6.8887720898867494E-2</v>
      </c>
      <c r="F65" s="47">
        <v>6.5588830915907281E-2</v>
      </c>
      <c r="G65" s="48">
        <v>6.2061083129619866E-2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42.519999999999996</v>
      </c>
      <c r="D66" s="36">
        <v>45.53</v>
      </c>
      <c r="E66" s="36">
        <v>44.71</v>
      </c>
      <c r="F66" s="37">
        <v>132.76</v>
      </c>
      <c r="G66" s="34">
        <v>1747.46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1.1050010914874373E-2</v>
      </c>
      <c r="D67" s="47">
        <v>1.1096677333580307E-2</v>
      </c>
      <c r="E67" s="47">
        <v>1.1084610960153911E-2</v>
      </c>
      <c r="F67" s="47">
        <v>1.1077632710890973E-2</v>
      </c>
      <c r="G67" s="48">
        <v>1.0231303599206163E-2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2" t="s">
        <v>76</v>
      </c>
      <c r="B70" s="203"/>
      <c r="C70" s="203"/>
      <c r="D70" s="203"/>
      <c r="E70" s="203"/>
      <c r="F70" s="203"/>
      <c r="G70" s="204"/>
    </row>
    <row r="71" spans="1:7" ht="22.5" hidden="1" customHeight="1" outlineLevel="3" x14ac:dyDescent="0.25">
      <c r="A71" s="35" t="s">
        <v>77</v>
      </c>
      <c r="B71" s="26" t="s">
        <v>11</v>
      </c>
      <c r="C71" s="36">
        <v>1774.57</v>
      </c>
      <c r="D71" s="36">
        <v>1895.93</v>
      </c>
      <c r="E71" s="36">
        <v>1816.88</v>
      </c>
      <c r="F71" s="37">
        <v>5487.38</v>
      </c>
      <c r="G71" s="34">
        <v>15097.94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0.92013854681399365</v>
      </c>
      <c r="D72" s="47">
        <v>0.9447245946403835</v>
      </c>
      <c r="E72" s="47">
        <v>0.93130827468488742</v>
      </c>
      <c r="F72" s="47">
        <v>0.93222273942721634</v>
      </c>
      <c r="G72" s="48">
        <v>0.18394277259073666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61101.4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0.74441684926391527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132.72</v>
      </c>
      <c r="D75" s="36">
        <v>88.66</v>
      </c>
      <c r="E75" s="36">
        <v>112.39</v>
      </c>
      <c r="F75" s="37">
        <v>333.77</v>
      </c>
      <c r="G75" s="34">
        <v>5024.66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6.881711509444724E-2</v>
      </c>
      <c r="D76" s="47">
        <v>4.4178467855256469E-2</v>
      </c>
      <c r="E76" s="47">
        <v>5.7609603821845413E-2</v>
      </c>
      <c r="F76" s="47">
        <v>5.6702467067821435E-2</v>
      </c>
      <c r="G76" s="48">
        <v>6.1216953552986092E-2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21.3</v>
      </c>
      <c r="D77" s="36">
        <v>22.27</v>
      </c>
      <c r="E77" s="36">
        <v>21.62</v>
      </c>
      <c r="F77" s="37">
        <v>65.19</v>
      </c>
      <c r="G77" s="34">
        <v>855.55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1.1044338091559119E-2</v>
      </c>
      <c r="D78" s="47">
        <v>1.1096937504360044E-2</v>
      </c>
      <c r="E78" s="47">
        <v>1.1082121493267176E-2</v>
      </c>
      <c r="F78" s="47">
        <v>1.1074793504962337E-2</v>
      </c>
      <c r="G78" s="48">
        <v>1.0423424592361921E-2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2" t="s">
        <v>87</v>
      </c>
      <c r="B81" s="203"/>
      <c r="C81" s="203"/>
      <c r="D81" s="203"/>
      <c r="E81" s="203"/>
      <c r="F81" s="203"/>
      <c r="G81" s="204"/>
    </row>
    <row r="82" spans="1:7" ht="22.5" hidden="1" customHeight="1" outlineLevel="3" x14ac:dyDescent="0.25">
      <c r="A82" s="35" t="s">
        <v>88</v>
      </c>
      <c r="B82" s="26" t="s">
        <v>11</v>
      </c>
      <c r="C82" s="36">
        <v>1766.32</v>
      </c>
      <c r="D82" s="36">
        <v>1917.93</v>
      </c>
      <c r="E82" s="36">
        <v>1894.07</v>
      </c>
      <c r="F82" s="37">
        <v>5578.32</v>
      </c>
      <c r="G82" s="34">
        <v>17083.689999999999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0.92026029374221752</v>
      </c>
      <c r="D83" s="47">
        <v>0.91496872868135692</v>
      </c>
      <c r="E83" s="47">
        <v>0.90946063391000798</v>
      </c>
      <c r="F83" s="47">
        <v>0.91475311445892793</v>
      </c>
      <c r="G83" s="48">
        <v>0.19256629223919186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65165.2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0.73453808556730926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131.83000000000001</v>
      </c>
      <c r="D86" s="36">
        <v>154.97999999999999</v>
      </c>
      <c r="E86" s="36">
        <v>165.47</v>
      </c>
      <c r="F86" s="37">
        <v>452.28</v>
      </c>
      <c r="G86" s="34">
        <v>5575.09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6.8683995269281081E-2</v>
      </c>
      <c r="D87" s="47">
        <v>7.393484307093412E-2</v>
      </c>
      <c r="E87" s="47">
        <v>7.9452423138051398E-2</v>
      </c>
      <c r="F87" s="47">
        <v>7.4166512248756603E-2</v>
      </c>
      <c r="G87" s="48">
        <v>6.284206808949333E-2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21.22</v>
      </c>
      <c r="D88" s="36">
        <v>23.26</v>
      </c>
      <c r="E88" s="36">
        <v>23.09</v>
      </c>
      <c r="F88" s="37">
        <v>67.570000000000007</v>
      </c>
      <c r="G88" s="34">
        <v>891.91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1.1055710988501435E-2</v>
      </c>
      <c r="D89" s="47">
        <v>1.1096428247708918E-2</v>
      </c>
      <c r="E89" s="47">
        <v>1.1086942951940574E-2</v>
      </c>
      <c r="F89" s="47">
        <v>1.1080373292315567E-2</v>
      </c>
      <c r="G89" s="48">
        <v>1.0053554104005494E-2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1" t="s">
        <v>98</v>
      </c>
      <c r="B92" s="172"/>
      <c r="C92" s="172"/>
      <c r="D92" s="172"/>
      <c r="E92" s="172"/>
      <c r="F92" s="172"/>
      <c r="G92" s="173"/>
    </row>
    <row r="93" spans="1:7" ht="22.5" hidden="1" customHeight="1" outlineLevel="1" collapsed="1" x14ac:dyDescent="0.25">
      <c r="A93" s="199" t="s">
        <v>99</v>
      </c>
      <c r="B93" s="200"/>
      <c r="C93" s="200"/>
      <c r="D93" s="200"/>
      <c r="E93" s="200"/>
      <c r="F93" s="200"/>
      <c r="G93" s="201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1194.2</v>
      </c>
      <c r="D94" s="36">
        <v>1194.5</v>
      </c>
      <c r="E94" s="36">
        <v>1195.3</v>
      </c>
      <c r="F94" s="37">
        <v>3584</v>
      </c>
      <c r="G94" s="34">
        <v>48648.3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1197.2</v>
      </c>
      <c r="D95" s="36">
        <v>1197</v>
      </c>
      <c r="E95" s="36">
        <v>1198.0999999999999</v>
      </c>
      <c r="F95" s="37">
        <v>3592.2999999999997</v>
      </c>
      <c r="G95" s="34">
        <v>49431.5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1192.4000000000001</v>
      </c>
      <c r="D96" s="36">
        <v>1192.8</v>
      </c>
      <c r="E96" s="36">
        <v>1192.5</v>
      </c>
      <c r="F96" s="37">
        <v>3577.7</v>
      </c>
      <c r="G96" s="34">
        <v>50394.3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2342.64</v>
      </c>
      <c r="D97" s="36">
        <v>2406.9499999999998</v>
      </c>
      <c r="E97" s="36">
        <v>2405.89</v>
      </c>
      <c r="F97" s="37">
        <v>7155.48</v>
      </c>
      <c r="G97" s="34">
        <v>97853.23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0.65367487024945581</v>
      </c>
      <c r="D98" s="52">
        <v>0.6715258209413274</v>
      </c>
      <c r="E98" s="52">
        <v>0.6709305892523495</v>
      </c>
      <c r="F98" s="53">
        <v>0.66537846382741306</v>
      </c>
      <c r="G98" s="54">
        <v>0.6590592567996707</v>
      </c>
      <c r="H98" s="41">
        <v>5.9069490154516346E-3</v>
      </c>
      <c r="I98" s="41">
        <v>5.2853271502883992E-4</v>
      </c>
      <c r="J98" s="41">
        <v>-1.1052115478781488E-2</v>
      </c>
    </row>
    <row r="99" spans="1:10" ht="22.5" hidden="1" customHeight="1" outlineLevel="1" collapsed="1" x14ac:dyDescent="0.25">
      <c r="A99" s="196" t="s">
        <v>105</v>
      </c>
      <c r="B99" s="197"/>
      <c r="C99" s="197"/>
      <c r="D99" s="197"/>
      <c r="E99" s="197"/>
      <c r="F99" s="197"/>
      <c r="G99" s="198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1116.8</v>
      </c>
      <c r="D100" s="36">
        <v>1116.8</v>
      </c>
      <c r="E100" s="36">
        <v>1116.7</v>
      </c>
      <c r="F100" s="37">
        <v>3350.3</v>
      </c>
      <c r="G100" s="34">
        <v>47516.7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1114.9000000000001</v>
      </c>
      <c r="D101" s="36">
        <v>1114.0999999999999</v>
      </c>
      <c r="E101" s="36">
        <v>1114.9000000000001</v>
      </c>
      <c r="F101" s="37">
        <v>3343.9</v>
      </c>
      <c r="G101" s="34">
        <v>47430.1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1125.7</v>
      </c>
      <c r="D102" s="36">
        <v>1124.9000000000001</v>
      </c>
      <c r="E102" s="36">
        <v>1125.7</v>
      </c>
      <c r="F102" s="37">
        <v>3376.3</v>
      </c>
      <c r="G102" s="34">
        <v>47222.2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2214.48</v>
      </c>
      <c r="D103" s="36">
        <v>2255.2800000000002</v>
      </c>
      <c r="E103" s="36">
        <v>2215.41</v>
      </c>
      <c r="F103" s="37">
        <v>6685.17</v>
      </c>
      <c r="G103" s="34">
        <v>96054.56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0.65958181926490744</v>
      </c>
      <c r="D104" s="52">
        <v>0.67205435365635624</v>
      </c>
      <c r="E104" s="52">
        <v>0.65987847377356801</v>
      </c>
      <c r="F104" s="53">
        <v>0.66383694950598282</v>
      </c>
      <c r="G104" s="54">
        <v>0.67563646083182693</v>
      </c>
    </row>
    <row r="105" spans="1:10" ht="22.5" hidden="1" customHeight="1" outlineLevel="1" collapsed="1" thickBot="1" x14ac:dyDescent="0.3">
      <c r="A105" s="196" t="s">
        <v>111</v>
      </c>
      <c r="B105" s="197"/>
      <c r="C105" s="197"/>
      <c r="D105" s="197"/>
      <c r="E105" s="197"/>
      <c r="F105" s="197"/>
      <c r="G105" s="198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332.30999999999995</v>
      </c>
      <c r="D106" s="36">
        <v>283.55999999999995</v>
      </c>
      <c r="E106" s="36">
        <v>260.88</v>
      </c>
      <c r="F106" s="37">
        <v>876.74999999999989</v>
      </c>
      <c r="G106" s="34">
        <v>16319.189999999999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7.2921055403412677E-2</v>
      </c>
      <c r="D107" s="52">
        <v>6.0820680232420959E-2</v>
      </c>
      <c r="E107" s="52">
        <v>5.6451647804730276E-2</v>
      </c>
      <c r="F107" s="53">
        <v>6.3346013373649354E-2</v>
      </c>
      <c r="G107" s="54">
        <v>8.4159537891695849E-2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4223.0600000000004</v>
      </c>
      <c r="D108" s="36">
        <v>4381.38</v>
      </c>
      <c r="E108" s="36">
        <v>4357.62</v>
      </c>
      <c r="F108" s="37">
        <v>12962.060000000001</v>
      </c>
      <c r="G108" s="34">
        <v>177598.54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232</v>
      </c>
      <c r="D109" s="36">
        <v>241</v>
      </c>
      <c r="E109" s="36">
        <v>232</v>
      </c>
      <c r="F109" s="37">
        <v>705</v>
      </c>
      <c r="G109" s="34">
        <v>9624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0.60840488676309579</v>
      </c>
      <c r="D110" s="55">
        <v>0.63131366983184678</v>
      </c>
      <c r="E110" s="55">
        <v>0.6276097476667819</v>
      </c>
      <c r="F110" s="55">
        <v>0.62244279574539607</v>
      </c>
      <c r="G110" s="56">
        <v>0.61105369437636747</v>
      </c>
    </row>
    <row r="111" spans="1:10" ht="22.5" customHeight="1" collapsed="1" thickBot="1" x14ac:dyDescent="0.3">
      <c r="A111" s="171" t="s">
        <v>117</v>
      </c>
      <c r="B111" s="172"/>
      <c r="C111" s="172"/>
      <c r="D111" s="172"/>
      <c r="E111" s="172"/>
      <c r="F111" s="172"/>
      <c r="G111" s="173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4223.0600000000004</v>
      </c>
      <c r="D112" s="57">
        <v>4381.38</v>
      </c>
      <c r="E112" s="57">
        <v>4357.62</v>
      </c>
      <c r="F112" s="58">
        <v>12962.060000000001</v>
      </c>
      <c r="G112" s="59">
        <v>177598.54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3892</v>
      </c>
      <c r="D113" s="36">
        <v>4008</v>
      </c>
      <c r="E113" s="36">
        <v>4038</v>
      </c>
      <c r="F113" s="37">
        <v>11938</v>
      </c>
      <c r="G113" s="34">
        <v>151576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3865</v>
      </c>
      <c r="D114" s="36">
        <v>3992</v>
      </c>
      <c r="E114" s="36">
        <v>4059</v>
      </c>
      <c r="F114" s="37">
        <v>11916</v>
      </c>
      <c r="G114" s="34">
        <v>161483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0.91521313928762549</v>
      </c>
      <c r="D115" s="52">
        <v>0.91112845724406466</v>
      </c>
      <c r="E115" s="52">
        <v>0.93147176669833531</v>
      </c>
      <c r="F115" s="52">
        <v>0.91929832140878831</v>
      </c>
      <c r="G115" s="60">
        <v>0.90925860088714694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</v>
      </c>
      <c r="D116" s="36">
        <v>3</v>
      </c>
      <c r="E116" s="36">
        <v>5</v>
      </c>
      <c r="F116" s="37">
        <v>12</v>
      </c>
      <c r="G116" s="34">
        <v>183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1.0349288486416559E-3</v>
      </c>
      <c r="D117" s="43">
        <v>7.5150300601202404E-4</v>
      </c>
      <c r="E117" s="43">
        <v>1.231830500123183E-3</v>
      </c>
      <c r="F117" s="44">
        <v>1.0070493454179255E-3</v>
      </c>
      <c r="G117" s="45">
        <v>1.1332462240607371E-3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57840</v>
      </c>
      <c r="D118" s="36">
        <v>56120</v>
      </c>
      <c r="E118" s="36">
        <v>56580</v>
      </c>
      <c r="F118" s="37">
        <v>170540</v>
      </c>
      <c r="G118" s="34">
        <v>2630800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14.965071151358345</v>
      </c>
      <c r="D119" s="63">
        <v>14.058116232464929</v>
      </c>
      <c r="E119" s="63">
        <v>13.939393939393939</v>
      </c>
      <c r="F119" s="64">
        <v>14.311849613964418</v>
      </c>
      <c r="G119" s="65">
        <v>16.291498176278619</v>
      </c>
    </row>
    <row r="120" spans="1:7" ht="22.5" customHeight="1" collapsed="1" thickBot="1" x14ac:dyDescent="0.3">
      <c r="A120" s="171" t="s">
        <v>127</v>
      </c>
      <c r="B120" s="172"/>
      <c r="C120" s="172"/>
      <c r="D120" s="172"/>
      <c r="E120" s="172"/>
      <c r="F120" s="172"/>
      <c r="G120" s="173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3583.41</v>
      </c>
      <c r="D121" s="57">
        <v>3859.3900000000003</v>
      </c>
      <c r="E121" s="57">
        <v>3755.66</v>
      </c>
      <c r="F121" s="58">
        <v>11198.46</v>
      </c>
      <c r="G121" s="66">
        <v>160195.68999999997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3865</v>
      </c>
      <c r="D122" s="36">
        <v>3992</v>
      </c>
      <c r="E122" s="36">
        <v>4059</v>
      </c>
      <c r="F122" s="37">
        <v>11916</v>
      </c>
      <c r="G122" s="34">
        <v>161483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1.0785815745337541</v>
      </c>
      <c r="D123" s="55">
        <v>1.0343603522836509</v>
      </c>
      <c r="E123" s="55">
        <v>1.0807687596853817</v>
      </c>
      <c r="F123" s="67">
        <v>1.0640748817248087</v>
      </c>
      <c r="G123" s="68">
        <v>1.0080358591420282</v>
      </c>
    </row>
    <row r="124" spans="1:7" ht="22.5" customHeight="1" collapsed="1" thickBot="1" x14ac:dyDescent="0.3">
      <c r="A124" s="171" t="s">
        <v>130</v>
      </c>
      <c r="B124" s="172"/>
      <c r="C124" s="172"/>
      <c r="D124" s="172"/>
      <c r="E124" s="172"/>
      <c r="F124" s="172"/>
      <c r="G124" s="173"/>
    </row>
    <row r="125" spans="1:7" ht="22.5" hidden="1" customHeight="1" outlineLevel="1" collapsed="1" x14ac:dyDescent="0.25">
      <c r="A125" s="199" t="s">
        <v>131</v>
      </c>
      <c r="B125" s="200"/>
      <c r="C125" s="200"/>
      <c r="D125" s="200"/>
      <c r="E125" s="200"/>
      <c r="F125" s="200"/>
      <c r="G125" s="201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219.81</v>
      </c>
      <c r="D126" s="36">
        <v>220.59</v>
      </c>
      <c r="E126" s="36">
        <v>237.91</v>
      </c>
      <c r="F126" s="36">
        <v>678.31</v>
      </c>
      <c r="G126" s="34">
        <v>6812.81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219.81</v>
      </c>
      <c r="D127" s="36">
        <v>220.59</v>
      </c>
      <c r="E127" s="36">
        <v>237.91</v>
      </c>
      <c r="F127" s="37">
        <v>678.31</v>
      </c>
      <c r="G127" s="34">
        <v>6812.81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241.06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27.47625</v>
      </c>
      <c r="D130" s="36">
        <v>27.57375</v>
      </c>
      <c r="E130" s="36">
        <v>29.73875</v>
      </c>
      <c r="F130" s="37">
        <v>28.262916666666666</v>
      </c>
      <c r="G130" s="34">
        <v>28.261885007881858</v>
      </c>
    </row>
    <row r="131" spans="1:7" ht="22.5" hidden="1" customHeight="1" outlineLevel="1" collapsed="1" thickBot="1" x14ac:dyDescent="0.3">
      <c r="A131" s="196" t="s">
        <v>136</v>
      </c>
      <c r="B131" s="197"/>
      <c r="C131" s="197"/>
      <c r="D131" s="197"/>
      <c r="E131" s="197"/>
      <c r="F131" s="197"/>
      <c r="G131" s="198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8</v>
      </c>
      <c r="E133" s="38">
        <v>8</v>
      </c>
      <c r="F133" s="27">
        <v>24</v>
      </c>
      <c r="G133" s="28">
        <v>275.39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320.48</v>
      </c>
      <c r="D134" s="36">
        <v>228.75</v>
      </c>
      <c r="E134" s="36">
        <v>251.4</v>
      </c>
      <c r="F134" s="37">
        <v>800.63</v>
      </c>
      <c r="G134" s="34">
        <v>10608.38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40.06</v>
      </c>
      <c r="D135" s="63">
        <v>28.59375</v>
      </c>
      <c r="E135" s="63">
        <v>31.425000000000001</v>
      </c>
      <c r="F135" s="64">
        <v>33.359583333333333</v>
      </c>
      <c r="G135" s="65">
        <v>38.52129706961037</v>
      </c>
    </row>
    <row r="136" spans="1:7" ht="22.5" customHeight="1" collapsed="1" thickBot="1" x14ac:dyDescent="0.3">
      <c r="A136" s="171" t="s">
        <v>141</v>
      </c>
      <c r="B136" s="172"/>
      <c r="C136" s="172"/>
      <c r="D136" s="172"/>
      <c r="E136" s="172"/>
      <c r="F136" s="172"/>
      <c r="G136" s="173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125.85</v>
      </c>
      <c r="D137" s="57">
        <v>127.04</v>
      </c>
      <c r="E137" s="57">
        <v>129.57</v>
      </c>
      <c r="F137" s="58">
        <v>382.46</v>
      </c>
      <c r="G137" s="59">
        <v>5627.84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32.5614489003881</v>
      </c>
      <c r="D138" s="38">
        <v>31.823647294589179</v>
      </c>
      <c r="E138" s="38">
        <v>31.921655580192166</v>
      </c>
      <c r="F138" s="38">
        <v>32.096341054044984</v>
      </c>
      <c r="G138" s="72">
        <v>34.850975025234852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56960</v>
      </c>
      <c r="D139" s="73">
        <v>55230</v>
      </c>
      <c r="E139" s="73">
        <v>55770</v>
      </c>
      <c r="F139" s="37">
        <v>167960</v>
      </c>
      <c r="G139" s="74">
        <v>2590170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14.737386804657179</v>
      </c>
      <c r="D140" s="38">
        <v>13.835170340681362</v>
      </c>
      <c r="E140" s="38">
        <v>13.739837398373984</v>
      </c>
      <c r="F140" s="38">
        <v>14.095334004699563</v>
      </c>
      <c r="G140" s="72">
        <v>16.039892744127865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342</v>
      </c>
      <c r="D141" s="36">
        <v>342</v>
      </c>
      <c r="E141" s="36">
        <v>340</v>
      </c>
      <c r="F141" s="37">
        <v>1024</v>
      </c>
      <c r="G141" s="39">
        <v>13590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8.848641655886158E-2</v>
      </c>
      <c r="D142" s="38">
        <v>8.5671342685370744E-2</v>
      </c>
      <c r="E142" s="38">
        <v>8.3764474008376444E-2</v>
      </c>
      <c r="F142" s="27">
        <v>8.5934877475662974E-2</v>
      </c>
      <c r="G142" s="72">
        <v>8.4157465491723593E-2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184</v>
      </c>
      <c r="D143" s="76">
        <v>176</v>
      </c>
      <c r="E143" s="76">
        <v>204</v>
      </c>
      <c r="F143" s="77">
        <v>564</v>
      </c>
      <c r="G143" s="78">
        <v>46387</v>
      </c>
    </row>
    <row r="144" spans="1:7" ht="22.5" customHeight="1" collapsed="1" thickBot="1" x14ac:dyDescent="0.3">
      <c r="A144" s="171" t="s">
        <v>155</v>
      </c>
      <c r="B144" s="172"/>
      <c r="C144" s="172"/>
      <c r="D144" s="172"/>
      <c r="E144" s="172"/>
      <c r="F144" s="172"/>
      <c r="G144" s="173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3">
        <v>0</v>
      </c>
      <c r="D147" s="194"/>
      <c r="E147" s="195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3">
        <v>0</v>
      </c>
      <c r="D148" s="194"/>
      <c r="E148" s="195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3">
        <v>0</v>
      </c>
      <c r="D149" s="194"/>
      <c r="E149" s="195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3">
        <v>0</v>
      </c>
      <c r="D150" s="194"/>
      <c r="E150" s="195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30">
        <v>1814</v>
      </c>
      <c r="D151" s="130">
        <v>0</v>
      </c>
      <c r="E151" s="130">
        <v>0</v>
      </c>
      <c r="F151" s="36">
        <v>1814</v>
      </c>
      <c r="G151" s="39">
        <v>8258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3">
        <v>598.32000732421898</v>
      </c>
      <c r="D152" s="194"/>
      <c r="E152" s="195"/>
      <c r="F152" s="36">
        <v>598.32000732421898</v>
      </c>
      <c r="G152" s="39">
        <v>3857.0700378418001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3">
        <v>29</v>
      </c>
      <c r="D153" s="194"/>
      <c r="E153" s="195"/>
      <c r="F153" s="36">
        <v>29</v>
      </c>
      <c r="G153" s="39">
        <v>185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30">
        <v>0</v>
      </c>
      <c r="D154" s="130">
        <v>302</v>
      </c>
      <c r="E154" s="130">
        <v>618</v>
      </c>
      <c r="F154" s="36">
        <v>920</v>
      </c>
      <c r="G154" s="39">
        <v>19168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3">
        <v>560.239990234375</v>
      </c>
      <c r="D155" s="194"/>
      <c r="E155" s="195"/>
      <c r="F155" s="36">
        <v>560.239990234375</v>
      </c>
      <c r="G155" s="39">
        <v>5569.4499206542996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3">
        <v>30</v>
      </c>
      <c r="D156" s="194"/>
      <c r="E156" s="195"/>
      <c r="F156" s="36">
        <v>30</v>
      </c>
      <c r="G156" s="39">
        <v>341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30">
        <v>2296</v>
      </c>
      <c r="D157" s="130">
        <v>2208</v>
      </c>
      <c r="E157" s="130">
        <v>2056</v>
      </c>
      <c r="F157" s="36">
        <v>6560</v>
      </c>
      <c r="G157" s="39">
        <v>103410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3">
        <v>0</v>
      </c>
      <c r="D160" s="194"/>
      <c r="E160" s="195"/>
      <c r="F160" s="36">
        <v>0</v>
      </c>
      <c r="G160" s="39">
        <v>0</v>
      </c>
    </row>
    <row r="161" spans="1:10" ht="21.6" hidden="1" outlineLevel="1" thickBot="1" x14ac:dyDescent="0.3">
      <c r="A161" s="81" t="s">
        <v>159</v>
      </c>
      <c r="B161" s="82" t="s">
        <v>22</v>
      </c>
      <c r="C161" s="193">
        <v>0</v>
      </c>
      <c r="D161" s="194"/>
      <c r="E161" s="195"/>
      <c r="F161" s="36">
        <v>0</v>
      </c>
      <c r="G161" s="39">
        <v>0</v>
      </c>
    </row>
    <row r="162" spans="1:10" ht="21.6" hidden="1" outlineLevel="1" thickBot="1" x14ac:dyDescent="0.3">
      <c r="A162" s="81" t="s">
        <v>168</v>
      </c>
      <c r="B162" s="82" t="s">
        <v>11</v>
      </c>
      <c r="C162" s="193">
        <v>0</v>
      </c>
      <c r="D162" s="194"/>
      <c r="E162" s="195"/>
      <c r="F162" s="36">
        <v>0</v>
      </c>
      <c r="G162" s="39">
        <v>0</v>
      </c>
    </row>
    <row r="163" spans="1:10" ht="21.6" hidden="1" outlineLevel="1" thickBot="1" x14ac:dyDescent="0.3">
      <c r="A163" s="81" t="s">
        <v>157</v>
      </c>
      <c r="B163" s="82" t="s">
        <v>22</v>
      </c>
      <c r="C163" s="193">
        <v>0</v>
      </c>
      <c r="D163" s="194"/>
      <c r="E163" s="195"/>
      <c r="F163" s="36">
        <v>0</v>
      </c>
      <c r="G163" s="39">
        <v>0</v>
      </c>
    </row>
    <row r="164" spans="1:10" ht="21.6" hidden="1" outlineLevel="1" thickBot="1" x14ac:dyDescent="0.3">
      <c r="A164" s="81" t="s">
        <v>169</v>
      </c>
      <c r="B164" s="82" t="s">
        <v>11</v>
      </c>
      <c r="C164" s="193">
        <v>0</v>
      </c>
      <c r="D164" s="194"/>
      <c r="E164" s="195"/>
      <c r="F164" s="36">
        <v>0</v>
      </c>
      <c r="G164" s="39">
        <v>0</v>
      </c>
    </row>
    <row r="165" spans="1:10" ht="21.6" hidden="1" outlineLevel="1" thickBot="1" x14ac:dyDescent="0.3">
      <c r="A165" s="81" t="s">
        <v>159</v>
      </c>
      <c r="B165" s="82" t="s">
        <v>22</v>
      </c>
      <c r="C165" s="193">
        <v>0</v>
      </c>
      <c r="D165" s="194"/>
      <c r="E165" s="195"/>
      <c r="F165" s="36">
        <v>0</v>
      </c>
      <c r="G165" s="39">
        <v>0</v>
      </c>
    </row>
    <row r="166" spans="1:10" ht="23.4" hidden="1" outlineLevel="1" thickBot="1" x14ac:dyDescent="0.3">
      <c r="A166" s="84" t="s">
        <v>170</v>
      </c>
      <c r="B166" s="85" t="s">
        <v>11</v>
      </c>
      <c r="C166" s="185">
        <v>10452.559997558594</v>
      </c>
      <c r="D166" s="188"/>
      <c r="E166" s="188"/>
      <c r="F166" s="189"/>
      <c r="G166" s="86">
        <v>140262.51995849609</v>
      </c>
      <c r="H166" s="87"/>
      <c r="I166" s="88"/>
      <c r="J166" s="88"/>
    </row>
    <row r="167" spans="1:10" ht="23.4" hidden="1" outlineLevel="1" thickBot="1" x14ac:dyDescent="0.3">
      <c r="A167" s="84" t="s">
        <v>171</v>
      </c>
      <c r="B167" s="85" t="s">
        <v>22</v>
      </c>
      <c r="C167" s="185">
        <v>0</v>
      </c>
      <c r="D167" s="186"/>
      <c r="E167" s="186"/>
      <c r="F167" s="187"/>
      <c r="G167" s="86">
        <v>0</v>
      </c>
      <c r="H167" s="87"/>
      <c r="I167" s="88"/>
      <c r="J167" s="88"/>
    </row>
    <row r="168" spans="1:10" ht="23.4" hidden="1" outlineLevel="1" thickBot="1" x14ac:dyDescent="0.3">
      <c r="A168" s="84" t="s">
        <v>172</v>
      </c>
      <c r="B168" s="85" t="s">
        <v>22</v>
      </c>
      <c r="C168" s="185">
        <v>59</v>
      </c>
      <c r="D168" s="188"/>
      <c r="E168" s="188"/>
      <c r="F168" s="189"/>
      <c r="G168" s="86">
        <v>526</v>
      </c>
    </row>
    <row r="169" spans="1:10" ht="28.2" hidden="1" outlineLevel="1" thickBot="1" x14ac:dyDescent="0.3">
      <c r="A169" s="89" t="s">
        <v>173</v>
      </c>
      <c r="B169" s="90" t="s">
        <v>11</v>
      </c>
      <c r="C169" s="190">
        <v>156254.2797012334</v>
      </c>
      <c r="D169" s="191"/>
      <c r="E169" s="191"/>
      <c r="F169" s="191"/>
      <c r="G169" s="192"/>
    </row>
    <row r="170" spans="1:10" ht="25.8" collapsed="1" thickBot="1" x14ac:dyDescent="0.3">
      <c r="A170" s="171" t="s">
        <v>174</v>
      </c>
      <c r="B170" s="172"/>
      <c r="C170" s="172"/>
      <c r="D170" s="172"/>
      <c r="E170" s="172"/>
      <c r="F170" s="172"/>
      <c r="G170" s="173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1" t="s">
        <v>175</v>
      </c>
      <c r="B172" s="172"/>
      <c r="C172" s="172"/>
      <c r="D172" s="172"/>
      <c r="E172" s="172"/>
      <c r="F172" s="172"/>
      <c r="G172" s="173"/>
    </row>
    <row r="173" spans="1:10" ht="27" hidden="1" customHeight="1" outlineLevel="1" x14ac:dyDescent="0.25">
      <c r="A173" s="183" t="s">
        <v>176</v>
      </c>
      <c r="B173" s="184"/>
      <c r="C173" s="184"/>
      <c r="D173" s="131" t="s">
        <v>177</v>
      </c>
      <c r="E173" s="131" t="s">
        <v>178</v>
      </c>
      <c r="F173" s="131" t="s">
        <v>179</v>
      </c>
      <c r="G173" s="96" t="s">
        <v>180</v>
      </c>
    </row>
    <row r="174" spans="1:10" ht="30.75" hidden="1" customHeight="1" outlineLevel="1" x14ac:dyDescent="0.25">
      <c r="A174" s="165" t="s">
        <v>289</v>
      </c>
      <c r="B174" s="166"/>
      <c r="C174" s="166"/>
      <c r="D174" s="97">
        <v>15</v>
      </c>
      <c r="E174" s="98" t="s">
        <v>236</v>
      </c>
      <c r="F174" s="98" t="s">
        <v>228</v>
      </c>
      <c r="G174" s="99">
        <v>75</v>
      </c>
    </row>
    <row r="175" spans="1:10" ht="30.75" hidden="1" customHeight="1" outlineLevel="1" x14ac:dyDescent="0.25">
      <c r="A175" s="165" t="s">
        <v>203</v>
      </c>
      <c r="B175" s="166"/>
      <c r="C175" s="166"/>
      <c r="D175" s="97">
        <v>5</v>
      </c>
      <c r="E175" s="98" t="s">
        <v>268</v>
      </c>
      <c r="F175" s="98" t="s">
        <v>228</v>
      </c>
      <c r="G175" s="99">
        <v>45</v>
      </c>
    </row>
    <row r="176" spans="1:10" ht="30.75" hidden="1" customHeight="1" outlineLevel="1" x14ac:dyDescent="0.25">
      <c r="A176" s="165" t="s">
        <v>202</v>
      </c>
      <c r="B176" s="166"/>
      <c r="C176" s="166"/>
      <c r="D176" s="97" t="s">
        <v>202</v>
      </c>
      <c r="E176" s="98" t="s">
        <v>202</v>
      </c>
      <c r="F176" s="98" t="s">
        <v>202</v>
      </c>
      <c r="G176" s="99" t="s">
        <v>202</v>
      </c>
    </row>
    <row r="177" spans="1:10" ht="30.75" hidden="1" customHeight="1" outlineLevel="1" x14ac:dyDescent="0.25">
      <c r="A177" s="165" t="s">
        <v>202</v>
      </c>
      <c r="B177" s="166"/>
      <c r="C177" s="166"/>
      <c r="D177" s="97" t="s">
        <v>202</v>
      </c>
      <c r="E177" s="98" t="s">
        <v>202</v>
      </c>
      <c r="F177" s="98" t="s">
        <v>202</v>
      </c>
      <c r="G177" s="99" t="s">
        <v>202</v>
      </c>
    </row>
    <row r="178" spans="1:10" ht="30.75" hidden="1" customHeight="1" outlineLevel="1" x14ac:dyDescent="0.25">
      <c r="A178" s="165" t="s">
        <v>202</v>
      </c>
      <c r="B178" s="166"/>
      <c r="C178" s="166"/>
      <c r="D178" s="97" t="s">
        <v>202</v>
      </c>
      <c r="E178" s="98" t="s">
        <v>202</v>
      </c>
      <c r="F178" s="98" t="s">
        <v>202</v>
      </c>
      <c r="G178" s="99" t="s">
        <v>202</v>
      </c>
    </row>
    <row r="179" spans="1:10" ht="30.75" hidden="1" customHeight="1" outlineLevel="1" x14ac:dyDescent="0.25">
      <c r="A179" s="165" t="s">
        <v>202</v>
      </c>
      <c r="B179" s="166"/>
      <c r="C179" s="166"/>
      <c r="D179" s="97" t="s">
        <v>202</v>
      </c>
      <c r="E179" s="98" t="s">
        <v>202</v>
      </c>
      <c r="F179" s="98" t="s">
        <v>202</v>
      </c>
      <c r="G179" s="99" t="s">
        <v>202</v>
      </c>
    </row>
    <row r="180" spans="1:10" ht="30.75" hidden="1" customHeight="1" outlineLevel="1" x14ac:dyDescent="0.25">
      <c r="A180" s="165" t="s">
        <v>202</v>
      </c>
      <c r="B180" s="166"/>
      <c r="C180" s="166"/>
      <c r="D180" s="97" t="s">
        <v>202</v>
      </c>
      <c r="E180" s="98" t="s">
        <v>202</v>
      </c>
      <c r="F180" s="98" t="s">
        <v>202</v>
      </c>
      <c r="G180" s="99" t="s">
        <v>202</v>
      </c>
    </row>
    <row r="181" spans="1:10" ht="30.75" hidden="1" customHeight="1" outlineLevel="1" x14ac:dyDescent="0.25">
      <c r="A181" s="165" t="s">
        <v>202</v>
      </c>
      <c r="B181" s="166"/>
      <c r="C181" s="166"/>
      <c r="D181" s="97" t="s">
        <v>202</v>
      </c>
      <c r="E181" s="98" t="s">
        <v>202</v>
      </c>
      <c r="F181" s="98" t="s">
        <v>202</v>
      </c>
      <c r="G181" s="99" t="s">
        <v>202</v>
      </c>
    </row>
    <row r="182" spans="1:10" ht="30.75" hidden="1" customHeight="1" outlineLevel="1" x14ac:dyDescent="0.25">
      <c r="A182" s="165" t="s">
        <v>202</v>
      </c>
      <c r="B182" s="166"/>
      <c r="C182" s="166"/>
      <c r="D182" s="97" t="s">
        <v>202</v>
      </c>
      <c r="E182" s="98" t="s">
        <v>202</v>
      </c>
      <c r="F182" s="98" t="s">
        <v>202</v>
      </c>
      <c r="G182" s="99" t="s">
        <v>202</v>
      </c>
    </row>
    <row r="183" spans="1:10" ht="30.75" hidden="1" customHeight="1" outlineLevel="1" x14ac:dyDescent="0.25">
      <c r="A183" s="165" t="s">
        <v>202</v>
      </c>
      <c r="B183" s="166"/>
      <c r="C183" s="166"/>
      <c r="D183" s="97" t="s">
        <v>202</v>
      </c>
      <c r="E183" s="98" t="s">
        <v>202</v>
      </c>
      <c r="F183" s="98" t="s">
        <v>202</v>
      </c>
      <c r="G183" s="99" t="s">
        <v>202</v>
      </c>
    </row>
    <row r="184" spans="1:10" ht="30.75" hidden="1" customHeight="1" outlineLevel="1" x14ac:dyDescent="0.25">
      <c r="A184" s="165" t="s">
        <v>202</v>
      </c>
      <c r="B184" s="166"/>
      <c r="C184" s="166"/>
      <c r="D184" s="97" t="s">
        <v>202</v>
      </c>
      <c r="E184" s="98" t="s">
        <v>202</v>
      </c>
      <c r="F184" s="98" t="s">
        <v>202</v>
      </c>
      <c r="G184" s="99" t="s">
        <v>202</v>
      </c>
    </row>
    <row r="185" spans="1:10" ht="30.75" hidden="1" customHeight="1" outlineLevel="1" x14ac:dyDescent="0.25">
      <c r="A185" s="165" t="s">
        <v>202</v>
      </c>
      <c r="B185" s="166"/>
      <c r="C185" s="166"/>
      <c r="D185" s="97" t="s">
        <v>202</v>
      </c>
      <c r="E185" s="98" t="s">
        <v>202</v>
      </c>
      <c r="F185" s="98" t="s">
        <v>202</v>
      </c>
      <c r="G185" s="99" t="s">
        <v>202</v>
      </c>
    </row>
    <row r="186" spans="1:10" ht="30.75" hidden="1" customHeight="1" outlineLevel="1" x14ac:dyDescent="0.25">
      <c r="A186" s="165" t="s">
        <v>202</v>
      </c>
      <c r="B186" s="166"/>
      <c r="C186" s="166"/>
      <c r="D186" s="97" t="s">
        <v>202</v>
      </c>
      <c r="E186" s="98" t="s">
        <v>202</v>
      </c>
      <c r="F186" s="98" t="s">
        <v>202</v>
      </c>
      <c r="G186" s="99" t="s">
        <v>202</v>
      </c>
    </row>
    <row r="187" spans="1:10" ht="30.75" hidden="1" customHeight="1" outlineLevel="1" x14ac:dyDescent="0.25">
      <c r="A187" s="165" t="s">
        <v>202</v>
      </c>
      <c r="B187" s="166"/>
      <c r="C187" s="166"/>
      <c r="D187" s="97" t="s">
        <v>202</v>
      </c>
      <c r="E187" s="98" t="s">
        <v>202</v>
      </c>
      <c r="F187" s="98" t="s">
        <v>202</v>
      </c>
      <c r="G187" s="99" t="s">
        <v>202</v>
      </c>
    </row>
    <row r="188" spans="1:10" ht="30.75" hidden="1" customHeight="1" outlineLevel="1" x14ac:dyDescent="0.25">
      <c r="A188" s="165" t="s">
        <v>202</v>
      </c>
      <c r="B188" s="166"/>
      <c r="C188" s="166"/>
      <c r="D188" s="97" t="s">
        <v>202</v>
      </c>
      <c r="E188" s="98" t="s">
        <v>202</v>
      </c>
      <c r="F188" s="98" t="s">
        <v>202</v>
      </c>
      <c r="G188" s="99" t="s">
        <v>202</v>
      </c>
    </row>
    <row r="189" spans="1:10" ht="27" hidden="1" customHeight="1" outlineLevel="1" thickBot="1" x14ac:dyDescent="0.3">
      <c r="A189" s="180" t="s">
        <v>181</v>
      </c>
      <c r="B189" s="181"/>
      <c r="C189" s="181"/>
      <c r="D189" s="181"/>
      <c r="E189" s="181"/>
      <c r="F189" s="182"/>
      <c r="G189" s="100">
        <v>120</v>
      </c>
    </row>
    <row r="190" spans="1:10" ht="22.5" customHeight="1" collapsed="1" thickBot="1" x14ac:dyDescent="0.3">
      <c r="A190" s="171" t="s">
        <v>182</v>
      </c>
      <c r="B190" s="172"/>
      <c r="C190" s="172"/>
      <c r="D190" s="172"/>
      <c r="E190" s="172"/>
      <c r="F190" s="172"/>
      <c r="G190" s="172"/>
      <c r="H190" s="172"/>
      <c r="I190" s="172"/>
      <c r="J190" s="173"/>
    </row>
    <row r="191" spans="1:10" ht="30.75" hidden="1" customHeight="1" outlineLevel="2" x14ac:dyDescent="0.25">
      <c r="A191" s="183" t="s">
        <v>183</v>
      </c>
      <c r="B191" s="184"/>
      <c r="C191" s="184"/>
      <c r="D191" s="131" t="s">
        <v>184</v>
      </c>
      <c r="E191" s="131" t="s">
        <v>185</v>
      </c>
      <c r="F191" s="131" t="s">
        <v>186</v>
      </c>
      <c r="G191" s="131" t="s">
        <v>178</v>
      </c>
      <c r="H191" s="131" t="s">
        <v>187</v>
      </c>
      <c r="I191" s="131" t="s">
        <v>188</v>
      </c>
      <c r="J191" s="101" t="s">
        <v>189</v>
      </c>
    </row>
    <row r="192" spans="1:10" ht="30.75" hidden="1" customHeight="1" outlineLevel="2" x14ac:dyDescent="0.25">
      <c r="A192" s="165" t="s">
        <v>202</v>
      </c>
      <c r="B192" s="166"/>
      <c r="C192" s="166"/>
      <c r="D192" s="102" t="s">
        <v>202</v>
      </c>
      <c r="E192" s="102" t="s">
        <v>202</v>
      </c>
      <c r="F192" s="103" t="s">
        <v>202</v>
      </c>
      <c r="G192" s="103" t="s">
        <v>202</v>
      </c>
      <c r="H192" s="103" t="s">
        <v>202</v>
      </c>
      <c r="I192" s="103"/>
      <c r="J192" s="104" t="s">
        <v>202</v>
      </c>
    </row>
    <row r="193" spans="1:10" ht="30.75" hidden="1" customHeight="1" outlineLevel="2" x14ac:dyDescent="0.25">
      <c r="A193" s="165" t="s">
        <v>202</v>
      </c>
      <c r="B193" s="166"/>
      <c r="C193" s="166"/>
      <c r="D193" s="102" t="s">
        <v>202</v>
      </c>
      <c r="E193" s="102" t="s">
        <v>202</v>
      </c>
      <c r="F193" s="103" t="s">
        <v>202</v>
      </c>
      <c r="G193" s="103" t="s">
        <v>202</v>
      </c>
      <c r="H193" s="103" t="s">
        <v>202</v>
      </c>
      <c r="I193" s="103"/>
      <c r="J193" s="104" t="s">
        <v>202</v>
      </c>
    </row>
    <row r="194" spans="1:10" ht="30.75" hidden="1" customHeight="1" outlineLevel="2" x14ac:dyDescent="0.25">
      <c r="A194" s="165" t="s">
        <v>202</v>
      </c>
      <c r="B194" s="166"/>
      <c r="C194" s="166"/>
      <c r="D194" s="102" t="s">
        <v>202</v>
      </c>
      <c r="E194" s="102" t="s">
        <v>202</v>
      </c>
      <c r="F194" s="103" t="s">
        <v>202</v>
      </c>
      <c r="G194" s="103" t="s">
        <v>202</v>
      </c>
      <c r="H194" s="103" t="s">
        <v>202</v>
      </c>
      <c r="I194" s="103"/>
      <c r="J194" s="104" t="s">
        <v>202</v>
      </c>
    </row>
    <row r="195" spans="1:10" ht="30.75" hidden="1" customHeight="1" outlineLevel="2" x14ac:dyDescent="0.25">
      <c r="A195" s="165" t="s">
        <v>202</v>
      </c>
      <c r="B195" s="166"/>
      <c r="C195" s="166"/>
      <c r="D195" s="102" t="s">
        <v>202</v>
      </c>
      <c r="E195" s="102" t="s">
        <v>202</v>
      </c>
      <c r="F195" s="103" t="s">
        <v>202</v>
      </c>
      <c r="G195" s="103" t="s">
        <v>202</v>
      </c>
      <c r="H195" s="103" t="s">
        <v>202</v>
      </c>
      <c r="I195" s="103"/>
      <c r="J195" s="104" t="s">
        <v>202</v>
      </c>
    </row>
    <row r="196" spans="1:10" ht="30.75" hidden="1" customHeight="1" outlineLevel="2" x14ac:dyDescent="0.25">
      <c r="A196" s="165" t="s">
        <v>202</v>
      </c>
      <c r="B196" s="166"/>
      <c r="C196" s="166"/>
      <c r="D196" s="102" t="s">
        <v>202</v>
      </c>
      <c r="E196" s="102" t="s">
        <v>202</v>
      </c>
      <c r="F196" s="103" t="s">
        <v>202</v>
      </c>
      <c r="G196" s="103" t="s">
        <v>202</v>
      </c>
      <c r="H196" s="103" t="s">
        <v>202</v>
      </c>
      <c r="I196" s="103"/>
      <c r="J196" s="104" t="s">
        <v>202</v>
      </c>
    </row>
    <row r="197" spans="1:10" ht="30.75" hidden="1" customHeight="1" outlineLevel="2" x14ac:dyDescent="0.25">
      <c r="A197" s="165" t="s">
        <v>202</v>
      </c>
      <c r="B197" s="166"/>
      <c r="C197" s="166"/>
      <c r="D197" s="102" t="s">
        <v>202</v>
      </c>
      <c r="E197" s="102" t="s">
        <v>202</v>
      </c>
      <c r="F197" s="103" t="s">
        <v>202</v>
      </c>
      <c r="G197" s="103" t="s">
        <v>202</v>
      </c>
      <c r="H197" s="103" t="s">
        <v>202</v>
      </c>
      <c r="I197" s="103"/>
      <c r="J197" s="104" t="s">
        <v>202</v>
      </c>
    </row>
    <row r="198" spans="1:10" ht="30.75" hidden="1" customHeight="1" outlineLevel="2" x14ac:dyDescent="0.25">
      <c r="A198" s="165" t="s">
        <v>202</v>
      </c>
      <c r="B198" s="166"/>
      <c r="C198" s="166"/>
      <c r="D198" s="102" t="s">
        <v>202</v>
      </c>
      <c r="E198" s="102" t="s">
        <v>202</v>
      </c>
      <c r="F198" s="103" t="s">
        <v>202</v>
      </c>
      <c r="G198" s="103" t="s">
        <v>202</v>
      </c>
      <c r="H198" s="103" t="s">
        <v>202</v>
      </c>
      <c r="I198" s="103"/>
      <c r="J198" s="104" t="s">
        <v>202</v>
      </c>
    </row>
    <row r="199" spans="1:10" ht="30.75" hidden="1" customHeight="1" outlineLevel="2" thickBot="1" x14ac:dyDescent="0.3">
      <c r="A199" s="167" t="s">
        <v>202</v>
      </c>
      <c r="B199" s="168"/>
      <c r="C199" s="168"/>
      <c r="D199" s="105" t="s">
        <v>202</v>
      </c>
      <c r="E199" s="105" t="s">
        <v>202</v>
      </c>
      <c r="F199" s="106" t="s">
        <v>202</v>
      </c>
      <c r="G199" s="106" t="s">
        <v>202</v>
      </c>
      <c r="H199" s="106" t="s">
        <v>202</v>
      </c>
      <c r="I199" s="106"/>
      <c r="J199" s="104" t="s">
        <v>202</v>
      </c>
    </row>
    <row r="200" spans="1:10" ht="30.75" hidden="1" customHeight="1" outlineLevel="2" thickBot="1" x14ac:dyDescent="0.3">
      <c r="A200" s="169" t="s">
        <v>190</v>
      </c>
      <c r="B200" s="170"/>
      <c r="C200" s="170"/>
      <c r="D200" s="170"/>
      <c r="E200" s="170"/>
      <c r="F200" s="107">
        <v>0</v>
      </c>
    </row>
    <row r="201" spans="1:10" ht="22.5" customHeight="1" collapsed="1" thickBot="1" x14ac:dyDescent="0.3">
      <c r="A201" s="171" t="s">
        <v>191</v>
      </c>
      <c r="B201" s="172"/>
      <c r="C201" s="172"/>
      <c r="D201" s="172"/>
      <c r="E201" s="172"/>
      <c r="F201" s="172"/>
      <c r="G201" s="173"/>
    </row>
    <row r="202" spans="1:10" ht="333" hidden="1" customHeight="1" outlineLevel="1" thickBot="1" x14ac:dyDescent="0.3"/>
    <row r="203" spans="1:10" ht="22.5" customHeight="1" collapsed="1" x14ac:dyDescent="0.25">
      <c r="A203" s="174" t="s">
        <v>192</v>
      </c>
      <c r="B203" s="175"/>
      <c r="C203" s="175"/>
      <c r="D203" s="175"/>
      <c r="E203" s="175"/>
      <c r="F203" s="175"/>
      <c r="G203" s="176"/>
    </row>
    <row r="204" spans="1:10" ht="30.75" hidden="1" customHeight="1" outlineLevel="1" x14ac:dyDescent="0.25">
      <c r="A204" s="177" t="s">
        <v>202</v>
      </c>
      <c r="B204" s="178"/>
      <c r="C204" s="178"/>
      <c r="D204" s="178"/>
      <c r="E204" s="178"/>
      <c r="F204" s="178"/>
      <c r="G204" s="179"/>
    </row>
    <row r="205" spans="1:10" ht="30.75" hidden="1" customHeight="1" outlineLevel="1" x14ac:dyDescent="0.25">
      <c r="A205" s="156" t="s">
        <v>202</v>
      </c>
      <c r="B205" s="157"/>
      <c r="C205" s="157"/>
      <c r="D205" s="157"/>
      <c r="E205" s="157"/>
      <c r="F205" s="157"/>
      <c r="G205" s="158"/>
    </row>
    <row r="206" spans="1:10" ht="30.75" hidden="1" customHeight="1" outlineLevel="1" x14ac:dyDescent="0.25">
      <c r="A206" s="159" t="s">
        <v>202</v>
      </c>
      <c r="B206" s="160"/>
      <c r="C206" s="160"/>
      <c r="D206" s="160"/>
      <c r="E206" s="160"/>
      <c r="F206" s="160"/>
      <c r="G206" s="161"/>
    </row>
    <row r="207" spans="1:10" ht="30.75" hidden="1" customHeight="1" outlineLevel="1" x14ac:dyDescent="0.25">
      <c r="A207" s="159" t="s">
        <v>202</v>
      </c>
      <c r="B207" s="160"/>
      <c r="C207" s="160"/>
      <c r="D207" s="160"/>
      <c r="E207" s="160"/>
      <c r="F207" s="160"/>
      <c r="G207" s="161"/>
    </row>
    <row r="208" spans="1:10" ht="30.75" hidden="1" customHeight="1" outlineLevel="1" x14ac:dyDescent="0.25">
      <c r="A208" s="159" t="s">
        <v>202</v>
      </c>
      <c r="B208" s="160"/>
      <c r="C208" s="160"/>
      <c r="D208" s="160"/>
      <c r="E208" s="160"/>
      <c r="F208" s="160"/>
      <c r="G208" s="161"/>
    </row>
    <row r="209" spans="1:7" ht="30.75" hidden="1" customHeight="1" outlineLevel="1" x14ac:dyDescent="0.25">
      <c r="A209" s="159" t="s">
        <v>202</v>
      </c>
      <c r="B209" s="160"/>
      <c r="C209" s="160"/>
      <c r="D209" s="160"/>
      <c r="E209" s="160"/>
      <c r="F209" s="160"/>
      <c r="G209" s="161"/>
    </row>
    <row r="210" spans="1:7" ht="30.75" hidden="1" customHeight="1" outlineLevel="1" thickBot="1" x14ac:dyDescent="0.3">
      <c r="A210" s="162" t="s">
        <v>202</v>
      </c>
      <c r="B210" s="163"/>
      <c r="C210" s="163"/>
      <c r="D210" s="163"/>
      <c r="E210" s="163"/>
      <c r="F210" s="163"/>
      <c r="G210" s="164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zoomScaleSheetLayoutView="100" zoomScalePageLayoutView="66" workbookViewId="0">
      <selection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0" t="s">
        <v>0</v>
      </c>
      <c r="B1" s="221"/>
      <c r="C1" s="221"/>
      <c r="D1" s="221"/>
      <c r="E1" s="221"/>
      <c r="F1" s="221"/>
      <c r="G1" s="221"/>
    </row>
    <row r="2" spans="1:8" s="3" customFormat="1" ht="25.8" thickBot="1" x14ac:dyDescent="0.35">
      <c r="A2" s="2" t="s">
        <v>290</v>
      </c>
      <c r="B2" s="222" t="s">
        <v>1</v>
      </c>
      <c r="C2" s="223"/>
      <c r="D2" s="222" t="s">
        <v>291</v>
      </c>
      <c r="E2" s="223"/>
      <c r="F2" s="224">
        <v>44050</v>
      </c>
      <c r="G2" s="22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204000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3878</v>
      </c>
      <c r="D7" s="19">
        <v>3904</v>
      </c>
      <c r="E7" s="19">
        <v>4036</v>
      </c>
      <c r="F7" s="19">
        <v>11818</v>
      </c>
      <c r="G7" s="20">
        <v>173301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368.1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39.9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15.4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24.5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217">
        <v>0</v>
      </c>
      <c r="D14" s="218"/>
      <c r="E14" s="218"/>
      <c r="F14" s="219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1">
        <v>0</v>
      </c>
      <c r="D15" s="212"/>
      <c r="E15" s="212"/>
      <c r="F15" s="213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8">
        <v>0</v>
      </c>
      <c r="D16" s="209"/>
      <c r="E16" s="209"/>
      <c r="F16" s="210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1">
        <v>0</v>
      </c>
      <c r="D17" s="212"/>
      <c r="E17" s="212"/>
      <c r="F17" s="21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4">
        <v>21387.9</v>
      </c>
      <c r="D18" s="215"/>
      <c r="E18" s="215"/>
      <c r="F18" s="215"/>
      <c r="G18" s="216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217">
        <v>0</v>
      </c>
      <c r="D20" s="218"/>
      <c r="E20" s="218"/>
      <c r="F20" s="219"/>
      <c r="G20" s="34">
        <v>292.95999622344999</v>
      </c>
    </row>
    <row r="21" spans="1:7" ht="22.5" hidden="1" customHeight="1" outlineLevel="1" x14ac:dyDescent="0.25">
      <c r="A21" s="25" t="s">
        <v>21</v>
      </c>
      <c r="B21" s="26" t="s">
        <v>22</v>
      </c>
      <c r="C21" s="211">
        <v>0</v>
      </c>
      <c r="D21" s="212"/>
      <c r="E21" s="212"/>
      <c r="F21" s="213"/>
      <c r="G21" s="34">
        <v>20</v>
      </c>
    </row>
    <row r="22" spans="1:7" ht="22.5" hidden="1" customHeight="1" outlineLevel="1" x14ac:dyDescent="0.25">
      <c r="A22" s="25" t="s">
        <v>28</v>
      </c>
      <c r="B22" s="26" t="s">
        <v>11</v>
      </c>
      <c r="C22" s="208">
        <v>0</v>
      </c>
      <c r="D22" s="209"/>
      <c r="E22" s="209"/>
      <c r="F22" s="210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1">
        <v>0</v>
      </c>
      <c r="D23" s="212"/>
      <c r="E23" s="212"/>
      <c r="F23" s="21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4">
        <v>43494.539996604901</v>
      </c>
      <c r="D24" s="215"/>
      <c r="E24" s="215"/>
      <c r="F24" s="215"/>
      <c r="G24" s="216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9" t="s">
        <v>31</v>
      </c>
      <c r="B26" s="200"/>
      <c r="C26" s="200"/>
      <c r="D26" s="200"/>
      <c r="E26" s="200"/>
      <c r="F26" s="200"/>
      <c r="G26" s="201"/>
    </row>
    <row r="27" spans="1:7" ht="22.5" hidden="1" customHeight="1" outlineLevel="2" x14ac:dyDescent="0.25">
      <c r="A27" s="35" t="s">
        <v>32</v>
      </c>
      <c r="B27" s="26" t="s">
        <v>11</v>
      </c>
      <c r="C27" s="36">
        <v>2158</v>
      </c>
      <c r="D27" s="36">
        <v>4530</v>
      </c>
      <c r="E27" s="36">
        <v>930</v>
      </c>
      <c r="F27" s="37">
        <v>7618</v>
      </c>
      <c r="G27" s="34">
        <v>177530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28</v>
      </c>
      <c r="D28" s="36">
        <v>73</v>
      </c>
      <c r="E28" s="36">
        <v>14</v>
      </c>
      <c r="F28" s="37">
        <v>115</v>
      </c>
      <c r="G28" s="34">
        <v>2641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2.25</v>
      </c>
      <c r="D29" s="38">
        <v>4.07</v>
      </c>
      <c r="E29" s="38">
        <v>0.95</v>
      </c>
      <c r="F29" s="27">
        <v>7.2700000000000005</v>
      </c>
      <c r="G29" s="28">
        <v>172.74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959.11111111111109</v>
      </c>
      <c r="D30" s="36">
        <v>1113.022113022113</v>
      </c>
      <c r="E30" s="36">
        <v>978.94736842105272</v>
      </c>
      <c r="F30" s="36">
        <v>1047.8679504814304</v>
      </c>
      <c r="G30" s="34">
        <v>1027.7295357184207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54.459999084472699</v>
      </c>
      <c r="D33" s="38">
        <v>27.280000686645501</v>
      </c>
      <c r="E33" s="38">
        <v>27.450000762939499</v>
      </c>
      <c r="F33" s="27">
        <v>109.19000053405769</v>
      </c>
      <c r="G33" s="28">
        <v>2301.2899837493901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2</v>
      </c>
      <c r="D34" s="36">
        <v>1</v>
      </c>
      <c r="E34" s="36">
        <v>1</v>
      </c>
      <c r="F34" s="37">
        <v>4</v>
      </c>
      <c r="G34" s="34">
        <v>85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1.05</v>
      </c>
      <c r="D35" s="38">
        <v>0.75</v>
      </c>
      <c r="E35" s="38">
        <v>0.45</v>
      </c>
      <c r="F35" s="27">
        <v>2.25</v>
      </c>
      <c r="G35" s="28">
        <v>30.55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51.866665794735901</v>
      </c>
      <c r="D36" s="36">
        <v>36.373334248860665</v>
      </c>
      <c r="E36" s="36">
        <v>61.000001695421105</v>
      </c>
      <c r="F36" s="36">
        <v>48.528889126247861</v>
      </c>
      <c r="G36" s="34">
        <v>75.328641039259907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2212.4599990844727</v>
      </c>
      <c r="D37" s="36">
        <v>4557.2800006866455</v>
      </c>
      <c r="E37" s="36">
        <v>957.45000076293945</v>
      </c>
      <c r="F37" s="36">
        <v>7727.1900005340576</v>
      </c>
      <c r="G37" s="39">
        <v>179831.28998374939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4472</v>
      </c>
      <c r="D38" s="36">
        <v>3660</v>
      </c>
      <c r="E38" s="36">
        <v>4654</v>
      </c>
      <c r="F38" s="37">
        <v>12786</v>
      </c>
      <c r="G38" s="34">
        <v>182274</v>
      </c>
    </row>
    <row r="39" spans="1:8" ht="22.5" hidden="1" customHeight="1" outlineLevel="2" x14ac:dyDescent="0.25">
      <c r="A39" s="40" t="s">
        <v>45</v>
      </c>
      <c r="B39" s="26" t="s">
        <v>11</v>
      </c>
      <c r="C39" s="193">
        <v>104330.86001586905</v>
      </c>
      <c r="D39" s="206"/>
      <c r="E39" s="206"/>
      <c r="F39" s="206"/>
      <c r="G39" s="207"/>
      <c r="H39" s="41"/>
    </row>
    <row r="40" spans="1:8" ht="22.5" hidden="1" customHeight="1" outlineLevel="1" collapsed="1" x14ac:dyDescent="0.25">
      <c r="A40" s="196" t="s">
        <v>46</v>
      </c>
      <c r="B40" s="197"/>
      <c r="C40" s="197"/>
      <c r="D40" s="197"/>
      <c r="E40" s="197"/>
      <c r="F40" s="197"/>
      <c r="G40" s="198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3678.1</v>
      </c>
      <c r="D41" s="36">
        <v>4331</v>
      </c>
      <c r="E41" s="36">
        <v>4453</v>
      </c>
      <c r="F41" s="37">
        <v>12462.1</v>
      </c>
      <c r="G41" s="34">
        <v>183542.1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6.08</v>
      </c>
      <c r="D42" s="38">
        <v>7.18</v>
      </c>
      <c r="E42" s="38">
        <v>7.38</v>
      </c>
      <c r="F42" s="27">
        <v>20.64</v>
      </c>
      <c r="G42" s="28">
        <v>304.38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604.95065789473676</v>
      </c>
      <c r="D43" s="36">
        <v>603.20334261838445</v>
      </c>
      <c r="E43" s="36">
        <v>603.38753387533882</v>
      </c>
      <c r="F43" s="37">
        <v>603.78391472868213</v>
      </c>
      <c r="G43" s="34">
        <v>603.00315395229654</v>
      </c>
    </row>
    <row r="44" spans="1:8" ht="22.5" hidden="1" customHeight="1" outlineLevel="1" collapsed="1" x14ac:dyDescent="0.25">
      <c r="A44" s="196" t="s">
        <v>50</v>
      </c>
      <c r="B44" s="197"/>
      <c r="C44" s="197"/>
      <c r="D44" s="197"/>
      <c r="E44" s="197"/>
      <c r="F44" s="197"/>
      <c r="G44" s="198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3">
        <v>52135</v>
      </c>
      <c r="D48" s="194"/>
      <c r="E48" s="194"/>
      <c r="F48" s="194"/>
      <c r="G48" s="205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6" t="s">
        <v>61</v>
      </c>
      <c r="B54" s="197"/>
      <c r="C54" s="197"/>
      <c r="D54" s="197"/>
      <c r="E54" s="197"/>
      <c r="F54" s="197"/>
      <c r="G54" s="198"/>
    </row>
    <row r="55" spans="1:7" ht="22.5" hidden="1" customHeight="1" outlineLevel="2" x14ac:dyDescent="0.25">
      <c r="A55" s="35" t="s">
        <v>62</v>
      </c>
      <c r="B55" s="26" t="s">
        <v>11</v>
      </c>
      <c r="C55" s="193">
        <v>0</v>
      </c>
      <c r="D55" s="194"/>
      <c r="E55" s="194"/>
      <c r="F55" s="195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3">
        <v>0</v>
      </c>
      <c r="D56" s="194"/>
      <c r="E56" s="194"/>
      <c r="F56" s="195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3">
        <v>0</v>
      </c>
      <c r="D57" s="194"/>
      <c r="E57" s="194"/>
      <c r="F57" s="195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3">
        <v>0</v>
      </c>
      <c r="D58" s="194"/>
      <c r="E58" s="194"/>
      <c r="F58" s="195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3">
        <v>300.5</v>
      </c>
      <c r="D59" s="194"/>
      <c r="E59" s="194"/>
      <c r="F59" s="194"/>
      <c r="G59" s="205"/>
    </row>
    <row r="60" spans="1:7" ht="22.5" hidden="1" customHeight="1" outlineLevel="1" collapsed="1" thickBot="1" x14ac:dyDescent="0.3">
      <c r="A60" s="196" t="s">
        <v>65</v>
      </c>
      <c r="B60" s="197"/>
      <c r="C60" s="197"/>
      <c r="D60" s="197"/>
      <c r="E60" s="197"/>
      <c r="F60" s="197"/>
      <c r="G60" s="198"/>
    </row>
    <row r="61" spans="1:7" ht="22.5" hidden="1" customHeight="1" outlineLevel="2" collapsed="1" x14ac:dyDescent="0.25">
      <c r="A61" s="202" t="s">
        <v>66</v>
      </c>
      <c r="B61" s="203"/>
      <c r="C61" s="203"/>
      <c r="D61" s="203"/>
      <c r="E61" s="203"/>
      <c r="F61" s="203"/>
      <c r="G61" s="204"/>
    </row>
    <row r="62" spans="1:7" ht="22.5" hidden="1" customHeight="1" outlineLevel="3" x14ac:dyDescent="0.25">
      <c r="A62" s="35" t="s">
        <v>67</v>
      </c>
      <c r="B62" s="26" t="s">
        <v>11</v>
      </c>
      <c r="C62" s="36">
        <v>3628.96</v>
      </c>
      <c r="D62" s="36">
        <v>3906.34</v>
      </c>
      <c r="E62" s="36">
        <v>4242.2</v>
      </c>
      <c r="F62" s="36">
        <v>11777.5</v>
      </c>
      <c r="G62" s="34">
        <v>170225.73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0.91724021140484124</v>
      </c>
      <c r="D63" s="47">
        <v>0.92303947977807399</v>
      </c>
      <c r="E63" s="47">
        <v>0.94852663329167053</v>
      </c>
      <c r="F63" s="47">
        <v>0.9302305376262554</v>
      </c>
      <c r="G63" s="48">
        <v>0.92788172746116937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283.63</v>
      </c>
      <c r="D64" s="36">
        <v>278.59000000000003</v>
      </c>
      <c r="E64" s="36">
        <v>180.88</v>
      </c>
      <c r="F64" s="37">
        <v>743.1</v>
      </c>
      <c r="G64" s="34">
        <v>11342.85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7.168909030707285E-2</v>
      </c>
      <c r="D65" s="47">
        <v>6.5828772884944389E-2</v>
      </c>
      <c r="E65" s="47">
        <v>4.0443519265899147E-2</v>
      </c>
      <c r="F65" s="47">
        <v>5.8692788156236082E-2</v>
      </c>
      <c r="G65" s="48">
        <v>6.1828627507327621E-2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43.8</v>
      </c>
      <c r="D66" s="36">
        <v>47.11</v>
      </c>
      <c r="E66" s="36">
        <v>49.33</v>
      </c>
      <c r="F66" s="37">
        <v>140.24</v>
      </c>
      <c r="G66" s="34">
        <v>1887.6999999999998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1.1070698288085854E-2</v>
      </c>
      <c r="D67" s="47">
        <v>1.1131747336981692E-2</v>
      </c>
      <c r="E67" s="47">
        <v>1.1029847442430367E-2</v>
      </c>
      <c r="F67" s="47">
        <v>1.1076674217508476E-2</v>
      </c>
      <c r="G67" s="48">
        <v>1.0289645031502872E-2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2" t="s">
        <v>76</v>
      </c>
      <c r="B70" s="203"/>
      <c r="C70" s="203"/>
      <c r="D70" s="203"/>
      <c r="E70" s="203"/>
      <c r="F70" s="203"/>
      <c r="G70" s="204"/>
    </row>
    <row r="71" spans="1:7" ht="22.5" hidden="1" customHeight="1" outlineLevel="3" x14ac:dyDescent="0.25">
      <c r="A71" s="35" t="s">
        <v>77</v>
      </c>
      <c r="B71" s="26" t="s">
        <v>11</v>
      </c>
      <c r="C71" s="36">
        <v>1491.5</v>
      </c>
      <c r="D71" s="36">
        <v>295.94</v>
      </c>
      <c r="E71" s="36">
        <v>0</v>
      </c>
      <c r="F71" s="37">
        <v>1787.44</v>
      </c>
      <c r="G71" s="34">
        <v>16885.38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0.80328531035411332</v>
      </c>
      <c r="D72" s="47">
        <v>0.14065923619857887</v>
      </c>
      <c r="E72" s="47">
        <v>0</v>
      </c>
      <c r="F72" s="47">
        <v>0.28953429982991818</v>
      </c>
      <c r="G72" s="48">
        <v>0.19132913819975628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216.3</v>
      </c>
      <c r="D73" s="36">
        <v>1656.7</v>
      </c>
      <c r="E73" s="36">
        <v>2140.1</v>
      </c>
      <c r="F73" s="37">
        <v>4013.1</v>
      </c>
      <c r="G73" s="34">
        <v>65114.5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0.11649387370405279</v>
      </c>
      <c r="D74" s="47">
        <v>0.78742365550512139</v>
      </c>
      <c r="E74" s="47">
        <v>0.9671456977584959</v>
      </c>
      <c r="F74" s="47">
        <v>0.65005264436705268</v>
      </c>
      <c r="G74" s="48">
        <v>0.7378158601884014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128.38999999999999</v>
      </c>
      <c r="D75" s="36">
        <v>127.69</v>
      </c>
      <c r="E75" s="36">
        <v>48.03</v>
      </c>
      <c r="F75" s="37">
        <v>304.11</v>
      </c>
      <c r="G75" s="34">
        <v>5328.77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6.9147704322068126E-2</v>
      </c>
      <c r="D76" s="47">
        <v>6.0690605765346142E-2</v>
      </c>
      <c r="E76" s="47">
        <v>2.1705531453362254E-2</v>
      </c>
      <c r="F76" s="47">
        <v>4.9260549121244029E-2</v>
      </c>
      <c r="G76" s="48">
        <v>6.038057608207309E-2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20.56</v>
      </c>
      <c r="D77" s="36">
        <v>23.62</v>
      </c>
      <c r="E77" s="36">
        <v>24.67</v>
      </c>
      <c r="F77" s="37">
        <v>68.849999999999994</v>
      </c>
      <c r="G77" s="34">
        <v>924.4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1.107311161976572E-2</v>
      </c>
      <c r="D78" s="47">
        <v>1.1226502530953683E-2</v>
      </c>
      <c r="E78" s="47">
        <v>1.1148770788141721E-2</v>
      </c>
      <c r="F78" s="47">
        <v>1.1152506681785048E-2</v>
      </c>
      <c r="G78" s="48">
        <v>1.0474425529769226E-2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2" t="s">
        <v>87</v>
      </c>
      <c r="B81" s="203"/>
      <c r="C81" s="203"/>
      <c r="D81" s="203"/>
      <c r="E81" s="203"/>
      <c r="F81" s="203"/>
      <c r="G81" s="204"/>
    </row>
    <row r="82" spans="1:7" ht="22.5" hidden="1" customHeight="1" outlineLevel="3" x14ac:dyDescent="0.25">
      <c r="A82" s="35" t="s">
        <v>88</v>
      </c>
      <c r="B82" s="26" t="s">
        <v>11</v>
      </c>
      <c r="C82" s="36">
        <v>1679.06</v>
      </c>
      <c r="D82" s="36">
        <v>283</v>
      </c>
      <c r="E82" s="36">
        <v>0</v>
      </c>
      <c r="F82" s="37">
        <v>1962.06</v>
      </c>
      <c r="G82" s="34">
        <v>19045.75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0.79968947057590845</v>
      </c>
      <c r="D83" s="47">
        <v>0.13298309751937185</v>
      </c>
      <c r="E83" s="47">
        <v>0</v>
      </c>
      <c r="F83" s="47">
        <v>0.30244445335067999</v>
      </c>
      <c r="G83" s="48">
        <v>0.20005361162641222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242.1</v>
      </c>
      <c r="D84" s="36">
        <v>1670.7</v>
      </c>
      <c r="E84" s="36">
        <v>2102.1</v>
      </c>
      <c r="F84" s="37">
        <v>4014.8999999999996</v>
      </c>
      <c r="G84" s="34">
        <v>69180.100000000006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0.11530548093958967</v>
      </c>
      <c r="D85" s="47">
        <v>0.78507018030252496</v>
      </c>
      <c r="E85" s="47">
        <v>0.93029328069888173</v>
      </c>
      <c r="F85" s="47">
        <v>0.61888231540199834</v>
      </c>
      <c r="G85" s="48">
        <v>0.72665706825283127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155.24</v>
      </c>
      <c r="D86" s="36">
        <v>150.9</v>
      </c>
      <c r="E86" s="36">
        <v>132.85</v>
      </c>
      <c r="F86" s="37">
        <v>438.99</v>
      </c>
      <c r="G86" s="34">
        <v>6014.08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7.3936484349698073E-2</v>
      </c>
      <c r="D87" s="47">
        <v>7.0908655179057284E-2</v>
      </c>
      <c r="E87" s="47">
        <v>5.8793331592619971E-2</v>
      </c>
      <c r="F87" s="47">
        <v>6.7668720924138406E-2</v>
      </c>
      <c r="G87" s="48">
        <v>6.3170965943067259E-2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23.24</v>
      </c>
      <c r="D88" s="36">
        <v>23.49</v>
      </c>
      <c r="E88" s="36">
        <v>24.66</v>
      </c>
      <c r="F88" s="37">
        <v>71.39</v>
      </c>
      <c r="G88" s="34">
        <v>963.3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1.1068564134804063E-2</v>
      </c>
      <c r="D89" s="47">
        <v>1.1038066999046093E-2</v>
      </c>
      <c r="E89" s="47">
        <v>1.0913387708498371E-2</v>
      </c>
      <c r="F89" s="47">
        <v>1.1004510323183309E-2</v>
      </c>
      <c r="G89" s="48">
        <v>1.0118354177689137E-2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1" t="s">
        <v>98</v>
      </c>
      <c r="B92" s="172"/>
      <c r="C92" s="172"/>
      <c r="D92" s="172"/>
      <c r="E92" s="172"/>
      <c r="F92" s="172"/>
      <c r="G92" s="173"/>
    </row>
    <row r="93" spans="1:7" ht="22.5" hidden="1" customHeight="1" outlineLevel="1" collapsed="1" x14ac:dyDescent="0.25">
      <c r="A93" s="199" t="s">
        <v>99</v>
      </c>
      <c r="B93" s="200"/>
      <c r="C93" s="200"/>
      <c r="D93" s="200"/>
      <c r="E93" s="200"/>
      <c r="F93" s="200"/>
      <c r="G93" s="201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1194.4000000000001</v>
      </c>
      <c r="D94" s="36">
        <v>1178.5</v>
      </c>
      <c r="E94" s="36">
        <v>1195.0999999999999</v>
      </c>
      <c r="F94" s="37">
        <v>3568</v>
      </c>
      <c r="G94" s="34">
        <v>52216.3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1197</v>
      </c>
      <c r="D95" s="36">
        <v>1180.5</v>
      </c>
      <c r="E95" s="36">
        <v>1196.7</v>
      </c>
      <c r="F95" s="37">
        <v>3574.2</v>
      </c>
      <c r="G95" s="34">
        <v>53005.7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1190</v>
      </c>
      <c r="D96" s="36">
        <v>1175.7</v>
      </c>
      <c r="E96" s="36">
        <v>1193.4000000000001</v>
      </c>
      <c r="F96" s="37">
        <v>3559.1</v>
      </c>
      <c r="G96" s="34">
        <v>53953.4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2363.6</v>
      </c>
      <c r="D97" s="36">
        <v>2318.25</v>
      </c>
      <c r="E97" s="36">
        <v>2420.04</v>
      </c>
      <c r="F97" s="37">
        <v>7101.89</v>
      </c>
      <c r="G97" s="34">
        <v>104955.12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0.65996537666834199</v>
      </c>
      <c r="D98" s="52">
        <v>0.65585481087503894</v>
      </c>
      <c r="E98" s="52">
        <v>0.67500836773401751</v>
      </c>
      <c r="F98" s="53">
        <v>0.6636474073243438</v>
      </c>
      <c r="G98" s="54">
        <v>0.65936771636823277</v>
      </c>
      <c r="H98" s="41">
        <v>-1.7069932029776247E-3</v>
      </c>
      <c r="I98" s="41">
        <v>9.2214954429581386E-4</v>
      </c>
      <c r="J98" s="41">
        <v>-1.4636740076343746E-2</v>
      </c>
    </row>
    <row r="99" spans="1:10" ht="22.5" hidden="1" customHeight="1" outlineLevel="1" collapsed="1" x14ac:dyDescent="0.25">
      <c r="A99" s="196" t="s">
        <v>105</v>
      </c>
      <c r="B99" s="197"/>
      <c r="C99" s="197"/>
      <c r="D99" s="197"/>
      <c r="E99" s="197"/>
      <c r="F99" s="197"/>
      <c r="G99" s="198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1116.8</v>
      </c>
      <c r="D100" s="36">
        <v>1117.0999999999999</v>
      </c>
      <c r="E100" s="36">
        <v>1117</v>
      </c>
      <c r="F100" s="37">
        <v>3350.8999999999996</v>
      </c>
      <c r="G100" s="34">
        <v>50867.6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1115.0999999999999</v>
      </c>
      <c r="D101" s="36">
        <v>1115.3</v>
      </c>
      <c r="E101" s="36">
        <v>1115.0999999999999</v>
      </c>
      <c r="F101" s="37">
        <v>3345.4999999999995</v>
      </c>
      <c r="G101" s="34">
        <v>50775.6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1125.9000000000001</v>
      </c>
      <c r="D102" s="36">
        <v>1125.3</v>
      </c>
      <c r="E102" s="36">
        <v>1126.0999999999999</v>
      </c>
      <c r="F102" s="37">
        <v>3377.2999999999997</v>
      </c>
      <c r="G102" s="34">
        <v>50599.5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2210.3000000000002</v>
      </c>
      <c r="D103" s="36">
        <v>2205.2600000000002</v>
      </c>
      <c r="E103" s="36">
        <v>2217.66</v>
      </c>
      <c r="F103" s="37">
        <v>6633.22</v>
      </c>
      <c r="G103" s="34">
        <v>102687.78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0.65825838346536436</v>
      </c>
      <c r="D104" s="52">
        <v>0.65677696041933475</v>
      </c>
      <c r="E104" s="52">
        <v>0.66037162765767377</v>
      </c>
      <c r="F104" s="53">
        <v>0.65846908285932682</v>
      </c>
      <c r="G104" s="54">
        <v>0.67450051792302679</v>
      </c>
    </row>
    <row r="105" spans="1:10" ht="22.5" hidden="1" customHeight="1" outlineLevel="1" collapsed="1" thickBot="1" x14ac:dyDescent="0.3">
      <c r="A105" s="196" t="s">
        <v>111</v>
      </c>
      <c r="B105" s="197"/>
      <c r="C105" s="197"/>
      <c r="D105" s="197"/>
      <c r="E105" s="197"/>
      <c r="F105" s="197"/>
      <c r="G105" s="198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243.5</v>
      </c>
      <c r="D106" s="36">
        <v>235.37</v>
      </c>
      <c r="E106" s="36">
        <v>221.81</v>
      </c>
      <c r="F106" s="37">
        <v>700.68000000000006</v>
      </c>
      <c r="G106" s="34">
        <v>17019.87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5.3236843831303705E-2</v>
      </c>
      <c r="D107" s="52">
        <v>5.2032603000767105E-2</v>
      </c>
      <c r="E107" s="52">
        <v>4.7827586950428019E-2</v>
      </c>
      <c r="F107" s="53">
        <v>5.1013788750144708E-2</v>
      </c>
      <c r="G107" s="54">
        <v>8.1967021265836687E-2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4330.4399999999996</v>
      </c>
      <c r="D108" s="36">
        <v>4289.9399999999996</v>
      </c>
      <c r="E108" s="36">
        <v>4414.0600000000004</v>
      </c>
      <c r="F108" s="37">
        <v>13034.439999999999</v>
      </c>
      <c r="G108" s="34">
        <v>190632.98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232</v>
      </c>
      <c r="D109" s="36">
        <v>221</v>
      </c>
      <c r="E109" s="36">
        <v>230</v>
      </c>
      <c r="F109" s="37">
        <v>683</v>
      </c>
      <c r="G109" s="34">
        <v>10307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0.62405464606871108</v>
      </c>
      <c r="D110" s="55">
        <v>0.62241599442864604</v>
      </c>
      <c r="E110" s="55">
        <v>0.63572025232594975</v>
      </c>
      <c r="F110" s="55">
        <v>0.62740986762936224</v>
      </c>
      <c r="G110" s="56">
        <v>0.61214483037434253</v>
      </c>
    </row>
    <row r="111" spans="1:10" ht="22.5" customHeight="1" collapsed="1" thickBot="1" x14ac:dyDescent="0.3">
      <c r="A111" s="171" t="s">
        <v>117</v>
      </c>
      <c r="B111" s="172"/>
      <c r="C111" s="172"/>
      <c r="D111" s="172"/>
      <c r="E111" s="172"/>
      <c r="F111" s="172"/>
      <c r="G111" s="173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4330.4399999999996</v>
      </c>
      <c r="D112" s="57">
        <v>4289.9399999999996</v>
      </c>
      <c r="E112" s="57">
        <v>4414.0600000000004</v>
      </c>
      <c r="F112" s="58">
        <v>13034.439999999999</v>
      </c>
      <c r="G112" s="59">
        <v>190632.98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3910</v>
      </c>
      <c r="D113" s="36">
        <v>3912</v>
      </c>
      <c r="E113" s="36">
        <v>4042</v>
      </c>
      <c r="F113" s="37">
        <v>11864</v>
      </c>
      <c r="G113" s="34">
        <v>163440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3878</v>
      </c>
      <c r="D114" s="36">
        <v>3904</v>
      </c>
      <c r="E114" s="36">
        <v>4036</v>
      </c>
      <c r="F114" s="37">
        <v>11818</v>
      </c>
      <c r="G114" s="34">
        <v>173301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0.89552100941243851</v>
      </c>
      <c r="D115" s="52">
        <v>0.91003603780006259</v>
      </c>
      <c r="E115" s="52">
        <v>0.91435096034036678</v>
      </c>
      <c r="F115" s="52">
        <v>0.90667493194951232</v>
      </c>
      <c r="G115" s="60">
        <v>0.90908194374341722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</v>
      </c>
      <c r="D116" s="36">
        <v>3</v>
      </c>
      <c r="E116" s="36">
        <v>4</v>
      </c>
      <c r="F116" s="37">
        <v>11</v>
      </c>
      <c r="G116" s="34">
        <v>194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1.0314595152140279E-3</v>
      </c>
      <c r="D117" s="43">
        <v>7.6844262295081966E-4</v>
      </c>
      <c r="E117" s="43">
        <v>9.9108027750247768E-4</v>
      </c>
      <c r="F117" s="44">
        <v>9.3078355051616176E-4</v>
      </c>
      <c r="G117" s="45">
        <v>1.1194395877692569E-3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59850</v>
      </c>
      <c r="D118" s="36">
        <v>59460</v>
      </c>
      <c r="E118" s="36">
        <v>61650</v>
      </c>
      <c r="F118" s="37">
        <v>180960</v>
      </c>
      <c r="G118" s="34">
        <v>2811760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15.433212996389893</v>
      </c>
      <c r="D119" s="63">
        <v>15.230532786885245</v>
      </c>
      <c r="E119" s="63">
        <v>15.275024777006937</v>
      </c>
      <c r="F119" s="64">
        <v>15.312235572854966</v>
      </c>
      <c r="G119" s="65">
        <v>16.224718841783947</v>
      </c>
    </row>
    <row r="120" spans="1:7" ht="22.5" customHeight="1" collapsed="1" thickBot="1" x14ac:dyDescent="0.3">
      <c r="A120" s="171" t="s">
        <v>127</v>
      </c>
      <c r="B120" s="172"/>
      <c r="C120" s="172"/>
      <c r="D120" s="172"/>
      <c r="E120" s="172"/>
      <c r="F120" s="172"/>
      <c r="G120" s="173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3672.76</v>
      </c>
      <c r="D121" s="57">
        <v>3953.4500000000003</v>
      </c>
      <c r="E121" s="57">
        <v>4291.53</v>
      </c>
      <c r="F121" s="58">
        <v>11917.740000000002</v>
      </c>
      <c r="G121" s="66">
        <v>172113.43000000002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3878</v>
      </c>
      <c r="D122" s="36">
        <v>3904</v>
      </c>
      <c r="E122" s="36">
        <v>4036</v>
      </c>
      <c r="F122" s="37">
        <v>11818</v>
      </c>
      <c r="G122" s="34">
        <v>173301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1.055881680262255</v>
      </c>
      <c r="D123" s="55">
        <v>0.98749193742174546</v>
      </c>
      <c r="E123" s="55">
        <v>0.94045713300384715</v>
      </c>
      <c r="F123" s="67">
        <v>0.99163096358873393</v>
      </c>
      <c r="G123" s="68">
        <v>1.0068999264031864</v>
      </c>
    </row>
    <row r="124" spans="1:7" ht="22.5" customHeight="1" collapsed="1" thickBot="1" x14ac:dyDescent="0.3">
      <c r="A124" s="171" t="s">
        <v>130</v>
      </c>
      <c r="B124" s="172"/>
      <c r="C124" s="172"/>
      <c r="D124" s="172"/>
      <c r="E124" s="172"/>
      <c r="F124" s="172"/>
      <c r="G124" s="173"/>
    </row>
    <row r="125" spans="1:7" ht="22.5" hidden="1" customHeight="1" outlineLevel="1" collapsed="1" x14ac:dyDescent="0.25">
      <c r="A125" s="199" t="s">
        <v>131</v>
      </c>
      <c r="B125" s="200"/>
      <c r="C125" s="200"/>
      <c r="D125" s="200"/>
      <c r="E125" s="200"/>
      <c r="F125" s="200"/>
      <c r="G125" s="201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56.09</v>
      </c>
      <c r="D126" s="36">
        <v>0</v>
      </c>
      <c r="E126" s="36">
        <v>0</v>
      </c>
      <c r="F126" s="36">
        <v>56.09</v>
      </c>
      <c r="G126" s="34">
        <v>6868.9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56.09</v>
      </c>
      <c r="D127" s="36">
        <v>0</v>
      </c>
      <c r="E127" s="36">
        <v>0</v>
      </c>
      <c r="F127" s="37">
        <v>56.09</v>
      </c>
      <c r="G127" s="34">
        <v>6868.9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1.9</v>
      </c>
      <c r="D129" s="36">
        <v>0</v>
      </c>
      <c r="E129" s="36">
        <v>0</v>
      </c>
      <c r="F129" s="37">
        <v>1.9</v>
      </c>
      <c r="G129" s="34">
        <v>242.96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29.52105263157895</v>
      </c>
      <c r="D130" s="36">
        <v>0</v>
      </c>
      <c r="E130" s="36">
        <v>0</v>
      </c>
      <c r="F130" s="37">
        <v>29.52105263157895</v>
      </c>
      <c r="G130" s="34">
        <v>28.271731972341122</v>
      </c>
    </row>
    <row r="131" spans="1:7" ht="22.5" hidden="1" customHeight="1" outlineLevel="1" collapsed="1" thickBot="1" x14ac:dyDescent="0.3">
      <c r="A131" s="196" t="s">
        <v>136</v>
      </c>
      <c r="B131" s="197"/>
      <c r="C131" s="197"/>
      <c r="D131" s="197"/>
      <c r="E131" s="197"/>
      <c r="F131" s="197"/>
      <c r="G131" s="198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8</v>
      </c>
      <c r="E133" s="38">
        <v>6.15</v>
      </c>
      <c r="F133" s="27">
        <v>22.15</v>
      </c>
      <c r="G133" s="28">
        <v>297.54000000000002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290.08999999999997</v>
      </c>
      <c r="D134" s="36">
        <v>250.62</v>
      </c>
      <c r="E134" s="36">
        <v>141.04</v>
      </c>
      <c r="F134" s="37">
        <v>681.75</v>
      </c>
      <c r="G134" s="34">
        <v>11290.13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36.261249999999997</v>
      </c>
      <c r="D135" s="63">
        <v>31.327500000000001</v>
      </c>
      <c r="E135" s="63">
        <v>22.93333333333333</v>
      </c>
      <c r="F135" s="64">
        <v>30.778781038374721</v>
      </c>
      <c r="G135" s="65">
        <v>37.944914969415869</v>
      </c>
    </row>
    <row r="136" spans="1:7" ht="22.5" customHeight="1" collapsed="1" thickBot="1" x14ac:dyDescent="0.3">
      <c r="A136" s="171" t="s">
        <v>141</v>
      </c>
      <c r="B136" s="172"/>
      <c r="C136" s="172"/>
      <c r="D136" s="172"/>
      <c r="E136" s="172"/>
      <c r="F136" s="172"/>
      <c r="G136" s="173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122.03999999999999</v>
      </c>
      <c r="D137" s="57">
        <v>121.18</v>
      </c>
      <c r="E137" s="57">
        <v>123.4</v>
      </c>
      <c r="F137" s="58">
        <v>366.62</v>
      </c>
      <c r="G137" s="59">
        <v>5994.46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31.469829809179984</v>
      </c>
      <c r="D138" s="38">
        <v>31.039959016393443</v>
      </c>
      <c r="E138" s="38">
        <v>30.574826560951436</v>
      </c>
      <c r="F138" s="38">
        <v>31.022169571839566</v>
      </c>
      <c r="G138" s="72">
        <v>34.589875419068555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58960</v>
      </c>
      <c r="D139" s="73">
        <v>58580</v>
      </c>
      <c r="E139" s="73">
        <v>60790</v>
      </c>
      <c r="F139" s="37">
        <v>178330</v>
      </c>
      <c r="G139" s="74">
        <v>2768500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15.203713254254771</v>
      </c>
      <c r="D140" s="38">
        <v>15.005122950819672</v>
      </c>
      <c r="E140" s="38">
        <v>15.061942517343905</v>
      </c>
      <c r="F140" s="38">
        <v>15.089693687595194</v>
      </c>
      <c r="G140" s="72">
        <v>15.975095354325711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339</v>
      </c>
      <c r="D141" s="36">
        <v>337</v>
      </c>
      <c r="E141" s="36">
        <v>336</v>
      </c>
      <c r="F141" s="37">
        <v>1012</v>
      </c>
      <c r="G141" s="39">
        <v>14602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8.7416193914388859E-2</v>
      </c>
      <c r="D142" s="38">
        <v>8.6321721311475405E-2</v>
      </c>
      <c r="E142" s="38">
        <v>8.3250743310208125E-2</v>
      </c>
      <c r="F142" s="27">
        <v>8.563208664748688E-2</v>
      </c>
      <c r="G142" s="72">
        <v>8.4258025054673655E-2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200</v>
      </c>
      <c r="D143" s="76">
        <v>238</v>
      </c>
      <c r="E143" s="76">
        <v>189</v>
      </c>
      <c r="F143" s="77">
        <v>627</v>
      </c>
      <c r="G143" s="78">
        <v>47014</v>
      </c>
    </row>
    <row r="144" spans="1:7" ht="22.5" customHeight="1" collapsed="1" thickBot="1" x14ac:dyDescent="0.3">
      <c r="A144" s="171" t="s">
        <v>155</v>
      </c>
      <c r="B144" s="172"/>
      <c r="C144" s="172"/>
      <c r="D144" s="172"/>
      <c r="E144" s="172"/>
      <c r="F144" s="172"/>
      <c r="G144" s="173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3">
        <v>0</v>
      </c>
      <c r="D147" s="194"/>
      <c r="E147" s="195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3">
        <v>0</v>
      </c>
      <c r="D148" s="194"/>
      <c r="E148" s="195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3">
        <v>0</v>
      </c>
      <c r="D149" s="194"/>
      <c r="E149" s="195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3">
        <v>0</v>
      </c>
      <c r="D150" s="194"/>
      <c r="E150" s="195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30">
        <v>1792</v>
      </c>
      <c r="D151" s="130">
        <v>0</v>
      </c>
      <c r="E151" s="130">
        <v>0</v>
      </c>
      <c r="F151" s="36">
        <v>1792</v>
      </c>
      <c r="G151" s="39">
        <v>10050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3">
        <v>0</v>
      </c>
      <c r="D152" s="194"/>
      <c r="E152" s="195"/>
      <c r="F152" s="36">
        <v>0</v>
      </c>
      <c r="G152" s="39">
        <v>3857.0700378418001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3">
        <v>0</v>
      </c>
      <c r="D153" s="194"/>
      <c r="E153" s="195"/>
      <c r="F153" s="36">
        <v>0</v>
      </c>
      <c r="G153" s="39">
        <v>185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30">
        <v>0</v>
      </c>
      <c r="D154" s="130">
        <v>1818</v>
      </c>
      <c r="E154" s="130">
        <v>686</v>
      </c>
      <c r="F154" s="36">
        <v>2504</v>
      </c>
      <c r="G154" s="39">
        <v>21672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3">
        <v>307.80999755859398</v>
      </c>
      <c r="D155" s="194"/>
      <c r="E155" s="195"/>
      <c r="F155" s="36">
        <v>307.80999755859398</v>
      </c>
      <c r="G155" s="39">
        <v>5877.2599182128897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3">
        <v>22</v>
      </c>
      <c r="D156" s="194"/>
      <c r="E156" s="195"/>
      <c r="F156" s="36">
        <v>22</v>
      </c>
      <c r="G156" s="39">
        <v>363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30">
        <v>2398</v>
      </c>
      <c r="D157" s="130">
        <v>2178</v>
      </c>
      <c r="E157" s="130">
        <v>1932</v>
      </c>
      <c r="F157" s="36">
        <v>6508</v>
      </c>
      <c r="G157" s="39">
        <v>109918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3">
        <v>0</v>
      </c>
      <c r="D160" s="194"/>
      <c r="E160" s="195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3">
        <v>0</v>
      </c>
      <c r="D161" s="194"/>
      <c r="E161" s="195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3">
        <v>0</v>
      </c>
      <c r="D162" s="194"/>
      <c r="E162" s="195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3">
        <v>0</v>
      </c>
      <c r="D163" s="194"/>
      <c r="E163" s="195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3">
        <v>0</v>
      </c>
      <c r="D164" s="194"/>
      <c r="E164" s="195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3">
        <v>0</v>
      </c>
      <c r="D165" s="194"/>
      <c r="E165" s="195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5">
        <v>11111.809997558594</v>
      </c>
      <c r="D166" s="188"/>
      <c r="E166" s="188"/>
      <c r="F166" s="189"/>
      <c r="G166" s="86">
        <v>151374.32995605469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5">
        <v>0</v>
      </c>
      <c r="D167" s="186"/>
      <c r="E167" s="186"/>
      <c r="F167" s="187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5">
        <v>22</v>
      </c>
      <c r="D168" s="188"/>
      <c r="E168" s="188"/>
      <c r="F168" s="189"/>
      <c r="G168" s="86">
        <v>548</v>
      </c>
    </row>
    <row r="169" spans="1:10" ht="28.2" hidden="1" outlineLevel="1" thickBot="1" x14ac:dyDescent="0.3">
      <c r="A169" s="89" t="s">
        <v>173</v>
      </c>
      <c r="B169" s="90" t="s">
        <v>11</v>
      </c>
      <c r="C169" s="190">
        <v>156960.4697036744</v>
      </c>
      <c r="D169" s="191"/>
      <c r="E169" s="191"/>
      <c r="F169" s="191"/>
      <c r="G169" s="192"/>
    </row>
    <row r="170" spans="1:10" ht="25.8" collapsed="1" thickBot="1" x14ac:dyDescent="0.3">
      <c r="A170" s="171" t="s">
        <v>174</v>
      </c>
      <c r="B170" s="172"/>
      <c r="C170" s="172"/>
      <c r="D170" s="172"/>
      <c r="E170" s="172"/>
      <c r="F170" s="172"/>
      <c r="G170" s="173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1" t="s">
        <v>175</v>
      </c>
      <c r="B172" s="172"/>
      <c r="C172" s="172"/>
      <c r="D172" s="172"/>
      <c r="E172" s="172"/>
      <c r="F172" s="172"/>
      <c r="G172" s="173"/>
    </row>
    <row r="173" spans="1:10" ht="27" hidden="1" customHeight="1" outlineLevel="1" x14ac:dyDescent="0.25">
      <c r="A173" s="183" t="s">
        <v>176</v>
      </c>
      <c r="B173" s="184"/>
      <c r="C173" s="184"/>
      <c r="D173" s="131" t="s">
        <v>177</v>
      </c>
      <c r="E173" s="131" t="s">
        <v>178</v>
      </c>
      <c r="F173" s="131" t="s">
        <v>179</v>
      </c>
      <c r="G173" s="96" t="s">
        <v>180</v>
      </c>
    </row>
    <row r="174" spans="1:10" ht="30.75" hidden="1" customHeight="1" outlineLevel="1" x14ac:dyDescent="0.25">
      <c r="A174" s="165" t="s">
        <v>195</v>
      </c>
      <c r="B174" s="166"/>
      <c r="C174" s="166"/>
      <c r="D174" s="97">
        <v>15</v>
      </c>
      <c r="E174" s="98" t="s">
        <v>236</v>
      </c>
      <c r="F174" s="98" t="s">
        <v>228</v>
      </c>
      <c r="G174" s="99">
        <v>20</v>
      </c>
    </row>
    <row r="175" spans="1:10" ht="30.75" hidden="1" customHeight="1" outlineLevel="1" x14ac:dyDescent="0.25">
      <c r="A175" s="165" t="s">
        <v>202</v>
      </c>
      <c r="B175" s="166"/>
      <c r="C175" s="166"/>
      <c r="D175" s="97" t="s">
        <v>202</v>
      </c>
      <c r="E175" s="98" t="s">
        <v>202</v>
      </c>
      <c r="F175" s="98" t="s">
        <v>202</v>
      </c>
      <c r="G175" s="99" t="s">
        <v>202</v>
      </c>
    </row>
    <row r="176" spans="1:10" ht="30.75" hidden="1" customHeight="1" outlineLevel="1" x14ac:dyDescent="0.25">
      <c r="A176" s="165" t="s">
        <v>202</v>
      </c>
      <c r="B176" s="166"/>
      <c r="C176" s="166"/>
      <c r="D176" s="97" t="s">
        <v>202</v>
      </c>
      <c r="E176" s="98" t="s">
        <v>202</v>
      </c>
      <c r="F176" s="98" t="s">
        <v>202</v>
      </c>
      <c r="G176" s="99" t="s">
        <v>202</v>
      </c>
    </row>
    <row r="177" spans="1:10" ht="30.75" hidden="1" customHeight="1" outlineLevel="1" x14ac:dyDescent="0.25">
      <c r="A177" s="165" t="s">
        <v>202</v>
      </c>
      <c r="B177" s="166"/>
      <c r="C177" s="166"/>
      <c r="D177" s="97" t="s">
        <v>202</v>
      </c>
      <c r="E177" s="98" t="s">
        <v>202</v>
      </c>
      <c r="F177" s="98" t="s">
        <v>202</v>
      </c>
      <c r="G177" s="99" t="s">
        <v>202</v>
      </c>
    </row>
    <row r="178" spans="1:10" ht="30.75" hidden="1" customHeight="1" outlineLevel="1" x14ac:dyDescent="0.25">
      <c r="A178" s="165" t="s">
        <v>202</v>
      </c>
      <c r="B178" s="166"/>
      <c r="C178" s="166"/>
      <c r="D178" s="97" t="s">
        <v>202</v>
      </c>
      <c r="E178" s="98" t="s">
        <v>202</v>
      </c>
      <c r="F178" s="98" t="s">
        <v>202</v>
      </c>
      <c r="G178" s="99" t="s">
        <v>202</v>
      </c>
    </row>
    <row r="179" spans="1:10" ht="30.75" hidden="1" customHeight="1" outlineLevel="1" x14ac:dyDescent="0.25">
      <c r="A179" s="165" t="s">
        <v>202</v>
      </c>
      <c r="B179" s="166"/>
      <c r="C179" s="166"/>
      <c r="D179" s="97" t="s">
        <v>202</v>
      </c>
      <c r="E179" s="98" t="s">
        <v>202</v>
      </c>
      <c r="F179" s="98" t="s">
        <v>202</v>
      </c>
      <c r="G179" s="99" t="s">
        <v>202</v>
      </c>
    </row>
    <row r="180" spans="1:10" ht="30.75" hidden="1" customHeight="1" outlineLevel="1" x14ac:dyDescent="0.25">
      <c r="A180" s="165" t="s">
        <v>202</v>
      </c>
      <c r="B180" s="166"/>
      <c r="C180" s="166"/>
      <c r="D180" s="97" t="s">
        <v>202</v>
      </c>
      <c r="E180" s="98" t="s">
        <v>202</v>
      </c>
      <c r="F180" s="98" t="s">
        <v>202</v>
      </c>
      <c r="G180" s="99" t="s">
        <v>202</v>
      </c>
    </row>
    <row r="181" spans="1:10" ht="30.75" hidden="1" customHeight="1" outlineLevel="1" x14ac:dyDescent="0.25">
      <c r="A181" s="165" t="s">
        <v>202</v>
      </c>
      <c r="B181" s="166"/>
      <c r="C181" s="166"/>
      <c r="D181" s="97" t="s">
        <v>202</v>
      </c>
      <c r="E181" s="98" t="s">
        <v>202</v>
      </c>
      <c r="F181" s="98" t="s">
        <v>202</v>
      </c>
      <c r="G181" s="99" t="s">
        <v>202</v>
      </c>
    </row>
    <row r="182" spans="1:10" ht="30.75" hidden="1" customHeight="1" outlineLevel="1" x14ac:dyDescent="0.25">
      <c r="A182" s="165" t="s">
        <v>202</v>
      </c>
      <c r="B182" s="166"/>
      <c r="C182" s="166"/>
      <c r="D182" s="97" t="s">
        <v>202</v>
      </c>
      <c r="E182" s="98" t="s">
        <v>202</v>
      </c>
      <c r="F182" s="98" t="s">
        <v>202</v>
      </c>
      <c r="G182" s="99" t="s">
        <v>202</v>
      </c>
    </row>
    <row r="183" spans="1:10" ht="30.75" hidden="1" customHeight="1" outlineLevel="1" x14ac:dyDescent="0.25">
      <c r="A183" s="165" t="s">
        <v>202</v>
      </c>
      <c r="B183" s="166"/>
      <c r="C183" s="166"/>
      <c r="D183" s="97" t="s">
        <v>202</v>
      </c>
      <c r="E183" s="98" t="s">
        <v>202</v>
      </c>
      <c r="F183" s="98" t="s">
        <v>202</v>
      </c>
      <c r="G183" s="99" t="s">
        <v>202</v>
      </c>
    </row>
    <row r="184" spans="1:10" ht="30.75" hidden="1" customHeight="1" outlineLevel="1" x14ac:dyDescent="0.25">
      <c r="A184" s="165" t="s">
        <v>202</v>
      </c>
      <c r="B184" s="166"/>
      <c r="C184" s="166"/>
      <c r="D184" s="97" t="s">
        <v>202</v>
      </c>
      <c r="E184" s="98" t="s">
        <v>202</v>
      </c>
      <c r="F184" s="98" t="s">
        <v>202</v>
      </c>
      <c r="G184" s="99" t="s">
        <v>202</v>
      </c>
    </row>
    <row r="185" spans="1:10" ht="30.75" hidden="1" customHeight="1" outlineLevel="1" x14ac:dyDescent="0.25">
      <c r="A185" s="165" t="s">
        <v>202</v>
      </c>
      <c r="B185" s="166"/>
      <c r="C185" s="166"/>
      <c r="D185" s="97" t="s">
        <v>202</v>
      </c>
      <c r="E185" s="98" t="s">
        <v>202</v>
      </c>
      <c r="F185" s="98" t="s">
        <v>202</v>
      </c>
      <c r="G185" s="99" t="s">
        <v>202</v>
      </c>
    </row>
    <row r="186" spans="1:10" ht="30.75" hidden="1" customHeight="1" outlineLevel="1" x14ac:dyDescent="0.25">
      <c r="A186" s="165" t="s">
        <v>202</v>
      </c>
      <c r="B186" s="166"/>
      <c r="C186" s="166"/>
      <c r="D186" s="97" t="s">
        <v>202</v>
      </c>
      <c r="E186" s="98" t="s">
        <v>202</v>
      </c>
      <c r="F186" s="98" t="s">
        <v>202</v>
      </c>
      <c r="G186" s="99" t="s">
        <v>202</v>
      </c>
    </row>
    <row r="187" spans="1:10" ht="30.75" hidden="1" customHeight="1" outlineLevel="1" x14ac:dyDescent="0.25">
      <c r="A187" s="165" t="s">
        <v>202</v>
      </c>
      <c r="B187" s="166"/>
      <c r="C187" s="166"/>
      <c r="D187" s="97" t="s">
        <v>202</v>
      </c>
      <c r="E187" s="98" t="s">
        <v>202</v>
      </c>
      <c r="F187" s="98" t="s">
        <v>202</v>
      </c>
      <c r="G187" s="99" t="s">
        <v>202</v>
      </c>
    </row>
    <row r="188" spans="1:10" ht="30.75" hidden="1" customHeight="1" outlineLevel="1" x14ac:dyDescent="0.25">
      <c r="A188" s="165" t="s">
        <v>202</v>
      </c>
      <c r="B188" s="166"/>
      <c r="C188" s="166"/>
      <c r="D188" s="97" t="s">
        <v>202</v>
      </c>
      <c r="E188" s="98" t="s">
        <v>202</v>
      </c>
      <c r="F188" s="98" t="s">
        <v>202</v>
      </c>
      <c r="G188" s="99" t="s">
        <v>202</v>
      </c>
    </row>
    <row r="189" spans="1:10" ht="27" hidden="1" customHeight="1" outlineLevel="1" thickBot="1" x14ac:dyDescent="0.3">
      <c r="A189" s="180" t="s">
        <v>181</v>
      </c>
      <c r="B189" s="181"/>
      <c r="C189" s="181"/>
      <c r="D189" s="181"/>
      <c r="E189" s="181"/>
      <c r="F189" s="182"/>
      <c r="G189" s="100">
        <v>20</v>
      </c>
    </row>
    <row r="190" spans="1:10" ht="22.5" customHeight="1" collapsed="1" thickBot="1" x14ac:dyDescent="0.3">
      <c r="A190" s="171" t="s">
        <v>182</v>
      </c>
      <c r="B190" s="172"/>
      <c r="C190" s="172"/>
      <c r="D190" s="172"/>
      <c r="E190" s="172"/>
      <c r="F190" s="172"/>
      <c r="G190" s="172"/>
      <c r="H190" s="172"/>
      <c r="I190" s="172"/>
      <c r="J190" s="173"/>
    </row>
    <row r="191" spans="1:10" ht="30.75" hidden="1" customHeight="1" outlineLevel="2" x14ac:dyDescent="0.25">
      <c r="A191" s="183" t="s">
        <v>183</v>
      </c>
      <c r="B191" s="184"/>
      <c r="C191" s="184"/>
      <c r="D191" s="131" t="s">
        <v>184</v>
      </c>
      <c r="E191" s="131" t="s">
        <v>185</v>
      </c>
      <c r="F191" s="131" t="s">
        <v>186</v>
      </c>
      <c r="G191" s="131" t="s">
        <v>178</v>
      </c>
      <c r="H191" s="131" t="s">
        <v>187</v>
      </c>
      <c r="I191" s="131" t="s">
        <v>188</v>
      </c>
      <c r="J191" s="101" t="s">
        <v>189</v>
      </c>
    </row>
    <row r="192" spans="1:10" ht="30.75" hidden="1" customHeight="1" outlineLevel="2" x14ac:dyDescent="0.25">
      <c r="A192" s="165" t="s">
        <v>202</v>
      </c>
      <c r="B192" s="166"/>
      <c r="C192" s="166"/>
      <c r="D192" s="102" t="s">
        <v>202</v>
      </c>
      <c r="E192" s="102" t="s">
        <v>202</v>
      </c>
      <c r="F192" s="103" t="s">
        <v>202</v>
      </c>
      <c r="G192" s="103" t="s">
        <v>202</v>
      </c>
      <c r="H192" s="103" t="s">
        <v>202</v>
      </c>
      <c r="I192" s="103"/>
      <c r="J192" s="104" t="s">
        <v>202</v>
      </c>
    </row>
    <row r="193" spans="1:10" ht="30.75" hidden="1" customHeight="1" outlineLevel="2" x14ac:dyDescent="0.25">
      <c r="A193" s="165" t="s">
        <v>202</v>
      </c>
      <c r="B193" s="166"/>
      <c r="C193" s="166"/>
      <c r="D193" s="102" t="s">
        <v>202</v>
      </c>
      <c r="E193" s="102" t="s">
        <v>202</v>
      </c>
      <c r="F193" s="103" t="s">
        <v>202</v>
      </c>
      <c r="G193" s="103" t="s">
        <v>202</v>
      </c>
      <c r="H193" s="103" t="s">
        <v>202</v>
      </c>
      <c r="I193" s="103"/>
      <c r="J193" s="104" t="s">
        <v>202</v>
      </c>
    </row>
    <row r="194" spans="1:10" ht="30.75" hidden="1" customHeight="1" outlineLevel="2" x14ac:dyDescent="0.25">
      <c r="A194" s="165" t="s">
        <v>202</v>
      </c>
      <c r="B194" s="166"/>
      <c r="C194" s="166"/>
      <c r="D194" s="102" t="s">
        <v>202</v>
      </c>
      <c r="E194" s="102" t="s">
        <v>202</v>
      </c>
      <c r="F194" s="103" t="s">
        <v>202</v>
      </c>
      <c r="G194" s="103" t="s">
        <v>202</v>
      </c>
      <c r="H194" s="103" t="s">
        <v>202</v>
      </c>
      <c r="I194" s="103"/>
      <c r="J194" s="104" t="s">
        <v>202</v>
      </c>
    </row>
    <row r="195" spans="1:10" ht="30.75" hidden="1" customHeight="1" outlineLevel="2" x14ac:dyDescent="0.25">
      <c r="A195" s="165" t="s">
        <v>202</v>
      </c>
      <c r="B195" s="166"/>
      <c r="C195" s="166"/>
      <c r="D195" s="102" t="s">
        <v>202</v>
      </c>
      <c r="E195" s="102" t="s">
        <v>202</v>
      </c>
      <c r="F195" s="103" t="s">
        <v>202</v>
      </c>
      <c r="G195" s="103" t="s">
        <v>202</v>
      </c>
      <c r="H195" s="103" t="s">
        <v>202</v>
      </c>
      <c r="I195" s="103"/>
      <c r="J195" s="104" t="s">
        <v>202</v>
      </c>
    </row>
    <row r="196" spans="1:10" ht="30.75" hidden="1" customHeight="1" outlineLevel="2" x14ac:dyDescent="0.25">
      <c r="A196" s="165" t="s">
        <v>202</v>
      </c>
      <c r="B196" s="166"/>
      <c r="C196" s="166"/>
      <c r="D196" s="102" t="s">
        <v>202</v>
      </c>
      <c r="E196" s="102" t="s">
        <v>202</v>
      </c>
      <c r="F196" s="103" t="s">
        <v>202</v>
      </c>
      <c r="G196" s="103" t="s">
        <v>202</v>
      </c>
      <c r="H196" s="103" t="s">
        <v>202</v>
      </c>
      <c r="I196" s="103"/>
      <c r="J196" s="104" t="s">
        <v>202</v>
      </c>
    </row>
    <row r="197" spans="1:10" ht="30.75" hidden="1" customHeight="1" outlineLevel="2" x14ac:dyDescent="0.25">
      <c r="A197" s="165" t="s">
        <v>202</v>
      </c>
      <c r="B197" s="166"/>
      <c r="C197" s="166"/>
      <c r="D197" s="102" t="s">
        <v>202</v>
      </c>
      <c r="E197" s="102" t="s">
        <v>202</v>
      </c>
      <c r="F197" s="103" t="s">
        <v>202</v>
      </c>
      <c r="G197" s="103" t="s">
        <v>202</v>
      </c>
      <c r="H197" s="103" t="s">
        <v>202</v>
      </c>
      <c r="I197" s="103"/>
      <c r="J197" s="104" t="s">
        <v>202</v>
      </c>
    </row>
    <row r="198" spans="1:10" ht="30.75" hidden="1" customHeight="1" outlineLevel="2" x14ac:dyDescent="0.25">
      <c r="A198" s="165" t="s">
        <v>202</v>
      </c>
      <c r="B198" s="166"/>
      <c r="C198" s="166"/>
      <c r="D198" s="102" t="s">
        <v>202</v>
      </c>
      <c r="E198" s="102" t="s">
        <v>202</v>
      </c>
      <c r="F198" s="103" t="s">
        <v>202</v>
      </c>
      <c r="G198" s="103" t="s">
        <v>202</v>
      </c>
      <c r="H198" s="103" t="s">
        <v>202</v>
      </c>
      <c r="I198" s="103"/>
      <c r="J198" s="104" t="s">
        <v>202</v>
      </c>
    </row>
    <row r="199" spans="1:10" ht="30.75" hidden="1" customHeight="1" outlineLevel="2" thickBot="1" x14ac:dyDescent="0.3">
      <c r="A199" s="167" t="s">
        <v>202</v>
      </c>
      <c r="B199" s="168"/>
      <c r="C199" s="168"/>
      <c r="D199" s="105" t="s">
        <v>202</v>
      </c>
      <c r="E199" s="105" t="s">
        <v>202</v>
      </c>
      <c r="F199" s="106" t="s">
        <v>202</v>
      </c>
      <c r="G199" s="106" t="s">
        <v>202</v>
      </c>
      <c r="H199" s="106" t="s">
        <v>202</v>
      </c>
      <c r="I199" s="106"/>
      <c r="J199" s="104" t="s">
        <v>202</v>
      </c>
    </row>
    <row r="200" spans="1:10" ht="30.75" hidden="1" customHeight="1" outlineLevel="2" thickBot="1" x14ac:dyDescent="0.3">
      <c r="A200" s="169" t="s">
        <v>190</v>
      </c>
      <c r="B200" s="170"/>
      <c r="C200" s="170"/>
      <c r="D200" s="170"/>
      <c r="E200" s="170"/>
      <c r="F200" s="107">
        <v>0</v>
      </c>
    </row>
    <row r="201" spans="1:10" ht="22.5" customHeight="1" collapsed="1" thickBot="1" x14ac:dyDescent="0.3">
      <c r="A201" s="171" t="s">
        <v>191</v>
      </c>
      <c r="B201" s="172"/>
      <c r="C201" s="172"/>
      <c r="D201" s="172"/>
      <c r="E201" s="172"/>
      <c r="F201" s="172"/>
      <c r="G201" s="173"/>
    </row>
    <row r="202" spans="1:10" ht="333" hidden="1" customHeight="1" outlineLevel="1" thickBot="1" x14ac:dyDescent="0.3"/>
    <row r="203" spans="1:10" ht="22.5" customHeight="1" collapsed="1" x14ac:dyDescent="0.25">
      <c r="A203" s="174" t="s">
        <v>192</v>
      </c>
      <c r="B203" s="175"/>
      <c r="C203" s="175"/>
      <c r="D203" s="175"/>
      <c r="E203" s="175"/>
      <c r="F203" s="175"/>
      <c r="G203" s="176"/>
    </row>
    <row r="204" spans="1:10" ht="30.75" hidden="1" customHeight="1" outlineLevel="1" x14ac:dyDescent="0.25">
      <c r="A204" s="177" t="s">
        <v>292</v>
      </c>
      <c r="B204" s="178"/>
      <c r="C204" s="178"/>
      <c r="D204" s="178"/>
      <c r="E204" s="178"/>
      <c r="F204" s="178"/>
      <c r="G204" s="179"/>
    </row>
    <row r="205" spans="1:10" ht="30.75" hidden="1" customHeight="1" outlineLevel="1" x14ac:dyDescent="0.25">
      <c r="A205" s="156" t="s">
        <v>293</v>
      </c>
      <c r="B205" s="157"/>
      <c r="C205" s="157"/>
      <c r="D205" s="157"/>
      <c r="E205" s="157"/>
      <c r="F205" s="157"/>
      <c r="G205" s="158"/>
    </row>
    <row r="206" spans="1:10" ht="30.75" hidden="1" customHeight="1" outlineLevel="1" x14ac:dyDescent="0.25">
      <c r="A206" s="159" t="s">
        <v>202</v>
      </c>
      <c r="B206" s="160"/>
      <c r="C206" s="160"/>
      <c r="D206" s="160"/>
      <c r="E206" s="160"/>
      <c r="F206" s="160"/>
      <c r="G206" s="161"/>
    </row>
    <row r="207" spans="1:10" ht="30.75" hidden="1" customHeight="1" outlineLevel="1" x14ac:dyDescent="0.25">
      <c r="A207" s="159" t="s">
        <v>202</v>
      </c>
      <c r="B207" s="160"/>
      <c r="C207" s="160"/>
      <c r="D207" s="160"/>
      <c r="E207" s="160"/>
      <c r="F207" s="160"/>
      <c r="G207" s="161"/>
    </row>
    <row r="208" spans="1:10" ht="30.75" hidden="1" customHeight="1" outlineLevel="1" x14ac:dyDescent="0.25">
      <c r="A208" s="159" t="s">
        <v>202</v>
      </c>
      <c r="B208" s="160"/>
      <c r="C208" s="160"/>
      <c r="D208" s="160"/>
      <c r="E208" s="160"/>
      <c r="F208" s="160"/>
      <c r="G208" s="161"/>
    </row>
    <row r="209" spans="1:7" ht="30.75" hidden="1" customHeight="1" outlineLevel="1" x14ac:dyDescent="0.25">
      <c r="A209" s="159" t="s">
        <v>202</v>
      </c>
      <c r="B209" s="160"/>
      <c r="C209" s="160"/>
      <c r="D209" s="160"/>
      <c r="E209" s="160"/>
      <c r="F209" s="160"/>
      <c r="G209" s="161"/>
    </row>
    <row r="210" spans="1:7" ht="30.75" hidden="1" customHeight="1" outlineLevel="1" thickBot="1" x14ac:dyDescent="0.3">
      <c r="A210" s="162" t="s">
        <v>202</v>
      </c>
      <c r="B210" s="163"/>
      <c r="C210" s="163"/>
      <c r="D210" s="163"/>
      <c r="E210" s="163"/>
      <c r="F210" s="163"/>
      <c r="G210" s="164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zoomScaleSheetLayoutView="100" zoomScalePageLayoutView="66" workbookViewId="0">
      <selection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0" t="s">
        <v>0</v>
      </c>
      <c r="B1" s="221"/>
      <c r="C1" s="221"/>
      <c r="D1" s="221"/>
      <c r="E1" s="221"/>
      <c r="F1" s="221"/>
      <c r="G1" s="221"/>
    </row>
    <row r="2" spans="1:8" s="3" customFormat="1" ht="25.8" thickBot="1" x14ac:dyDescent="0.35">
      <c r="A2" s="2" t="s">
        <v>294</v>
      </c>
      <c r="B2" s="222" t="s">
        <v>1</v>
      </c>
      <c r="C2" s="223"/>
      <c r="D2" s="222" t="s">
        <v>295</v>
      </c>
      <c r="E2" s="223"/>
      <c r="F2" s="224">
        <v>44051</v>
      </c>
      <c r="G2" s="22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216000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3948</v>
      </c>
      <c r="D7" s="19">
        <v>3924</v>
      </c>
      <c r="E7" s="19">
        <v>3839</v>
      </c>
      <c r="F7" s="19">
        <v>11711</v>
      </c>
      <c r="G7" s="20">
        <v>185012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392.1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39.9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15.4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24.5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217">
        <v>0</v>
      </c>
      <c r="D14" s="218"/>
      <c r="E14" s="218"/>
      <c r="F14" s="219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1">
        <v>0</v>
      </c>
      <c r="D15" s="212"/>
      <c r="E15" s="212"/>
      <c r="F15" s="213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8">
        <v>0</v>
      </c>
      <c r="D16" s="209"/>
      <c r="E16" s="209"/>
      <c r="F16" s="210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1">
        <v>0</v>
      </c>
      <c r="D17" s="212"/>
      <c r="E17" s="212"/>
      <c r="F17" s="21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4">
        <v>21387.9</v>
      </c>
      <c r="D18" s="215"/>
      <c r="E18" s="215"/>
      <c r="F18" s="215"/>
      <c r="G18" s="216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217">
        <v>0</v>
      </c>
      <c r="D20" s="218"/>
      <c r="E20" s="218"/>
      <c r="F20" s="219"/>
      <c r="G20" s="34">
        <v>292.95999622344999</v>
      </c>
    </row>
    <row r="21" spans="1:7" ht="22.5" hidden="1" customHeight="1" outlineLevel="1" x14ac:dyDescent="0.25">
      <c r="A21" s="25" t="s">
        <v>21</v>
      </c>
      <c r="B21" s="26" t="s">
        <v>22</v>
      </c>
      <c r="C21" s="211">
        <v>0</v>
      </c>
      <c r="D21" s="212"/>
      <c r="E21" s="212"/>
      <c r="F21" s="213"/>
      <c r="G21" s="34">
        <v>20</v>
      </c>
    </row>
    <row r="22" spans="1:7" ht="22.5" hidden="1" customHeight="1" outlineLevel="1" x14ac:dyDescent="0.25">
      <c r="A22" s="25" t="s">
        <v>28</v>
      </c>
      <c r="B22" s="26" t="s">
        <v>11</v>
      </c>
      <c r="C22" s="208">
        <v>0</v>
      </c>
      <c r="D22" s="209"/>
      <c r="E22" s="209"/>
      <c r="F22" s="210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1">
        <v>0</v>
      </c>
      <c r="D23" s="212"/>
      <c r="E23" s="212"/>
      <c r="F23" s="21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4">
        <v>43494.539996604901</v>
      </c>
      <c r="D24" s="215"/>
      <c r="E24" s="215"/>
      <c r="F24" s="215"/>
      <c r="G24" s="216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9" t="s">
        <v>31</v>
      </c>
      <c r="B26" s="200"/>
      <c r="C26" s="200"/>
      <c r="D26" s="200"/>
      <c r="E26" s="200"/>
      <c r="F26" s="200"/>
      <c r="G26" s="201"/>
    </row>
    <row r="27" spans="1:7" ht="22.5" hidden="1" customHeight="1" outlineLevel="2" x14ac:dyDescent="0.25">
      <c r="A27" s="35" t="s">
        <v>32</v>
      </c>
      <c r="B27" s="26" t="s">
        <v>11</v>
      </c>
      <c r="C27" s="36">
        <v>5286</v>
      </c>
      <c r="D27" s="36">
        <v>3120</v>
      </c>
      <c r="E27" s="36">
        <v>4082</v>
      </c>
      <c r="F27" s="37">
        <v>12488</v>
      </c>
      <c r="G27" s="34">
        <v>190018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79</v>
      </c>
      <c r="D28" s="36">
        <v>47</v>
      </c>
      <c r="E28" s="36">
        <v>59</v>
      </c>
      <c r="F28" s="37">
        <v>185</v>
      </c>
      <c r="G28" s="34">
        <v>2826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5.13</v>
      </c>
      <c r="D29" s="38">
        <v>3.05</v>
      </c>
      <c r="E29" s="38">
        <v>3.83</v>
      </c>
      <c r="F29" s="27">
        <v>12.01</v>
      </c>
      <c r="G29" s="28">
        <v>184.75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1030.4093567251462</v>
      </c>
      <c r="D30" s="36">
        <v>1022.9508196721312</v>
      </c>
      <c r="E30" s="36">
        <v>1065.7963446475196</v>
      </c>
      <c r="F30" s="36">
        <v>1039.8001665278935</v>
      </c>
      <c r="G30" s="34">
        <v>1028.5142083897158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81.739997863769503</v>
      </c>
      <c r="D33" s="38">
        <v>0</v>
      </c>
      <c r="E33" s="38">
        <v>0</v>
      </c>
      <c r="F33" s="27">
        <v>81.739997863769503</v>
      </c>
      <c r="G33" s="28">
        <v>2383.0299816131601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0</v>
      </c>
      <c r="E34" s="36">
        <v>0</v>
      </c>
      <c r="F34" s="37">
        <v>3</v>
      </c>
      <c r="G34" s="34">
        <v>88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0.32</v>
      </c>
      <c r="D35" s="38">
        <v>0</v>
      </c>
      <c r="E35" s="38">
        <v>0.1</v>
      </c>
      <c r="F35" s="27">
        <v>0.42000000000000004</v>
      </c>
      <c r="G35" s="28">
        <v>30.97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255.4374933242797</v>
      </c>
      <c r="D36" s="36">
        <v>0</v>
      </c>
      <c r="E36" s="36">
        <v>0</v>
      </c>
      <c r="F36" s="36">
        <v>194.6190425327845</v>
      </c>
      <c r="G36" s="34">
        <v>76.946399147987094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5367.7399978637695</v>
      </c>
      <c r="D37" s="36">
        <v>3120</v>
      </c>
      <c r="E37" s="36">
        <v>4082</v>
      </c>
      <c r="F37" s="36">
        <v>12569.73999786377</v>
      </c>
      <c r="G37" s="39">
        <v>192401.02998161316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4460</v>
      </c>
      <c r="D38" s="36">
        <v>4616</v>
      </c>
      <c r="E38" s="36">
        <v>4282</v>
      </c>
      <c r="F38" s="37">
        <v>13358</v>
      </c>
      <c r="G38" s="34">
        <v>195632</v>
      </c>
    </row>
    <row r="39" spans="1:8" ht="22.5" hidden="1" customHeight="1" outlineLevel="2" x14ac:dyDescent="0.25">
      <c r="A39" s="40" t="s">
        <v>45</v>
      </c>
      <c r="B39" s="26" t="s">
        <v>11</v>
      </c>
      <c r="C39" s="193">
        <v>103542.60001563976</v>
      </c>
      <c r="D39" s="206"/>
      <c r="E39" s="206"/>
      <c r="F39" s="206"/>
      <c r="G39" s="207"/>
      <c r="H39" s="41"/>
    </row>
    <row r="40" spans="1:8" ht="22.5" hidden="1" customHeight="1" outlineLevel="1" collapsed="1" x14ac:dyDescent="0.25">
      <c r="A40" s="196" t="s">
        <v>46</v>
      </c>
      <c r="B40" s="197"/>
      <c r="C40" s="197"/>
      <c r="D40" s="197"/>
      <c r="E40" s="197"/>
      <c r="F40" s="197"/>
      <c r="G40" s="198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4518.8999999999996</v>
      </c>
      <c r="D41" s="36">
        <v>4666</v>
      </c>
      <c r="E41" s="36">
        <v>4335.1000000000004</v>
      </c>
      <c r="F41" s="37">
        <v>13520</v>
      </c>
      <c r="G41" s="34">
        <v>197062.1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7.48</v>
      </c>
      <c r="D42" s="38">
        <v>7.73</v>
      </c>
      <c r="E42" s="38">
        <v>7.18</v>
      </c>
      <c r="F42" s="27">
        <v>22.39</v>
      </c>
      <c r="G42" s="28">
        <v>326.77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604.13101604278063</v>
      </c>
      <c r="D43" s="36">
        <v>603.62225097024577</v>
      </c>
      <c r="E43" s="36">
        <v>603.77437325905305</v>
      </c>
      <c r="F43" s="37">
        <v>603.84100044662796</v>
      </c>
      <c r="G43" s="34">
        <v>603.0605624751355</v>
      </c>
    </row>
    <row r="44" spans="1:8" ht="22.5" hidden="1" customHeight="1" outlineLevel="1" collapsed="1" x14ac:dyDescent="0.25">
      <c r="A44" s="196" t="s">
        <v>50</v>
      </c>
      <c r="B44" s="197"/>
      <c r="C44" s="197"/>
      <c r="D44" s="197"/>
      <c r="E44" s="197"/>
      <c r="F44" s="197"/>
      <c r="G44" s="198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3">
        <v>52135</v>
      </c>
      <c r="D48" s="194"/>
      <c r="E48" s="194"/>
      <c r="F48" s="194"/>
      <c r="G48" s="205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6" t="s">
        <v>61</v>
      </c>
      <c r="B54" s="197"/>
      <c r="C54" s="197"/>
      <c r="D54" s="197"/>
      <c r="E54" s="197"/>
      <c r="F54" s="197"/>
      <c r="G54" s="198"/>
    </row>
    <row r="55" spans="1:7" ht="22.5" hidden="1" customHeight="1" outlineLevel="2" x14ac:dyDescent="0.25">
      <c r="A55" s="35" t="s">
        <v>62</v>
      </c>
      <c r="B55" s="26" t="s">
        <v>11</v>
      </c>
      <c r="C55" s="193">
        <v>0</v>
      </c>
      <c r="D55" s="194"/>
      <c r="E55" s="194"/>
      <c r="F55" s="195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3">
        <v>0</v>
      </c>
      <c r="D56" s="194"/>
      <c r="E56" s="194"/>
      <c r="F56" s="195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3">
        <v>0</v>
      </c>
      <c r="D57" s="194"/>
      <c r="E57" s="194"/>
      <c r="F57" s="195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3">
        <v>0</v>
      </c>
      <c r="D58" s="194"/>
      <c r="E58" s="194"/>
      <c r="F58" s="195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3">
        <v>288.5</v>
      </c>
      <c r="D59" s="194"/>
      <c r="E59" s="194"/>
      <c r="F59" s="194"/>
      <c r="G59" s="205"/>
    </row>
    <row r="60" spans="1:7" ht="22.5" hidden="1" customHeight="1" outlineLevel="1" collapsed="1" thickBot="1" x14ac:dyDescent="0.3">
      <c r="A60" s="196" t="s">
        <v>65</v>
      </c>
      <c r="B60" s="197"/>
      <c r="C60" s="197"/>
      <c r="D60" s="197"/>
      <c r="E60" s="197"/>
      <c r="F60" s="197"/>
      <c r="G60" s="198"/>
    </row>
    <row r="61" spans="1:7" ht="22.5" hidden="1" customHeight="1" outlineLevel="2" collapsed="1" x14ac:dyDescent="0.25">
      <c r="A61" s="202" t="s">
        <v>66</v>
      </c>
      <c r="B61" s="203"/>
      <c r="C61" s="203"/>
      <c r="D61" s="203"/>
      <c r="E61" s="203"/>
      <c r="F61" s="203"/>
      <c r="G61" s="204"/>
    </row>
    <row r="62" spans="1:7" ht="22.5" hidden="1" customHeight="1" outlineLevel="3" x14ac:dyDescent="0.25">
      <c r="A62" s="35" t="s">
        <v>67</v>
      </c>
      <c r="B62" s="26" t="s">
        <v>11</v>
      </c>
      <c r="C62" s="36">
        <v>4275.3</v>
      </c>
      <c r="D62" s="36">
        <v>4303.8</v>
      </c>
      <c r="E62" s="36">
        <v>4251.1000000000004</v>
      </c>
      <c r="F62" s="36">
        <v>12830.2</v>
      </c>
      <c r="G62" s="34">
        <v>183055.93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0.98901632745594281</v>
      </c>
      <c r="D63" s="47">
        <v>0.98901780728423405</v>
      </c>
      <c r="E63" s="47">
        <v>0.98902581736373008</v>
      </c>
      <c r="F63" s="47">
        <v>0.98901996817918325</v>
      </c>
      <c r="G63" s="48">
        <v>0.93191944444840391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0</v>
      </c>
      <c r="D64" s="36">
        <v>0</v>
      </c>
      <c r="E64" s="36">
        <v>0</v>
      </c>
      <c r="F64" s="37">
        <v>0</v>
      </c>
      <c r="G64" s="34">
        <v>11342.85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</v>
      </c>
      <c r="D65" s="47">
        <v>0</v>
      </c>
      <c r="E65" s="47">
        <v>0</v>
      </c>
      <c r="F65" s="47">
        <v>0</v>
      </c>
      <c r="G65" s="48">
        <v>5.7745315710130668E-2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47.48</v>
      </c>
      <c r="D66" s="36">
        <v>47.79</v>
      </c>
      <c r="E66" s="36">
        <v>47.17</v>
      </c>
      <c r="F66" s="37">
        <v>142.44</v>
      </c>
      <c r="G66" s="34">
        <v>2030.14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1.0983672544057296E-2</v>
      </c>
      <c r="D67" s="47">
        <v>1.098219271576596E-2</v>
      </c>
      <c r="E67" s="47">
        <v>1.097418263626994E-2</v>
      </c>
      <c r="F67" s="47">
        <v>1.0980031820816733E-2</v>
      </c>
      <c r="G67" s="48">
        <v>1.03352398414653E-2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2" t="s">
        <v>76</v>
      </c>
      <c r="B70" s="203"/>
      <c r="C70" s="203"/>
      <c r="D70" s="203"/>
      <c r="E70" s="203"/>
      <c r="F70" s="203"/>
      <c r="G70" s="204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16885.38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0.17820009187889166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2123.3000000000002</v>
      </c>
      <c r="D73" s="36">
        <v>2163.9</v>
      </c>
      <c r="E73" s="36">
        <v>2143.1</v>
      </c>
      <c r="F73" s="37">
        <v>6430.3000000000011</v>
      </c>
      <c r="G73" s="34">
        <v>71544.800000000003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0.98894291675981827</v>
      </c>
      <c r="D74" s="47">
        <v>0.98896277507369568</v>
      </c>
      <c r="E74" s="47">
        <v>0.98895723640189581</v>
      </c>
      <c r="F74" s="47">
        <v>0.98895437180488832</v>
      </c>
      <c r="G74" s="48">
        <v>0.75504903848518234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5328.77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</v>
      </c>
      <c r="D76" s="47">
        <v>0</v>
      </c>
      <c r="E76" s="47">
        <v>0</v>
      </c>
      <c r="F76" s="47">
        <v>0</v>
      </c>
      <c r="G76" s="48">
        <v>5.6237248057282779E-2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23.74</v>
      </c>
      <c r="D77" s="36">
        <v>24.15</v>
      </c>
      <c r="E77" s="36">
        <v>23.93</v>
      </c>
      <c r="F77" s="37">
        <v>71.819999999999993</v>
      </c>
      <c r="G77" s="34">
        <v>996.22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1.1057083240181832E-2</v>
      </c>
      <c r="D78" s="47">
        <v>1.1037224926304242E-2</v>
      </c>
      <c r="E78" s="47">
        <v>1.1042763598104318E-2</v>
      </c>
      <c r="F78" s="47">
        <v>1.1045628195111746E-2</v>
      </c>
      <c r="G78" s="48">
        <v>1.0513621578643148E-2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2" t="s">
        <v>87</v>
      </c>
      <c r="B81" s="203"/>
      <c r="C81" s="203"/>
      <c r="D81" s="203"/>
      <c r="E81" s="203"/>
      <c r="F81" s="203"/>
      <c r="G81" s="204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19045.75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0.18732219476511883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2152</v>
      </c>
      <c r="D84" s="36">
        <v>2139.9</v>
      </c>
      <c r="E84" s="36">
        <v>2108</v>
      </c>
      <c r="F84" s="37">
        <v>6399.9</v>
      </c>
      <c r="G84" s="34">
        <v>75580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0.98908876979786198</v>
      </c>
      <c r="D85" s="47">
        <v>0.98907346293574427</v>
      </c>
      <c r="E85" s="47">
        <v>0.98909555000844585</v>
      </c>
      <c r="F85" s="47">
        <v>0.98908588490569538</v>
      </c>
      <c r="G85" s="48">
        <v>0.743358044726392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6014.08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</v>
      </c>
      <c r="D87" s="47">
        <v>0</v>
      </c>
      <c r="E87" s="47">
        <v>0</v>
      </c>
      <c r="F87" s="47">
        <v>0</v>
      </c>
      <c r="G87" s="48">
        <v>5.9150764086108754E-2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23.74</v>
      </c>
      <c r="D88" s="36">
        <v>23.64</v>
      </c>
      <c r="E88" s="36">
        <v>23.24</v>
      </c>
      <c r="F88" s="37">
        <v>70.61999999999999</v>
      </c>
      <c r="G88" s="34">
        <v>1033.92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1.0911230202138123E-2</v>
      </c>
      <c r="D89" s="47">
        <v>1.0926537064255804E-2</v>
      </c>
      <c r="E89" s="47">
        <v>1.0904449991554212E-2</v>
      </c>
      <c r="F89" s="47">
        <v>1.091411509430463E-2</v>
      </c>
      <c r="G89" s="48">
        <v>1.0168996422380408E-2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1" t="s">
        <v>98</v>
      </c>
      <c r="B92" s="172"/>
      <c r="C92" s="172"/>
      <c r="D92" s="172"/>
      <c r="E92" s="172"/>
      <c r="F92" s="172"/>
      <c r="G92" s="173"/>
    </row>
    <row r="93" spans="1:7" ht="22.5" hidden="1" customHeight="1" outlineLevel="1" collapsed="1" x14ac:dyDescent="0.25">
      <c r="A93" s="199" t="s">
        <v>99</v>
      </c>
      <c r="B93" s="200"/>
      <c r="C93" s="200"/>
      <c r="D93" s="200"/>
      <c r="E93" s="200"/>
      <c r="F93" s="200"/>
      <c r="G93" s="201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1194.3</v>
      </c>
      <c r="D94" s="36">
        <v>1195.5999999999999</v>
      </c>
      <c r="E94" s="36">
        <v>1194.8</v>
      </c>
      <c r="F94" s="37">
        <v>3584.7</v>
      </c>
      <c r="G94" s="34">
        <v>55801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1198</v>
      </c>
      <c r="D95" s="36">
        <v>1197.4000000000001</v>
      </c>
      <c r="E95" s="36">
        <v>1197.5</v>
      </c>
      <c r="F95" s="37">
        <v>3592.9</v>
      </c>
      <c r="G95" s="34">
        <v>56598.6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1192.4000000000001</v>
      </c>
      <c r="D96" s="36">
        <v>1188.2</v>
      </c>
      <c r="E96" s="36">
        <v>1193</v>
      </c>
      <c r="F96" s="37">
        <v>3573.6000000000004</v>
      </c>
      <c r="G96" s="34">
        <v>57527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2382.17</v>
      </c>
      <c r="D97" s="36">
        <v>2330.4</v>
      </c>
      <c r="E97" s="36">
        <v>2283.1</v>
      </c>
      <c r="F97" s="37">
        <v>6995.67</v>
      </c>
      <c r="G97" s="34">
        <v>111950.79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0.66453817613747312</v>
      </c>
      <c r="D98" s="52">
        <v>0.65073159834692285</v>
      </c>
      <c r="E98" s="52">
        <v>0.63679468942626827</v>
      </c>
      <c r="F98" s="53">
        <v>0.65068736513133418</v>
      </c>
      <c r="G98" s="54">
        <v>0.65881851340519959</v>
      </c>
      <c r="H98" s="41">
        <v>-4.4070872055499422E-3</v>
      </c>
      <c r="I98" s="41">
        <v>-5.4099783350111119E-3</v>
      </c>
      <c r="J98" s="41">
        <v>-1.049767760693654E-3</v>
      </c>
    </row>
    <row r="99" spans="1:10" ht="22.5" hidden="1" customHeight="1" outlineLevel="1" collapsed="1" x14ac:dyDescent="0.25">
      <c r="A99" s="196" t="s">
        <v>105</v>
      </c>
      <c r="B99" s="197"/>
      <c r="C99" s="197"/>
      <c r="D99" s="197"/>
      <c r="E99" s="197"/>
      <c r="F99" s="197"/>
      <c r="G99" s="198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1117</v>
      </c>
      <c r="D100" s="36">
        <v>1116.5999999999999</v>
      </c>
      <c r="E100" s="36">
        <v>1116.7</v>
      </c>
      <c r="F100" s="37">
        <v>3350.3</v>
      </c>
      <c r="G100" s="34">
        <v>54217.9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1114.3</v>
      </c>
      <c r="D101" s="36">
        <v>1115.7</v>
      </c>
      <c r="E101" s="36">
        <v>1115</v>
      </c>
      <c r="F101" s="37">
        <v>3345</v>
      </c>
      <c r="G101" s="34">
        <v>54120.6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1125.2</v>
      </c>
      <c r="D102" s="36">
        <v>1125.7</v>
      </c>
      <c r="E102" s="36">
        <v>1125.7</v>
      </c>
      <c r="F102" s="37">
        <v>3376.6000000000004</v>
      </c>
      <c r="G102" s="34">
        <v>53976.1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2215.73</v>
      </c>
      <c r="D103" s="36">
        <v>2166.9899999999998</v>
      </c>
      <c r="E103" s="36">
        <v>2134.4499999999998</v>
      </c>
      <c r="F103" s="37">
        <v>6517.1699999999992</v>
      </c>
      <c r="G103" s="34">
        <v>109204.95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0.66013108893192318</v>
      </c>
      <c r="D104" s="52">
        <v>0.64532162001191173</v>
      </c>
      <c r="E104" s="52">
        <v>0.63574492166557461</v>
      </c>
      <c r="F104" s="53">
        <v>0.64706460548655154</v>
      </c>
      <c r="G104" s="54">
        <v>0.67279807238535527</v>
      </c>
    </row>
    <row r="105" spans="1:10" ht="22.5" hidden="1" customHeight="1" outlineLevel="1" collapsed="1" thickBot="1" x14ac:dyDescent="0.3">
      <c r="A105" s="196" t="s">
        <v>111</v>
      </c>
      <c r="B105" s="197"/>
      <c r="C105" s="197"/>
      <c r="D105" s="197"/>
      <c r="E105" s="197"/>
      <c r="F105" s="197"/>
      <c r="G105" s="198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211.82</v>
      </c>
      <c r="D106" s="36">
        <v>182.06</v>
      </c>
      <c r="E106" s="36">
        <v>151.84</v>
      </c>
      <c r="F106" s="37">
        <v>545.72</v>
      </c>
      <c r="G106" s="34">
        <v>17565.589999999997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4.6068857521912178E-2</v>
      </c>
      <c r="D107" s="52">
        <v>4.0481256906783718E-2</v>
      </c>
      <c r="E107" s="52">
        <v>3.4371993525823145E-2</v>
      </c>
      <c r="F107" s="53">
        <v>4.03852928029933E-2</v>
      </c>
      <c r="G107" s="54">
        <v>7.9426335486476624E-2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4386.0600000000004</v>
      </c>
      <c r="D108" s="36">
        <v>4315.38</v>
      </c>
      <c r="E108" s="36">
        <v>4265.6899999999996</v>
      </c>
      <c r="F108" s="37">
        <v>12967.130000000001</v>
      </c>
      <c r="G108" s="34">
        <v>203600.11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233</v>
      </c>
      <c r="D109" s="36">
        <v>221</v>
      </c>
      <c r="E109" s="36">
        <v>221.03</v>
      </c>
      <c r="F109" s="37">
        <v>675.03</v>
      </c>
      <c r="G109" s="34">
        <v>10982.03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0.63188785800726099</v>
      </c>
      <c r="D110" s="55">
        <v>0.6218843670740144</v>
      </c>
      <c r="E110" s="55">
        <v>0.61441370072162127</v>
      </c>
      <c r="F110" s="55">
        <v>0.6227281240545357</v>
      </c>
      <c r="G110" s="56">
        <v>0.61280813457211214</v>
      </c>
    </row>
    <row r="111" spans="1:10" ht="22.5" customHeight="1" collapsed="1" thickBot="1" x14ac:dyDescent="0.3">
      <c r="A111" s="171" t="s">
        <v>117</v>
      </c>
      <c r="B111" s="172"/>
      <c r="C111" s="172"/>
      <c r="D111" s="172"/>
      <c r="E111" s="172"/>
      <c r="F111" s="172"/>
      <c r="G111" s="173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4386.0600000000004</v>
      </c>
      <c r="D112" s="57">
        <v>4315.38</v>
      </c>
      <c r="E112" s="57">
        <v>4265.6899999999996</v>
      </c>
      <c r="F112" s="58">
        <v>12967.130000000001</v>
      </c>
      <c r="G112" s="59">
        <v>203600.11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3968</v>
      </c>
      <c r="D113" s="36">
        <v>3952</v>
      </c>
      <c r="E113" s="36">
        <v>3852</v>
      </c>
      <c r="F113" s="37">
        <v>11772</v>
      </c>
      <c r="G113" s="34">
        <v>175212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3948</v>
      </c>
      <c r="D114" s="36">
        <v>3924</v>
      </c>
      <c r="E114" s="36">
        <v>3839</v>
      </c>
      <c r="F114" s="37">
        <v>11711</v>
      </c>
      <c r="G114" s="34">
        <v>185012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0.90012448530115863</v>
      </c>
      <c r="D115" s="52">
        <v>0.90930578535378115</v>
      </c>
      <c r="E115" s="52">
        <v>0.89997163413187553</v>
      </c>
      <c r="F115" s="52">
        <v>0.90312968251262993</v>
      </c>
      <c r="G115" s="60">
        <v>0.90870284893264552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</v>
      </c>
      <c r="D116" s="36">
        <v>3</v>
      </c>
      <c r="E116" s="36">
        <v>4</v>
      </c>
      <c r="F116" s="37">
        <v>11</v>
      </c>
      <c r="G116" s="34">
        <v>205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1.0131712259371835E-3</v>
      </c>
      <c r="D117" s="43">
        <v>7.6452599388379206E-4</v>
      </c>
      <c r="E117" s="43">
        <v>1.041938004688721E-3</v>
      </c>
      <c r="F117" s="44">
        <v>9.392878490308257E-4</v>
      </c>
      <c r="G117" s="45">
        <v>1.1080362354874279E-3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56590</v>
      </c>
      <c r="D118" s="36">
        <v>56350</v>
      </c>
      <c r="E118" s="36">
        <v>56960</v>
      </c>
      <c r="F118" s="37">
        <v>169900</v>
      </c>
      <c r="G118" s="34">
        <v>2981660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14.333839918946301</v>
      </c>
      <c r="D119" s="63">
        <v>14.360346585117227</v>
      </c>
      <c r="E119" s="63">
        <v>14.837197186767387</v>
      </c>
      <c r="F119" s="64">
        <v>14.507727777303391</v>
      </c>
      <c r="G119" s="65">
        <v>16.116035716602166</v>
      </c>
    </row>
    <row r="120" spans="1:7" ht="22.5" customHeight="1" collapsed="1" thickBot="1" x14ac:dyDescent="0.3">
      <c r="A120" s="171" t="s">
        <v>127</v>
      </c>
      <c r="B120" s="172"/>
      <c r="C120" s="172"/>
      <c r="D120" s="172"/>
      <c r="E120" s="172"/>
      <c r="F120" s="172"/>
      <c r="G120" s="173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4322.78</v>
      </c>
      <c r="D121" s="57">
        <v>4351.59</v>
      </c>
      <c r="E121" s="57">
        <v>4298.2700000000004</v>
      </c>
      <c r="F121" s="58">
        <v>12972.64</v>
      </c>
      <c r="G121" s="66">
        <v>185086.07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3948</v>
      </c>
      <c r="D122" s="36">
        <v>3924</v>
      </c>
      <c r="E122" s="36">
        <v>3839</v>
      </c>
      <c r="F122" s="37">
        <v>11711</v>
      </c>
      <c r="G122" s="34">
        <v>185012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0.91330116267772132</v>
      </c>
      <c r="D123" s="55">
        <v>0.90173936423238399</v>
      </c>
      <c r="E123" s="55">
        <v>0.89315003478143518</v>
      </c>
      <c r="F123" s="67">
        <v>0.90274608714957016</v>
      </c>
      <c r="G123" s="68">
        <v>0.99959980780833479</v>
      </c>
    </row>
    <row r="124" spans="1:7" ht="22.5" customHeight="1" collapsed="1" thickBot="1" x14ac:dyDescent="0.3">
      <c r="A124" s="171" t="s">
        <v>130</v>
      </c>
      <c r="B124" s="172"/>
      <c r="C124" s="172"/>
      <c r="D124" s="172"/>
      <c r="E124" s="172"/>
      <c r="F124" s="172"/>
      <c r="G124" s="173"/>
    </row>
    <row r="125" spans="1:7" ht="22.5" hidden="1" customHeight="1" outlineLevel="1" collapsed="1" x14ac:dyDescent="0.25">
      <c r="A125" s="199" t="s">
        <v>131</v>
      </c>
      <c r="B125" s="200"/>
      <c r="C125" s="200"/>
      <c r="D125" s="200"/>
      <c r="E125" s="200"/>
      <c r="F125" s="200"/>
      <c r="G125" s="201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6868.9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6868.9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242.96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28.271731972341122</v>
      </c>
    </row>
    <row r="131" spans="1:7" ht="22.5" hidden="1" customHeight="1" outlineLevel="1" collapsed="1" thickBot="1" x14ac:dyDescent="0.3">
      <c r="A131" s="196" t="s">
        <v>136</v>
      </c>
      <c r="B131" s="197"/>
      <c r="C131" s="197"/>
      <c r="D131" s="197"/>
      <c r="E131" s="197"/>
      <c r="F131" s="197"/>
      <c r="G131" s="198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297.54000000000002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</v>
      </c>
      <c r="D134" s="36">
        <v>0</v>
      </c>
      <c r="E134" s="36">
        <v>0</v>
      </c>
      <c r="F134" s="37">
        <v>0</v>
      </c>
      <c r="G134" s="34">
        <v>11290.13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0</v>
      </c>
      <c r="E135" s="63">
        <v>0</v>
      </c>
      <c r="F135" s="64">
        <v>0</v>
      </c>
      <c r="G135" s="65">
        <v>37.944914969415869</v>
      </c>
    </row>
    <row r="136" spans="1:7" ht="22.5" customHeight="1" collapsed="1" thickBot="1" x14ac:dyDescent="0.3">
      <c r="A136" s="171" t="s">
        <v>141</v>
      </c>
      <c r="B136" s="172"/>
      <c r="C136" s="172"/>
      <c r="D136" s="172"/>
      <c r="E136" s="172"/>
      <c r="F136" s="172"/>
      <c r="G136" s="173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120.25</v>
      </c>
      <c r="D137" s="57">
        <v>119.10999999999999</v>
      </c>
      <c r="E137" s="57">
        <v>119.31</v>
      </c>
      <c r="F137" s="58">
        <v>358.66999999999996</v>
      </c>
      <c r="G137" s="59">
        <v>6353.13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30.458459979736574</v>
      </c>
      <c r="D138" s="38">
        <v>30.354230377166154</v>
      </c>
      <c r="E138" s="38">
        <v>31.078405834852827</v>
      </c>
      <c r="F138" s="38">
        <v>30.626761164716928</v>
      </c>
      <c r="G138" s="72">
        <v>34.339015847620693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55780</v>
      </c>
      <c r="D139" s="73">
        <v>55530</v>
      </c>
      <c r="E139" s="73">
        <v>56200</v>
      </c>
      <c r="F139" s="37">
        <v>167510</v>
      </c>
      <c r="G139" s="74">
        <v>2936010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14.128672745694022</v>
      </c>
      <c r="D140" s="38">
        <v>14.151376146788991</v>
      </c>
      <c r="E140" s="38">
        <v>14.63922896587653</v>
      </c>
      <c r="F140" s="38">
        <v>14.30364614465033</v>
      </c>
      <c r="G140" s="72">
        <v>15.869294964650942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306</v>
      </c>
      <c r="D141" s="36">
        <v>0</v>
      </c>
      <c r="E141" s="36">
        <v>0</v>
      </c>
      <c r="F141" s="37">
        <v>306</v>
      </c>
      <c r="G141" s="39">
        <v>14908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7.7507598784194526E-2</v>
      </c>
      <c r="D142" s="38">
        <v>0</v>
      </c>
      <c r="E142" s="38">
        <v>0</v>
      </c>
      <c r="F142" s="27">
        <v>2.6129280163948426E-2</v>
      </c>
      <c r="G142" s="72">
        <v>8.0578557066568648E-2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151</v>
      </c>
      <c r="D143" s="76">
        <v>130</v>
      </c>
      <c r="E143" s="76">
        <v>137</v>
      </c>
      <c r="F143" s="77">
        <v>418</v>
      </c>
      <c r="G143" s="78">
        <v>47432</v>
      </c>
    </row>
    <row r="144" spans="1:7" ht="22.5" customHeight="1" collapsed="1" thickBot="1" x14ac:dyDescent="0.3">
      <c r="A144" s="171" t="s">
        <v>155</v>
      </c>
      <c r="B144" s="172"/>
      <c r="C144" s="172"/>
      <c r="D144" s="172"/>
      <c r="E144" s="172"/>
      <c r="F144" s="172"/>
      <c r="G144" s="173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3">
        <v>0</v>
      </c>
      <c r="D147" s="194"/>
      <c r="E147" s="195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3">
        <v>0</v>
      </c>
      <c r="D148" s="194"/>
      <c r="E148" s="195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3">
        <v>0</v>
      </c>
      <c r="D149" s="194"/>
      <c r="E149" s="195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3">
        <v>0</v>
      </c>
      <c r="D150" s="194"/>
      <c r="E150" s="195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33">
        <v>1798</v>
      </c>
      <c r="D151" s="133">
        <v>10</v>
      </c>
      <c r="E151" s="133">
        <v>0</v>
      </c>
      <c r="F151" s="36">
        <v>1808</v>
      </c>
      <c r="G151" s="39">
        <v>11858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3">
        <v>0</v>
      </c>
      <c r="D152" s="194"/>
      <c r="E152" s="195"/>
      <c r="F152" s="36">
        <v>0</v>
      </c>
      <c r="G152" s="39">
        <v>3857.0700378418001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3">
        <v>0</v>
      </c>
      <c r="D153" s="194"/>
      <c r="E153" s="195"/>
      <c r="F153" s="36">
        <v>0</v>
      </c>
      <c r="G153" s="39">
        <v>185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33">
        <v>0</v>
      </c>
      <c r="D154" s="133">
        <v>764</v>
      </c>
      <c r="E154" s="133">
        <v>742</v>
      </c>
      <c r="F154" s="36">
        <v>1506</v>
      </c>
      <c r="G154" s="39">
        <v>23178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3">
        <v>393.98001098632801</v>
      </c>
      <c r="D155" s="194"/>
      <c r="E155" s="195"/>
      <c r="F155" s="36">
        <v>393.98001098632801</v>
      </c>
      <c r="G155" s="39">
        <v>6271.2399291992197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3">
        <v>26</v>
      </c>
      <c r="D156" s="194"/>
      <c r="E156" s="195"/>
      <c r="F156" s="36">
        <v>26</v>
      </c>
      <c r="G156" s="39">
        <v>389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33">
        <v>1964</v>
      </c>
      <c r="D157" s="133">
        <v>2452</v>
      </c>
      <c r="E157" s="133">
        <v>1926</v>
      </c>
      <c r="F157" s="36">
        <v>6342</v>
      </c>
      <c r="G157" s="39">
        <v>116260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3">
        <v>0</v>
      </c>
      <c r="D160" s="194"/>
      <c r="E160" s="195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3">
        <v>0</v>
      </c>
      <c r="D161" s="194"/>
      <c r="E161" s="195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3">
        <v>0</v>
      </c>
      <c r="D162" s="194"/>
      <c r="E162" s="195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3">
        <v>0</v>
      </c>
      <c r="D163" s="194"/>
      <c r="E163" s="195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3">
        <v>0</v>
      </c>
      <c r="D164" s="194"/>
      <c r="E164" s="195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3">
        <v>0</v>
      </c>
      <c r="D165" s="194"/>
      <c r="E165" s="195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5">
        <v>10049.980010986328</v>
      </c>
      <c r="D166" s="188"/>
      <c r="E166" s="188"/>
      <c r="F166" s="189"/>
      <c r="G166" s="86">
        <v>161424.30996704102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5">
        <v>0</v>
      </c>
      <c r="D167" s="186"/>
      <c r="E167" s="186"/>
      <c r="F167" s="187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5">
        <v>26</v>
      </c>
      <c r="D168" s="188"/>
      <c r="E168" s="188"/>
      <c r="F168" s="189"/>
      <c r="G168" s="86">
        <v>574</v>
      </c>
    </row>
    <row r="169" spans="1:10" ht="28.2" hidden="1" outlineLevel="1" thickBot="1" x14ac:dyDescent="0.3">
      <c r="A169" s="89" t="s">
        <v>173</v>
      </c>
      <c r="B169" s="90" t="s">
        <v>11</v>
      </c>
      <c r="C169" s="190">
        <v>158621.48969268767</v>
      </c>
      <c r="D169" s="191"/>
      <c r="E169" s="191"/>
      <c r="F169" s="191"/>
      <c r="G169" s="192"/>
    </row>
    <row r="170" spans="1:10" ht="25.8" collapsed="1" thickBot="1" x14ac:dyDescent="0.3">
      <c r="A170" s="171" t="s">
        <v>174</v>
      </c>
      <c r="B170" s="172"/>
      <c r="C170" s="172"/>
      <c r="D170" s="172"/>
      <c r="E170" s="172"/>
      <c r="F170" s="172"/>
      <c r="G170" s="173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1" t="s">
        <v>175</v>
      </c>
      <c r="B172" s="172"/>
      <c r="C172" s="172"/>
      <c r="D172" s="172"/>
      <c r="E172" s="172"/>
      <c r="F172" s="172"/>
      <c r="G172" s="173"/>
    </row>
    <row r="173" spans="1:10" ht="27" hidden="1" customHeight="1" outlineLevel="1" x14ac:dyDescent="0.25">
      <c r="A173" s="183" t="s">
        <v>176</v>
      </c>
      <c r="B173" s="184"/>
      <c r="C173" s="184"/>
      <c r="D173" s="132" t="s">
        <v>177</v>
      </c>
      <c r="E173" s="132" t="s">
        <v>178</v>
      </c>
      <c r="F173" s="132" t="s">
        <v>179</v>
      </c>
      <c r="G173" s="96" t="s">
        <v>180</v>
      </c>
    </row>
    <row r="174" spans="1:10" ht="30.75" hidden="1" customHeight="1" outlineLevel="1" x14ac:dyDescent="0.25">
      <c r="A174" s="165" t="s">
        <v>195</v>
      </c>
      <c r="B174" s="166"/>
      <c r="C174" s="166"/>
      <c r="D174" s="97">
        <v>8</v>
      </c>
      <c r="E174" s="98" t="s">
        <v>236</v>
      </c>
      <c r="F174" s="98" t="s">
        <v>228</v>
      </c>
      <c r="G174" s="99">
        <v>115</v>
      </c>
    </row>
    <row r="175" spans="1:10" ht="30.75" hidden="1" customHeight="1" outlineLevel="1" x14ac:dyDescent="0.25">
      <c r="A175" s="165" t="s">
        <v>296</v>
      </c>
      <c r="B175" s="166"/>
      <c r="C175" s="166"/>
      <c r="D175" s="97" t="s">
        <v>262</v>
      </c>
      <c r="E175" s="98" t="s">
        <v>257</v>
      </c>
      <c r="F175" s="98" t="s">
        <v>228</v>
      </c>
      <c r="G175" s="99">
        <v>100</v>
      </c>
    </row>
    <row r="176" spans="1:10" ht="30.75" hidden="1" customHeight="1" outlineLevel="1" x14ac:dyDescent="0.25">
      <c r="A176" s="165" t="s">
        <v>202</v>
      </c>
      <c r="B176" s="166"/>
      <c r="C176" s="166"/>
      <c r="D176" s="97" t="s">
        <v>202</v>
      </c>
      <c r="E176" s="98" t="s">
        <v>202</v>
      </c>
      <c r="F176" s="98" t="s">
        <v>202</v>
      </c>
      <c r="G176" s="99" t="s">
        <v>202</v>
      </c>
    </row>
    <row r="177" spans="1:10" ht="30.75" hidden="1" customHeight="1" outlineLevel="1" x14ac:dyDescent="0.25">
      <c r="A177" s="165" t="s">
        <v>202</v>
      </c>
      <c r="B177" s="166"/>
      <c r="C177" s="166"/>
      <c r="D177" s="97" t="s">
        <v>202</v>
      </c>
      <c r="E177" s="98" t="s">
        <v>202</v>
      </c>
      <c r="F177" s="98" t="s">
        <v>202</v>
      </c>
      <c r="G177" s="99" t="s">
        <v>202</v>
      </c>
    </row>
    <row r="178" spans="1:10" ht="30.75" hidden="1" customHeight="1" outlineLevel="1" x14ac:dyDescent="0.25">
      <c r="A178" s="165" t="s">
        <v>202</v>
      </c>
      <c r="B178" s="166"/>
      <c r="C178" s="166"/>
      <c r="D178" s="97" t="s">
        <v>202</v>
      </c>
      <c r="E178" s="98" t="s">
        <v>202</v>
      </c>
      <c r="F178" s="98" t="s">
        <v>202</v>
      </c>
      <c r="G178" s="99" t="s">
        <v>202</v>
      </c>
    </row>
    <row r="179" spans="1:10" ht="30.75" hidden="1" customHeight="1" outlineLevel="1" x14ac:dyDescent="0.25">
      <c r="A179" s="165" t="s">
        <v>202</v>
      </c>
      <c r="B179" s="166"/>
      <c r="C179" s="166"/>
      <c r="D179" s="97" t="s">
        <v>202</v>
      </c>
      <c r="E179" s="98" t="s">
        <v>202</v>
      </c>
      <c r="F179" s="98" t="s">
        <v>202</v>
      </c>
      <c r="G179" s="99" t="s">
        <v>202</v>
      </c>
    </row>
    <row r="180" spans="1:10" ht="30.75" hidden="1" customHeight="1" outlineLevel="1" x14ac:dyDescent="0.25">
      <c r="A180" s="165" t="s">
        <v>202</v>
      </c>
      <c r="B180" s="166"/>
      <c r="C180" s="166"/>
      <c r="D180" s="97" t="s">
        <v>202</v>
      </c>
      <c r="E180" s="98" t="s">
        <v>202</v>
      </c>
      <c r="F180" s="98" t="s">
        <v>202</v>
      </c>
      <c r="G180" s="99" t="s">
        <v>202</v>
      </c>
    </row>
    <row r="181" spans="1:10" ht="30.75" hidden="1" customHeight="1" outlineLevel="1" x14ac:dyDescent="0.25">
      <c r="A181" s="165" t="s">
        <v>202</v>
      </c>
      <c r="B181" s="166"/>
      <c r="C181" s="166"/>
      <c r="D181" s="97" t="s">
        <v>202</v>
      </c>
      <c r="E181" s="98" t="s">
        <v>202</v>
      </c>
      <c r="F181" s="98" t="s">
        <v>202</v>
      </c>
      <c r="G181" s="99" t="s">
        <v>202</v>
      </c>
    </row>
    <row r="182" spans="1:10" ht="30.75" hidden="1" customHeight="1" outlineLevel="1" x14ac:dyDescent="0.25">
      <c r="A182" s="165" t="s">
        <v>202</v>
      </c>
      <c r="B182" s="166"/>
      <c r="C182" s="166"/>
      <c r="D182" s="97" t="s">
        <v>202</v>
      </c>
      <c r="E182" s="98" t="s">
        <v>202</v>
      </c>
      <c r="F182" s="98" t="s">
        <v>202</v>
      </c>
      <c r="G182" s="99" t="s">
        <v>202</v>
      </c>
    </row>
    <row r="183" spans="1:10" ht="30.75" hidden="1" customHeight="1" outlineLevel="1" x14ac:dyDescent="0.25">
      <c r="A183" s="165" t="s">
        <v>202</v>
      </c>
      <c r="B183" s="166"/>
      <c r="C183" s="166"/>
      <c r="D183" s="97" t="s">
        <v>202</v>
      </c>
      <c r="E183" s="98" t="s">
        <v>202</v>
      </c>
      <c r="F183" s="98" t="s">
        <v>202</v>
      </c>
      <c r="G183" s="99" t="s">
        <v>202</v>
      </c>
    </row>
    <row r="184" spans="1:10" ht="30.75" hidden="1" customHeight="1" outlineLevel="1" x14ac:dyDescent="0.25">
      <c r="A184" s="165" t="s">
        <v>202</v>
      </c>
      <c r="B184" s="166"/>
      <c r="C184" s="166"/>
      <c r="D184" s="97" t="s">
        <v>202</v>
      </c>
      <c r="E184" s="98" t="s">
        <v>202</v>
      </c>
      <c r="F184" s="98" t="s">
        <v>202</v>
      </c>
      <c r="G184" s="99" t="s">
        <v>202</v>
      </c>
    </row>
    <row r="185" spans="1:10" ht="30.75" hidden="1" customHeight="1" outlineLevel="1" x14ac:dyDescent="0.25">
      <c r="A185" s="165" t="s">
        <v>202</v>
      </c>
      <c r="B185" s="166"/>
      <c r="C185" s="166"/>
      <c r="D185" s="97" t="s">
        <v>202</v>
      </c>
      <c r="E185" s="98" t="s">
        <v>202</v>
      </c>
      <c r="F185" s="98" t="s">
        <v>202</v>
      </c>
      <c r="G185" s="99" t="s">
        <v>202</v>
      </c>
    </row>
    <row r="186" spans="1:10" ht="30.75" hidden="1" customHeight="1" outlineLevel="1" x14ac:dyDescent="0.25">
      <c r="A186" s="165" t="s">
        <v>202</v>
      </c>
      <c r="B186" s="166"/>
      <c r="C186" s="166"/>
      <c r="D186" s="97" t="s">
        <v>202</v>
      </c>
      <c r="E186" s="98" t="s">
        <v>202</v>
      </c>
      <c r="F186" s="98" t="s">
        <v>202</v>
      </c>
      <c r="G186" s="99" t="s">
        <v>202</v>
      </c>
    </row>
    <row r="187" spans="1:10" ht="30.75" hidden="1" customHeight="1" outlineLevel="1" x14ac:dyDescent="0.25">
      <c r="A187" s="165" t="s">
        <v>202</v>
      </c>
      <c r="B187" s="166"/>
      <c r="C187" s="166"/>
      <c r="D187" s="97" t="s">
        <v>202</v>
      </c>
      <c r="E187" s="98" t="s">
        <v>202</v>
      </c>
      <c r="F187" s="98" t="s">
        <v>202</v>
      </c>
      <c r="G187" s="99" t="s">
        <v>202</v>
      </c>
    </row>
    <row r="188" spans="1:10" ht="30.75" hidden="1" customHeight="1" outlineLevel="1" x14ac:dyDescent="0.25">
      <c r="A188" s="165" t="s">
        <v>202</v>
      </c>
      <c r="B188" s="166"/>
      <c r="C188" s="166"/>
      <c r="D188" s="97" t="s">
        <v>202</v>
      </c>
      <c r="E188" s="98" t="s">
        <v>202</v>
      </c>
      <c r="F188" s="98" t="s">
        <v>202</v>
      </c>
      <c r="G188" s="99" t="s">
        <v>202</v>
      </c>
    </row>
    <row r="189" spans="1:10" ht="27" hidden="1" customHeight="1" outlineLevel="1" thickBot="1" x14ac:dyDescent="0.3">
      <c r="A189" s="180" t="s">
        <v>181</v>
      </c>
      <c r="B189" s="181"/>
      <c r="C189" s="181"/>
      <c r="D189" s="181"/>
      <c r="E189" s="181"/>
      <c r="F189" s="182"/>
      <c r="G189" s="100">
        <v>215</v>
      </c>
    </row>
    <row r="190" spans="1:10" ht="22.5" customHeight="1" collapsed="1" thickBot="1" x14ac:dyDescent="0.3">
      <c r="A190" s="171" t="s">
        <v>182</v>
      </c>
      <c r="B190" s="172"/>
      <c r="C190" s="172"/>
      <c r="D190" s="172"/>
      <c r="E190" s="172"/>
      <c r="F190" s="172"/>
      <c r="G190" s="172"/>
      <c r="H190" s="172"/>
      <c r="I190" s="172"/>
      <c r="J190" s="173"/>
    </row>
    <row r="191" spans="1:10" ht="30.75" hidden="1" customHeight="1" outlineLevel="2" x14ac:dyDescent="0.25">
      <c r="A191" s="183" t="s">
        <v>183</v>
      </c>
      <c r="B191" s="184"/>
      <c r="C191" s="184"/>
      <c r="D191" s="132" t="s">
        <v>184</v>
      </c>
      <c r="E191" s="132" t="s">
        <v>185</v>
      </c>
      <c r="F191" s="132" t="s">
        <v>186</v>
      </c>
      <c r="G191" s="132" t="s">
        <v>178</v>
      </c>
      <c r="H191" s="132" t="s">
        <v>187</v>
      </c>
      <c r="I191" s="132" t="s">
        <v>188</v>
      </c>
      <c r="J191" s="101" t="s">
        <v>189</v>
      </c>
    </row>
    <row r="192" spans="1:10" ht="30.75" hidden="1" customHeight="1" outlineLevel="2" x14ac:dyDescent="0.25">
      <c r="A192" s="165" t="s">
        <v>202</v>
      </c>
      <c r="B192" s="166"/>
      <c r="C192" s="166"/>
      <c r="D192" s="102" t="s">
        <v>202</v>
      </c>
      <c r="E192" s="102" t="s">
        <v>202</v>
      </c>
      <c r="F192" s="103" t="s">
        <v>202</v>
      </c>
      <c r="G192" s="103" t="s">
        <v>202</v>
      </c>
      <c r="H192" s="103" t="s">
        <v>202</v>
      </c>
      <c r="I192" s="103"/>
      <c r="J192" s="104" t="s">
        <v>202</v>
      </c>
    </row>
    <row r="193" spans="1:10" ht="30.75" hidden="1" customHeight="1" outlineLevel="2" x14ac:dyDescent="0.25">
      <c r="A193" s="165" t="s">
        <v>202</v>
      </c>
      <c r="B193" s="166"/>
      <c r="C193" s="166"/>
      <c r="D193" s="102" t="s">
        <v>202</v>
      </c>
      <c r="E193" s="102" t="s">
        <v>202</v>
      </c>
      <c r="F193" s="103" t="s">
        <v>202</v>
      </c>
      <c r="G193" s="103" t="s">
        <v>202</v>
      </c>
      <c r="H193" s="103" t="s">
        <v>202</v>
      </c>
      <c r="I193" s="103"/>
      <c r="J193" s="104" t="s">
        <v>202</v>
      </c>
    </row>
    <row r="194" spans="1:10" ht="30.75" hidden="1" customHeight="1" outlineLevel="2" x14ac:dyDescent="0.25">
      <c r="A194" s="165" t="s">
        <v>202</v>
      </c>
      <c r="B194" s="166"/>
      <c r="C194" s="166"/>
      <c r="D194" s="102" t="s">
        <v>202</v>
      </c>
      <c r="E194" s="102" t="s">
        <v>202</v>
      </c>
      <c r="F194" s="103" t="s">
        <v>202</v>
      </c>
      <c r="G194" s="103" t="s">
        <v>202</v>
      </c>
      <c r="H194" s="103" t="s">
        <v>202</v>
      </c>
      <c r="I194" s="103"/>
      <c r="J194" s="104" t="s">
        <v>202</v>
      </c>
    </row>
    <row r="195" spans="1:10" ht="30.75" hidden="1" customHeight="1" outlineLevel="2" x14ac:dyDescent="0.25">
      <c r="A195" s="165" t="s">
        <v>202</v>
      </c>
      <c r="B195" s="166"/>
      <c r="C195" s="166"/>
      <c r="D195" s="102" t="s">
        <v>202</v>
      </c>
      <c r="E195" s="102" t="s">
        <v>202</v>
      </c>
      <c r="F195" s="103" t="s">
        <v>202</v>
      </c>
      <c r="G195" s="103" t="s">
        <v>202</v>
      </c>
      <c r="H195" s="103" t="s">
        <v>202</v>
      </c>
      <c r="I195" s="103"/>
      <c r="J195" s="104" t="s">
        <v>202</v>
      </c>
    </row>
    <row r="196" spans="1:10" ht="30.75" hidden="1" customHeight="1" outlineLevel="2" x14ac:dyDescent="0.25">
      <c r="A196" s="165" t="s">
        <v>202</v>
      </c>
      <c r="B196" s="166"/>
      <c r="C196" s="166"/>
      <c r="D196" s="102" t="s">
        <v>202</v>
      </c>
      <c r="E196" s="102" t="s">
        <v>202</v>
      </c>
      <c r="F196" s="103" t="s">
        <v>202</v>
      </c>
      <c r="G196" s="103" t="s">
        <v>202</v>
      </c>
      <c r="H196" s="103" t="s">
        <v>202</v>
      </c>
      <c r="I196" s="103"/>
      <c r="J196" s="104" t="s">
        <v>202</v>
      </c>
    </row>
    <row r="197" spans="1:10" ht="30.75" hidden="1" customHeight="1" outlineLevel="2" x14ac:dyDescent="0.25">
      <c r="A197" s="165" t="s">
        <v>202</v>
      </c>
      <c r="B197" s="166"/>
      <c r="C197" s="166"/>
      <c r="D197" s="102" t="s">
        <v>202</v>
      </c>
      <c r="E197" s="102" t="s">
        <v>202</v>
      </c>
      <c r="F197" s="103" t="s">
        <v>202</v>
      </c>
      <c r="G197" s="103" t="s">
        <v>202</v>
      </c>
      <c r="H197" s="103" t="s">
        <v>202</v>
      </c>
      <c r="I197" s="103"/>
      <c r="J197" s="104" t="s">
        <v>202</v>
      </c>
    </row>
    <row r="198" spans="1:10" ht="30.75" hidden="1" customHeight="1" outlineLevel="2" x14ac:dyDescent="0.25">
      <c r="A198" s="165" t="s">
        <v>202</v>
      </c>
      <c r="B198" s="166"/>
      <c r="C198" s="166"/>
      <c r="D198" s="102" t="s">
        <v>202</v>
      </c>
      <c r="E198" s="102" t="s">
        <v>202</v>
      </c>
      <c r="F198" s="103" t="s">
        <v>202</v>
      </c>
      <c r="G198" s="103" t="s">
        <v>202</v>
      </c>
      <c r="H198" s="103" t="s">
        <v>202</v>
      </c>
      <c r="I198" s="103"/>
      <c r="J198" s="104" t="s">
        <v>202</v>
      </c>
    </row>
    <row r="199" spans="1:10" ht="30.75" hidden="1" customHeight="1" outlineLevel="2" thickBot="1" x14ac:dyDescent="0.3">
      <c r="A199" s="167" t="s">
        <v>202</v>
      </c>
      <c r="B199" s="168"/>
      <c r="C199" s="168"/>
      <c r="D199" s="105" t="s">
        <v>202</v>
      </c>
      <c r="E199" s="105" t="s">
        <v>202</v>
      </c>
      <c r="F199" s="106" t="s">
        <v>202</v>
      </c>
      <c r="G199" s="106" t="s">
        <v>202</v>
      </c>
      <c r="H199" s="106" t="s">
        <v>202</v>
      </c>
      <c r="I199" s="106"/>
      <c r="J199" s="104" t="s">
        <v>202</v>
      </c>
    </row>
    <row r="200" spans="1:10" ht="30.75" hidden="1" customHeight="1" outlineLevel="2" thickBot="1" x14ac:dyDescent="0.3">
      <c r="A200" s="169" t="s">
        <v>190</v>
      </c>
      <c r="B200" s="170"/>
      <c r="C200" s="170"/>
      <c r="D200" s="170"/>
      <c r="E200" s="170"/>
      <c r="F200" s="107">
        <v>0</v>
      </c>
    </row>
    <row r="201" spans="1:10" ht="22.5" customHeight="1" collapsed="1" thickBot="1" x14ac:dyDescent="0.3">
      <c r="A201" s="171" t="s">
        <v>191</v>
      </c>
      <c r="B201" s="172"/>
      <c r="C201" s="172"/>
      <c r="D201" s="172"/>
      <c r="E201" s="172"/>
      <c r="F201" s="172"/>
      <c r="G201" s="173"/>
    </row>
    <row r="202" spans="1:10" ht="333" hidden="1" customHeight="1" outlineLevel="1" thickBot="1" x14ac:dyDescent="0.3"/>
    <row r="203" spans="1:10" ht="22.5" customHeight="1" collapsed="1" x14ac:dyDescent="0.25">
      <c r="A203" s="174" t="s">
        <v>192</v>
      </c>
      <c r="B203" s="175"/>
      <c r="C203" s="175"/>
      <c r="D203" s="175"/>
      <c r="E203" s="175"/>
      <c r="F203" s="175"/>
      <c r="G203" s="176"/>
    </row>
    <row r="204" spans="1:10" ht="30.75" hidden="1" customHeight="1" outlineLevel="1" x14ac:dyDescent="0.25">
      <c r="A204" s="177" t="s">
        <v>297</v>
      </c>
      <c r="B204" s="178"/>
      <c r="C204" s="178"/>
      <c r="D204" s="178"/>
      <c r="E204" s="178"/>
      <c r="F204" s="178"/>
      <c r="G204" s="179"/>
    </row>
    <row r="205" spans="1:10" ht="30.75" hidden="1" customHeight="1" outlineLevel="1" x14ac:dyDescent="0.25">
      <c r="A205" s="156" t="s">
        <v>202</v>
      </c>
      <c r="B205" s="157"/>
      <c r="C205" s="157"/>
      <c r="D205" s="157"/>
      <c r="E205" s="157"/>
      <c r="F205" s="157"/>
      <c r="G205" s="158"/>
    </row>
    <row r="206" spans="1:10" ht="30.75" hidden="1" customHeight="1" outlineLevel="1" x14ac:dyDescent="0.25">
      <c r="A206" s="159" t="s">
        <v>202</v>
      </c>
      <c r="B206" s="160"/>
      <c r="C206" s="160"/>
      <c r="D206" s="160"/>
      <c r="E206" s="160"/>
      <c r="F206" s="160"/>
      <c r="G206" s="161"/>
    </row>
    <row r="207" spans="1:10" ht="30.75" hidden="1" customHeight="1" outlineLevel="1" x14ac:dyDescent="0.25">
      <c r="A207" s="159" t="s">
        <v>202</v>
      </c>
      <c r="B207" s="160"/>
      <c r="C207" s="160"/>
      <c r="D207" s="160"/>
      <c r="E207" s="160"/>
      <c r="F207" s="160"/>
      <c r="G207" s="161"/>
    </row>
    <row r="208" spans="1:10" ht="30.75" hidden="1" customHeight="1" outlineLevel="1" x14ac:dyDescent="0.25">
      <c r="A208" s="159" t="s">
        <v>202</v>
      </c>
      <c r="B208" s="160"/>
      <c r="C208" s="160"/>
      <c r="D208" s="160"/>
      <c r="E208" s="160"/>
      <c r="F208" s="160"/>
      <c r="G208" s="161"/>
    </row>
    <row r="209" spans="1:7" ht="30.75" hidden="1" customHeight="1" outlineLevel="1" x14ac:dyDescent="0.25">
      <c r="A209" s="159" t="s">
        <v>202</v>
      </c>
      <c r="B209" s="160"/>
      <c r="C209" s="160"/>
      <c r="D209" s="160"/>
      <c r="E209" s="160"/>
      <c r="F209" s="160"/>
      <c r="G209" s="161"/>
    </row>
    <row r="210" spans="1:7" ht="30.75" hidden="1" customHeight="1" outlineLevel="1" thickBot="1" x14ac:dyDescent="0.3">
      <c r="A210" s="162" t="s">
        <v>202</v>
      </c>
      <c r="B210" s="163"/>
      <c r="C210" s="163"/>
      <c r="D210" s="163"/>
      <c r="E210" s="163"/>
      <c r="F210" s="163"/>
      <c r="G210" s="164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zoomScaleSheetLayoutView="100" zoomScalePageLayoutView="66" workbookViewId="0">
      <selection activeCell="A92" sqref="A92:G92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0" t="s">
        <v>0</v>
      </c>
      <c r="B1" s="221"/>
      <c r="C1" s="221"/>
      <c r="D1" s="221"/>
      <c r="E1" s="221"/>
      <c r="F1" s="221"/>
      <c r="G1" s="221"/>
    </row>
    <row r="2" spans="1:8" s="3" customFormat="1" ht="25.8" thickBot="1" x14ac:dyDescent="0.35">
      <c r="A2" s="2" t="s">
        <v>298</v>
      </c>
      <c r="B2" s="222" t="s">
        <v>1</v>
      </c>
      <c r="C2" s="223"/>
      <c r="D2" s="222" t="s">
        <v>299</v>
      </c>
      <c r="E2" s="223"/>
      <c r="F2" s="224">
        <v>44052</v>
      </c>
      <c r="G2" s="22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228000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3863</v>
      </c>
      <c r="D7" s="19">
        <v>3912</v>
      </c>
      <c r="E7" s="19">
        <v>3965</v>
      </c>
      <c r="F7" s="19">
        <v>11740</v>
      </c>
      <c r="G7" s="20">
        <v>196752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416.1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39.9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15.4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24.5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217">
        <v>0</v>
      </c>
      <c r="D14" s="218"/>
      <c r="E14" s="218"/>
      <c r="F14" s="219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1">
        <v>0</v>
      </c>
      <c r="D15" s="212"/>
      <c r="E15" s="212"/>
      <c r="F15" s="213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8">
        <v>0</v>
      </c>
      <c r="D16" s="209"/>
      <c r="E16" s="209"/>
      <c r="F16" s="210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1">
        <v>0</v>
      </c>
      <c r="D17" s="212"/>
      <c r="E17" s="212"/>
      <c r="F17" s="21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4">
        <v>21387.9</v>
      </c>
      <c r="D18" s="215"/>
      <c r="E18" s="215"/>
      <c r="F18" s="215"/>
      <c r="G18" s="216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217">
        <v>26.5200004577637</v>
      </c>
      <c r="D20" s="218"/>
      <c r="E20" s="218"/>
      <c r="F20" s="219"/>
      <c r="G20" s="34">
        <v>319.47999668121298</v>
      </c>
    </row>
    <row r="21" spans="1:7" ht="22.5" hidden="1" customHeight="1" outlineLevel="1" x14ac:dyDescent="0.25">
      <c r="A21" s="25" t="s">
        <v>21</v>
      </c>
      <c r="B21" s="26" t="s">
        <v>22</v>
      </c>
      <c r="C21" s="211">
        <v>2</v>
      </c>
      <c r="D21" s="212"/>
      <c r="E21" s="212"/>
      <c r="F21" s="213"/>
      <c r="G21" s="34">
        <v>22</v>
      </c>
    </row>
    <row r="22" spans="1:7" ht="22.5" hidden="1" customHeight="1" outlineLevel="1" x14ac:dyDescent="0.25">
      <c r="A22" s="25" t="s">
        <v>28</v>
      </c>
      <c r="B22" s="26" t="s">
        <v>11</v>
      </c>
      <c r="C22" s="208">
        <v>0</v>
      </c>
      <c r="D22" s="209"/>
      <c r="E22" s="209"/>
      <c r="F22" s="210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1">
        <v>0</v>
      </c>
      <c r="D23" s="212"/>
      <c r="E23" s="212"/>
      <c r="F23" s="21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4">
        <v>43521.059997062664</v>
      </c>
      <c r="D24" s="215"/>
      <c r="E24" s="215"/>
      <c r="F24" s="215"/>
      <c r="G24" s="216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9" t="s">
        <v>31</v>
      </c>
      <c r="B26" s="200"/>
      <c r="C26" s="200"/>
      <c r="D26" s="200"/>
      <c r="E26" s="200"/>
      <c r="F26" s="200"/>
      <c r="G26" s="201"/>
    </row>
    <row r="27" spans="1:7" ht="22.5" hidden="1" customHeight="1" outlineLevel="2" x14ac:dyDescent="0.25">
      <c r="A27" s="35" t="s">
        <v>32</v>
      </c>
      <c r="B27" s="26" t="s">
        <v>11</v>
      </c>
      <c r="C27" s="36">
        <v>4746</v>
      </c>
      <c r="D27" s="36">
        <v>2616</v>
      </c>
      <c r="E27" s="36">
        <v>4754</v>
      </c>
      <c r="F27" s="37">
        <v>12116</v>
      </c>
      <c r="G27" s="34">
        <v>202134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64</v>
      </c>
      <c r="D28" s="36">
        <v>40</v>
      </c>
      <c r="E28" s="36">
        <v>74</v>
      </c>
      <c r="F28" s="37">
        <v>178</v>
      </c>
      <c r="G28" s="34">
        <v>3004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4.55</v>
      </c>
      <c r="D29" s="38">
        <v>2.5499999999999998</v>
      </c>
      <c r="E29" s="38">
        <v>4.5</v>
      </c>
      <c r="F29" s="27">
        <v>11.6</v>
      </c>
      <c r="G29" s="28">
        <v>196.35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1043.0769230769231</v>
      </c>
      <c r="D30" s="36">
        <v>1025.8823529411766</v>
      </c>
      <c r="E30" s="36">
        <v>1056.4444444444443</v>
      </c>
      <c r="F30" s="36">
        <v>1044.4827586206898</v>
      </c>
      <c r="G30" s="34">
        <v>1029.4576012223072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55.2700004577637</v>
      </c>
      <c r="D33" s="38">
        <v>27.569999694824201</v>
      </c>
      <c r="E33" s="38">
        <v>27.129999160766602</v>
      </c>
      <c r="F33" s="27">
        <v>109.96999931335451</v>
      </c>
      <c r="G33" s="28">
        <v>2492.99997520447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2</v>
      </c>
      <c r="D34" s="36">
        <v>1</v>
      </c>
      <c r="E34" s="36">
        <v>1</v>
      </c>
      <c r="F34" s="37">
        <v>4</v>
      </c>
      <c r="G34" s="34">
        <v>92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0.32</v>
      </c>
      <c r="D35" s="38">
        <v>0.18</v>
      </c>
      <c r="E35" s="38">
        <v>0</v>
      </c>
      <c r="F35" s="27">
        <v>0.5</v>
      </c>
      <c r="G35" s="28">
        <v>31.47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172.71875143051156</v>
      </c>
      <c r="D36" s="36">
        <v>153.16666497124558</v>
      </c>
      <c r="E36" s="36" t="e">
        <v>#DIV/0!</v>
      </c>
      <c r="F36" s="36">
        <v>219.93999862670901</v>
      </c>
      <c r="G36" s="34">
        <v>79.218302357943131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4801.2700004577637</v>
      </c>
      <c r="D37" s="36">
        <v>2643.5699996948242</v>
      </c>
      <c r="E37" s="36">
        <v>4781.1299991607666</v>
      </c>
      <c r="F37" s="36">
        <v>12225.969999313354</v>
      </c>
      <c r="G37" s="39">
        <v>204626.99997520447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4228</v>
      </c>
      <c r="D38" s="36">
        <v>4104</v>
      </c>
      <c r="E38" s="36">
        <v>4114</v>
      </c>
      <c r="F38" s="37">
        <v>12446</v>
      </c>
      <c r="G38" s="34">
        <v>208078</v>
      </c>
    </row>
    <row r="39" spans="1:8" ht="22.5" hidden="1" customHeight="1" outlineLevel="2" x14ac:dyDescent="0.25">
      <c r="A39" s="40" t="s">
        <v>45</v>
      </c>
      <c r="B39" s="26" t="s">
        <v>11</v>
      </c>
      <c r="C39" s="193">
        <v>103322.57001495335</v>
      </c>
      <c r="D39" s="206"/>
      <c r="E39" s="206"/>
      <c r="F39" s="206"/>
      <c r="G39" s="207"/>
      <c r="H39" s="41"/>
    </row>
    <row r="40" spans="1:8" ht="22.5" hidden="1" customHeight="1" outlineLevel="1" collapsed="1" x14ac:dyDescent="0.25">
      <c r="A40" s="196" t="s">
        <v>46</v>
      </c>
      <c r="B40" s="197"/>
      <c r="C40" s="197"/>
      <c r="D40" s="197"/>
      <c r="E40" s="197"/>
      <c r="F40" s="197"/>
      <c r="G40" s="198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3655.9</v>
      </c>
      <c r="D41" s="36">
        <v>4485</v>
      </c>
      <c r="E41" s="36">
        <v>4580</v>
      </c>
      <c r="F41" s="37">
        <v>12720.9</v>
      </c>
      <c r="G41" s="34">
        <v>209783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6.07</v>
      </c>
      <c r="D42" s="38">
        <v>7.43</v>
      </c>
      <c r="E42" s="38">
        <v>7.6</v>
      </c>
      <c r="F42" s="27">
        <v>21.1</v>
      </c>
      <c r="G42" s="28">
        <v>347.87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602.2899505766062</v>
      </c>
      <c r="D43" s="36">
        <v>603.6339165545088</v>
      </c>
      <c r="E43" s="36">
        <v>602.63157894736844</v>
      </c>
      <c r="F43" s="37">
        <v>602.88625592417054</v>
      </c>
      <c r="G43" s="34">
        <v>603.04998993877018</v>
      </c>
    </row>
    <row r="44" spans="1:8" ht="22.5" hidden="1" customHeight="1" outlineLevel="1" collapsed="1" x14ac:dyDescent="0.25">
      <c r="A44" s="196" t="s">
        <v>50</v>
      </c>
      <c r="B44" s="197"/>
      <c r="C44" s="197"/>
      <c r="D44" s="197"/>
      <c r="E44" s="197"/>
      <c r="F44" s="197"/>
      <c r="G44" s="198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3">
        <v>52135</v>
      </c>
      <c r="D48" s="194"/>
      <c r="E48" s="194"/>
      <c r="F48" s="194"/>
      <c r="G48" s="205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6" t="s">
        <v>61</v>
      </c>
      <c r="B54" s="197"/>
      <c r="C54" s="197"/>
      <c r="D54" s="197"/>
      <c r="E54" s="197"/>
      <c r="F54" s="197"/>
      <c r="G54" s="198"/>
    </row>
    <row r="55" spans="1:7" ht="22.5" hidden="1" customHeight="1" outlineLevel="2" x14ac:dyDescent="0.25">
      <c r="A55" s="35" t="s">
        <v>62</v>
      </c>
      <c r="B55" s="26" t="s">
        <v>11</v>
      </c>
      <c r="C55" s="193">
        <v>0</v>
      </c>
      <c r="D55" s="194"/>
      <c r="E55" s="194"/>
      <c r="F55" s="195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3">
        <v>0</v>
      </c>
      <c r="D56" s="194"/>
      <c r="E56" s="194"/>
      <c r="F56" s="195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3">
        <v>0</v>
      </c>
      <c r="D57" s="194"/>
      <c r="E57" s="194"/>
      <c r="F57" s="195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3">
        <v>0</v>
      </c>
      <c r="D58" s="194"/>
      <c r="E58" s="194"/>
      <c r="F58" s="195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3">
        <v>263.25000000000006</v>
      </c>
      <c r="D59" s="194"/>
      <c r="E59" s="194"/>
      <c r="F59" s="194"/>
      <c r="G59" s="205"/>
    </row>
    <row r="60" spans="1:7" ht="22.5" hidden="1" customHeight="1" outlineLevel="1" collapsed="1" thickBot="1" x14ac:dyDescent="0.3">
      <c r="A60" s="196" t="s">
        <v>65</v>
      </c>
      <c r="B60" s="197"/>
      <c r="C60" s="197"/>
      <c r="D60" s="197"/>
      <c r="E60" s="197"/>
      <c r="F60" s="197"/>
      <c r="G60" s="198"/>
    </row>
    <row r="61" spans="1:7" ht="22.5" hidden="1" customHeight="1" outlineLevel="2" collapsed="1" x14ac:dyDescent="0.25">
      <c r="A61" s="202" t="s">
        <v>66</v>
      </c>
      <c r="B61" s="203"/>
      <c r="C61" s="203"/>
      <c r="D61" s="203"/>
      <c r="E61" s="203"/>
      <c r="F61" s="203"/>
      <c r="G61" s="204"/>
    </row>
    <row r="62" spans="1:7" ht="22.5" hidden="1" customHeight="1" outlineLevel="3" x14ac:dyDescent="0.25">
      <c r="A62" s="35" t="s">
        <v>67</v>
      </c>
      <c r="B62" s="26" t="s">
        <v>11</v>
      </c>
      <c r="C62" s="36">
        <v>4179.7</v>
      </c>
      <c r="D62" s="36">
        <v>4244.07</v>
      </c>
      <c r="E62" s="36">
        <v>4095.7000000000003</v>
      </c>
      <c r="F62" s="36">
        <v>12519.470000000001</v>
      </c>
      <c r="G62" s="34">
        <v>195575.4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0.98893168783479402</v>
      </c>
      <c r="D63" s="47">
        <v>0.98894792030758472</v>
      </c>
      <c r="E63" s="47">
        <v>0.94019585787678306</v>
      </c>
      <c r="F63" s="47">
        <v>0.9724464432741452</v>
      </c>
      <c r="G63" s="48">
        <v>0.93441225338638045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0</v>
      </c>
      <c r="D64" s="36">
        <v>0</v>
      </c>
      <c r="E64" s="36">
        <v>212.77</v>
      </c>
      <c r="F64" s="37">
        <v>212.77</v>
      </c>
      <c r="G64" s="34">
        <v>11555.619999999999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</v>
      </c>
      <c r="D65" s="47">
        <v>0</v>
      </c>
      <c r="E65" s="47">
        <v>4.8842804082438442E-2</v>
      </c>
      <c r="F65" s="47">
        <v>1.6526852153920243E-2</v>
      </c>
      <c r="G65" s="48">
        <v>5.5209974891917521E-2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46.78</v>
      </c>
      <c r="D66" s="36">
        <v>47.43</v>
      </c>
      <c r="E66" s="36">
        <v>47.75</v>
      </c>
      <c r="F66" s="37">
        <v>141.96</v>
      </c>
      <c r="G66" s="34">
        <v>2172.1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1.1068312165206035E-2</v>
      </c>
      <c r="D67" s="47">
        <v>1.1052079692415239E-2</v>
      </c>
      <c r="E67" s="47">
        <v>1.0961338040778472E-2</v>
      </c>
      <c r="F67" s="47">
        <v>1.1026704571934567E-2</v>
      </c>
      <c r="G67" s="48">
        <v>1.0377771721701998E-2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2" t="s">
        <v>76</v>
      </c>
      <c r="B70" s="203"/>
      <c r="C70" s="203"/>
      <c r="D70" s="203"/>
      <c r="E70" s="203"/>
      <c r="F70" s="203"/>
      <c r="G70" s="204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261.87</v>
      </c>
      <c r="E71" s="36">
        <v>0</v>
      </c>
      <c r="F71" s="37">
        <v>261.87</v>
      </c>
      <c r="G71" s="34">
        <v>17147.25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0.12771280590696721</v>
      </c>
      <c r="E72" s="47">
        <v>0</v>
      </c>
      <c r="F72" s="47">
        <v>4.2565607145469468E-2</v>
      </c>
      <c r="G72" s="48">
        <v>0.16993068490967753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1980.2</v>
      </c>
      <c r="D73" s="36">
        <v>1765.5</v>
      </c>
      <c r="E73" s="36">
        <v>1970.9</v>
      </c>
      <c r="F73" s="37">
        <v>5716.6</v>
      </c>
      <c r="G73" s="34">
        <v>77261.399999999994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0.98875035576438164</v>
      </c>
      <c r="D74" s="47">
        <v>0.86102630629224663</v>
      </c>
      <c r="E74" s="47">
        <v>0.93898883256469878</v>
      </c>
      <c r="F74" s="47">
        <v>0.92920361174548738</v>
      </c>
      <c r="G74" s="48">
        <v>0.76566695062360191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104.87</v>
      </c>
      <c r="F75" s="37">
        <v>104.87</v>
      </c>
      <c r="G75" s="34">
        <v>5433.64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</v>
      </c>
      <c r="D76" s="47">
        <v>0</v>
      </c>
      <c r="E76" s="47">
        <v>4.9962838739185118E-2</v>
      </c>
      <c r="F76" s="47">
        <v>1.7046073323959916E-2</v>
      </c>
      <c r="G76" s="48">
        <v>5.3847827888006544E-2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22.53</v>
      </c>
      <c r="D77" s="36">
        <v>23.09</v>
      </c>
      <c r="E77" s="36">
        <v>23.19</v>
      </c>
      <c r="F77" s="37">
        <v>68.81</v>
      </c>
      <c r="G77" s="34">
        <v>1065.03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1.1249644235618382E-2</v>
      </c>
      <c r="D78" s="47">
        <v>1.1260887800786165E-2</v>
      </c>
      <c r="E78" s="47">
        <v>1.1048328696116173E-2</v>
      </c>
      <c r="F78" s="47">
        <v>1.1184707785083263E-2</v>
      </c>
      <c r="G78" s="48">
        <v>1.0554536578714012E-2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2" t="s">
        <v>87</v>
      </c>
      <c r="B81" s="203"/>
      <c r="C81" s="203"/>
      <c r="D81" s="203"/>
      <c r="E81" s="203"/>
      <c r="F81" s="203"/>
      <c r="G81" s="204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19045.75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0.17570560851988729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2199.5</v>
      </c>
      <c r="D84" s="36">
        <v>2216.6999999999998</v>
      </c>
      <c r="E84" s="36">
        <v>2124.8000000000002</v>
      </c>
      <c r="F84" s="37">
        <v>6541</v>
      </c>
      <c r="G84" s="34">
        <v>82121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0.98909499718943228</v>
      </c>
      <c r="D85" s="47">
        <v>0.98913897119194649</v>
      </c>
      <c r="E85" s="47">
        <v>0.94131823538272064</v>
      </c>
      <c r="F85" s="47">
        <v>0.97306625211059139</v>
      </c>
      <c r="G85" s="48">
        <v>0.75760315436575953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107.9</v>
      </c>
      <c r="F86" s="37">
        <v>107.9</v>
      </c>
      <c r="G86" s="34">
        <v>6121.98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</v>
      </c>
      <c r="D87" s="47">
        <v>0</v>
      </c>
      <c r="E87" s="47">
        <v>4.7801316640528779E-2</v>
      </c>
      <c r="F87" s="47">
        <v>1.6051650910064639E-2</v>
      </c>
      <c r="G87" s="48">
        <v>5.64780185210128E-2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24.25</v>
      </c>
      <c r="D88" s="36">
        <v>24.34</v>
      </c>
      <c r="E88" s="36">
        <v>24.56</v>
      </c>
      <c r="F88" s="37">
        <v>73.150000000000006</v>
      </c>
      <c r="G88" s="34">
        <v>1107.07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1.0905002810567735E-2</v>
      </c>
      <c r="D89" s="47">
        <v>1.0861028808053404E-2</v>
      </c>
      <c r="E89" s="47">
        <v>1.0880447976750572E-2</v>
      </c>
      <c r="F89" s="47">
        <v>1.0882096979344101E-2</v>
      </c>
      <c r="G89" s="48">
        <v>1.0213218593340331E-2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1" t="s">
        <v>98</v>
      </c>
      <c r="B92" s="172"/>
      <c r="C92" s="172"/>
      <c r="D92" s="172"/>
      <c r="E92" s="172"/>
      <c r="F92" s="172"/>
      <c r="G92" s="173"/>
    </row>
    <row r="93" spans="1:7" ht="22.5" hidden="1" customHeight="1" outlineLevel="1" collapsed="1" x14ac:dyDescent="0.25">
      <c r="A93" s="199" t="s">
        <v>99</v>
      </c>
      <c r="B93" s="200"/>
      <c r="C93" s="200"/>
      <c r="D93" s="200"/>
      <c r="E93" s="200"/>
      <c r="F93" s="200"/>
      <c r="G93" s="201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1194.2</v>
      </c>
      <c r="D94" s="36">
        <v>1195.3</v>
      </c>
      <c r="E94" s="36">
        <v>1194.5</v>
      </c>
      <c r="F94" s="37">
        <v>3584</v>
      </c>
      <c r="G94" s="34">
        <v>59385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1196.9000000000001</v>
      </c>
      <c r="D95" s="36">
        <v>1198</v>
      </c>
      <c r="E95" s="36">
        <v>1196.4000000000001</v>
      </c>
      <c r="F95" s="37">
        <v>3591.3</v>
      </c>
      <c r="G95" s="34">
        <v>60189.9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1192.4000000000001</v>
      </c>
      <c r="D96" s="36">
        <v>1193.5</v>
      </c>
      <c r="E96" s="36">
        <v>1192.7</v>
      </c>
      <c r="F96" s="37">
        <v>3578.6000000000004</v>
      </c>
      <c r="G96" s="34">
        <v>61105.599999999999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2305.14</v>
      </c>
      <c r="D97" s="36">
        <v>2338.73</v>
      </c>
      <c r="E97" s="36">
        <v>2378.98</v>
      </c>
      <c r="F97" s="37">
        <v>7022.85</v>
      </c>
      <c r="G97" s="34">
        <v>118973.64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0.64326496442025938</v>
      </c>
      <c r="D98" s="52">
        <v>0.65203802832608448</v>
      </c>
      <c r="E98" s="52">
        <v>0.66385199240986714</v>
      </c>
      <c r="F98" s="53">
        <v>0.65305145110146079</v>
      </c>
      <c r="G98" s="54">
        <v>0.65847526434784054</v>
      </c>
      <c r="H98" s="41">
        <v>-3.0719234288389963E-3</v>
      </c>
      <c r="I98" s="41">
        <v>-1.1948112584875048E-2</v>
      </c>
      <c r="J98" s="41">
        <v>-1.2967115756309711E-2</v>
      </c>
    </row>
    <row r="99" spans="1:10" ht="22.5" hidden="1" customHeight="1" outlineLevel="1" collapsed="1" x14ac:dyDescent="0.25">
      <c r="A99" s="196" t="s">
        <v>105</v>
      </c>
      <c r="B99" s="197"/>
      <c r="C99" s="197"/>
      <c r="D99" s="197"/>
      <c r="E99" s="197"/>
      <c r="F99" s="197"/>
      <c r="G99" s="198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1117.2</v>
      </c>
      <c r="D100" s="36">
        <v>1117</v>
      </c>
      <c r="E100" s="36">
        <v>1116.4000000000001</v>
      </c>
      <c r="F100" s="37">
        <v>3350.6</v>
      </c>
      <c r="G100" s="34">
        <v>57568.5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1114.3</v>
      </c>
      <c r="D101" s="36">
        <v>1115.5</v>
      </c>
      <c r="E101" s="36">
        <v>1114.5</v>
      </c>
      <c r="F101" s="37">
        <v>3344.3</v>
      </c>
      <c r="G101" s="34">
        <v>57464.9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1125.3</v>
      </c>
      <c r="D102" s="36">
        <v>1126.2</v>
      </c>
      <c r="E102" s="36">
        <v>1125.5</v>
      </c>
      <c r="F102" s="37">
        <v>3377</v>
      </c>
      <c r="G102" s="34">
        <v>57353.1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2149</v>
      </c>
      <c r="D103" s="36">
        <v>2149.87</v>
      </c>
      <c r="E103" s="36">
        <v>2184.63</v>
      </c>
      <c r="F103" s="37">
        <v>6483.5</v>
      </c>
      <c r="G103" s="34">
        <v>115688.45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0.64019304099142038</v>
      </c>
      <c r="D104" s="52">
        <v>0.64008991574120944</v>
      </c>
      <c r="E104" s="52">
        <v>0.65088487665355743</v>
      </c>
      <c r="F104" s="53">
        <v>0.64372164139834587</v>
      </c>
      <c r="G104" s="54">
        <v>0.67109924501048512</v>
      </c>
    </row>
    <row r="105" spans="1:10" ht="22.5" hidden="1" customHeight="1" outlineLevel="1" collapsed="1" thickBot="1" x14ac:dyDescent="0.3">
      <c r="A105" s="196" t="s">
        <v>111</v>
      </c>
      <c r="B105" s="197"/>
      <c r="C105" s="197"/>
      <c r="D105" s="197"/>
      <c r="E105" s="197"/>
      <c r="F105" s="197"/>
      <c r="G105" s="198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166.16</v>
      </c>
      <c r="D106" s="36">
        <v>189.87</v>
      </c>
      <c r="E106" s="36">
        <v>246.38</v>
      </c>
      <c r="F106" s="37">
        <v>602.41</v>
      </c>
      <c r="G106" s="34">
        <v>18168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3.7304619971532109E-2</v>
      </c>
      <c r="D107" s="52">
        <v>4.230049458628525E-2</v>
      </c>
      <c r="E107" s="52">
        <v>5.3987961285035302E-2</v>
      </c>
      <c r="F107" s="53">
        <v>4.4601983511459421E-2</v>
      </c>
      <c r="G107" s="54">
        <v>7.7421964493710943E-2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4288.87</v>
      </c>
      <c r="D108" s="36">
        <v>4297.8100000000004</v>
      </c>
      <c r="E108" s="36">
        <v>4317.25</v>
      </c>
      <c r="F108" s="37">
        <v>12903.93</v>
      </c>
      <c r="G108" s="34">
        <v>216504.04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226.97</v>
      </c>
      <c r="D109" s="36">
        <v>227</v>
      </c>
      <c r="E109" s="36">
        <v>235</v>
      </c>
      <c r="F109" s="37">
        <v>688.97</v>
      </c>
      <c r="G109" s="34">
        <v>11671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0.61796608215783166</v>
      </c>
      <c r="D110" s="55">
        <v>0.61879058383125773</v>
      </c>
      <c r="E110" s="55">
        <v>0.62208213256484146</v>
      </c>
      <c r="F110" s="55">
        <v>0.61961269194940882</v>
      </c>
      <c r="G110" s="56">
        <v>0.61320950414510567</v>
      </c>
    </row>
    <row r="111" spans="1:10" ht="22.5" customHeight="1" collapsed="1" thickBot="1" x14ac:dyDescent="0.3">
      <c r="A111" s="171" t="s">
        <v>117</v>
      </c>
      <c r="B111" s="172"/>
      <c r="C111" s="172"/>
      <c r="D111" s="172"/>
      <c r="E111" s="172"/>
      <c r="F111" s="172"/>
      <c r="G111" s="173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4288.87</v>
      </c>
      <c r="D112" s="57">
        <v>4297.8100000000004</v>
      </c>
      <c r="E112" s="57">
        <v>4317.25</v>
      </c>
      <c r="F112" s="58">
        <v>12903.93</v>
      </c>
      <c r="G112" s="59">
        <v>216504.04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3906</v>
      </c>
      <c r="D113" s="36">
        <v>3198</v>
      </c>
      <c r="E113" s="36">
        <v>3956</v>
      </c>
      <c r="F113" s="37">
        <v>11060</v>
      </c>
      <c r="G113" s="34">
        <v>186272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3863</v>
      </c>
      <c r="D114" s="36">
        <v>3912</v>
      </c>
      <c r="E114" s="36">
        <v>3965</v>
      </c>
      <c r="F114" s="37">
        <v>11740</v>
      </c>
      <c r="G114" s="34">
        <v>196752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0.90070344869394503</v>
      </c>
      <c r="D115" s="52">
        <v>0.91023102463812955</v>
      </c>
      <c r="E115" s="52">
        <v>0.91840870924778506</v>
      </c>
      <c r="F115" s="52">
        <v>0.90980034764602724</v>
      </c>
      <c r="G115" s="60">
        <v>0.90876826132205202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</v>
      </c>
      <c r="D116" s="36">
        <v>5</v>
      </c>
      <c r="E116" s="36">
        <v>3</v>
      </c>
      <c r="F116" s="37">
        <v>12</v>
      </c>
      <c r="G116" s="34">
        <v>217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1.0354646647683149E-3</v>
      </c>
      <c r="D117" s="43">
        <v>1.278118609406953E-3</v>
      </c>
      <c r="E117" s="43">
        <v>7.5662042875157629E-4</v>
      </c>
      <c r="F117" s="44">
        <v>1.0221465076660989E-3</v>
      </c>
      <c r="G117" s="45">
        <v>1.1029112791737822E-3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56640</v>
      </c>
      <c r="D118" s="36">
        <v>55000</v>
      </c>
      <c r="E118" s="36">
        <v>53980</v>
      </c>
      <c r="F118" s="37">
        <v>165620</v>
      </c>
      <c r="G118" s="34">
        <v>3147280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14.662179653119336</v>
      </c>
      <c r="D119" s="63">
        <v>14.059304703476483</v>
      </c>
      <c r="E119" s="63">
        <v>13.614123581336695</v>
      </c>
      <c r="F119" s="64">
        <v>14.107325383304941</v>
      </c>
      <c r="G119" s="65">
        <v>15.996177929576319</v>
      </c>
    </row>
    <row r="120" spans="1:7" ht="22.5" customHeight="1" collapsed="1" thickBot="1" x14ac:dyDescent="0.3">
      <c r="A120" s="171" t="s">
        <v>127</v>
      </c>
      <c r="B120" s="172"/>
      <c r="C120" s="172"/>
      <c r="D120" s="172"/>
      <c r="E120" s="172"/>
      <c r="F120" s="172"/>
      <c r="G120" s="173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4226.4799999999996</v>
      </c>
      <c r="D121" s="57">
        <v>4291.5</v>
      </c>
      <c r="E121" s="57">
        <v>4143.4500000000007</v>
      </c>
      <c r="F121" s="58">
        <v>12661.43</v>
      </c>
      <c r="G121" s="66">
        <v>197747.5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3863</v>
      </c>
      <c r="D122" s="36">
        <v>3912</v>
      </c>
      <c r="E122" s="36">
        <v>3965</v>
      </c>
      <c r="F122" s="37">
        <v>11740</v>
      </c>
      <c r="G122" s="34">
        <v>196752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0.91399935643845476</v>
      </c>
      <c r="D123" s="55">
        <v>0.91156938133519749</v>
      </c>
      <c r="E123" s="55">
        <v>0.95693202524466314</v>
      </c>
      <c r="F123" s="67">
        <v>0.92722543978049876</v>
      </c>
      <c r="G123" s="68">
        <v>0.99496580234895515</v>
      </c>
    </row>
    <row r="124" spans="1:7" ht="22.5" customHeight="1" collapsed="1" thickBot="1" x14ac:dyDescent="0.3">
      <c r="A124" s="171" t="s">
        <v>130</v>
      </c>
      <c r="B124" s="172"/>
      <c r="C124" s="172"/>
      <c r="D124" s="172"/>
      <c r="E124" s="172"/>
      <c r="F124" s="172"/>
      <c r="G124" s="173"/>
    </row>
    <row r="125" spans="1:7" ht="22.5" hidden="1" customHeight="1" outlineLevel="1" collapsed="1" x14ac:dyDescent="0.25">
      <c r="A125" s="199" t="s">
        <v>131</v>
      </c>
      <c r="B125" s="200"/>
      <c r="C125" s="200"/>
      <c r="D125" s="200"/>
      <c r="E125" s="200"/>
      <c r="F125" s="200"/>
      <c r="G125" s="201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6868.9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6868.9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242.96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28.271731972341122</v>
      </c>
    </row>
    <row r="131" spans="1:7" ht="22.5" hidden="1" customHeight="1" outlineLevel="1" collapsed="1" thickBot="1" x14ac:dyDescent="0.3">
      <c r="A131" s="196" t="s">
        <v>136</v>
      </c>
      <c r="B131" s="197"/>
      <c r="C131" s="197"/>
      <c r="D131" s="197"/>
      <c r="E131" s="197"/>
      <c r="F131" s="197"/>
      <c r="G131" s="198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7.77</v>
      </c>
      <c r="F133" s="27">
        <v>7.77</v>
      </c>
      <c r="G133" s="28">
        <v>305.31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</v>
      </c>
      <c r="D134" s="36">
        <v>0</v>
      </c>
      <c r="E134" s="36">
        <v>243.13</v>
      </c>
      <c r="F134" s="37">
        <v>243.13</v>
      </c>
      <c r="G134" s="34">
        <v>11533.26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0</v>
      </c>
      <c r="E135" s="63">
        <v>31.290862290862293</v>
      </c>
      <c r="F135" s="64">
        <v>31.290862290862293</v>
      </c>
      <c r="G135" s="65">
        <v>37.775572369067504</v>
      </c>
    </row>
    <row r="136" spans="1:7" ht="22.5" customHeight="1" collapsed="1" thickBot="1" x14ac:dyDescent="0.3">
      <c r="A136" s="171" t="s">
        <v>141</v>
      </c>
      <c r="B136" s="172"/>
      <c r="C136" s="172"/>
      <c r="D136" s="172"/>
      <c r="E136" s="172"/>
      <c r="F136" s="172"/>
      <c r="G136" s="173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117.07</v>
      </c>
      <c r="D137" s="57">
        <v>116.62</v>
      </c>
      <c r="E137" s="57">
        <v>120.62</v>
      </c>
      <c r="F137" s="58">
        <v>354.31</v>
      </c>
      <c r="G137" s="59">
        <v>6707.4400000000005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30.305462076106654</v>
      </c>
      <c r="D138" s="38">
        <v>29.810838445807772</v>
      </c>
      <c r="E138" s="38">
        <v>30.421185372005045</v>
      </c>
      <c r="F138" s="38">
        <v>30.179727427597957</v>
      </c>
      <c r="G138" s="72">
        <v>34.090835163047906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55790</v>
      </c>
      <c r="D139" s="73">
        <v>54140</v>
      </c>
      <c r="E139" s="73">
        <v>53240</v>
      </c>
      <c r="F139" s="37">
        <v>163170</v>
      </c>
      <c r="G139" s="74">
        <v>3099180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14.442143411856071</v>
      </c>
      <c r="D140" s="38">
        <v>13.839468302658487</v>
      </c>
      <c r="E140" s="38">
        <v>13.427490542244641</v>
      </c>
      <c r="F140" s="38">
        <v>13.898637137989779</v>
      </c>
      <c r="G140" s="72">
        <v>15.751707733593559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</v>
      </c>
      <c r="D141" s="36">
        <v>345</v>
      </c>
      <c r="E141" s="36">
        <v>389</v>
      </c>
      <c r="F141" s="37">
        <v>735</v>
      </c>
      <c r="G141" s="39">
        <v>15643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2.5886616619207872E-4</v>
      </c>
      <c r="D142" s="38">
        <v>8.8190184049079759E-2</v>
      </c>
      <c r="E142" s="38">
        <v>9.8108448928121053E-2</v>
      </c>
      <c r="F142" s="27">
        <v>6.2606473594548545E-2</v>
      </c>
      <c r="G142" s="72">
        <v>7.9506180369195739E-2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135</v>
      </c>
      <c r="D143" s="76">
        <v>126</v>
      </c>
      <c r="E143" s="76">
        <v>207</v>
      </c>
      <c r="F143" s="77">
        <v>468</v>
      </c>
      <c r="G143" s="78">
        <v>47900</v>
      </c>
    </row>
    <row r="144" spans="1:7" ht="22.5" customHeight="1" collapsed="1" thickBot="1" x14ac:dyDescent="0.3">
      <c r="A144" s="171" t="s">
        <v>155</v>
      </c>
      <c r="B144" s="172"/>
      <c r="C144" s="172"/>
      <c r="D144" s="172"/>
      <c r="E144" s="172"/>
      <c r="F144" s="172"/>
      <c r="G144" s="173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3">
        <v>0</v>
      </c>
      <c r="D147" s="194"/>
      <c r="E147" s="195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3">
        <v>0</v>
      </c>
      <c r="D148" s="194"/>
      <c r="E148" s="195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3">
        <v>0</v>
      </c>
      <c r="D149" s="194"/>
      <c r="E149" s="195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3">
        <v>0</v>
      </c>
      <c r="D150" s="194"/>
      <c r="E150" s="195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34">
        <v>1776</v>
      </c>
      <c r="D151" s="134">
        <v>30</v>
      </c>
      <c r="E151" s="134">
        <v>0</v>
      </c>
      <c r="F151" s="36">
        <v>1806</v>
      </c>
      <c r="G151" s="39">
        <v>13664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3">
        <v>632.08001708984398</v>
      </c>
      <c r="D152" s="194"/>
      <c r="E152" s="195"/>
      <c r="F152" s="36">
        <v>632.08001708984398</v>
      </c>
      <c r="G152" s="39">
        <v>4489.1500549316397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3">
        <v>33</v>
      </c>
      <c r="D153" s="194"/>
      <c r="E153" s="195"/>
      <c r="F153" s="36">
        <v>33</v>
      </c>
      <c r="G153" s="39">
        <v>218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34">
        <v>0</v>
      </c>
      <c r="D154" s="134">
        <v>0</v>
      </c>
      <c r="E154" s="134">
        <v>1504</v>
      </c>
      <c r="F154" s="36">
        <v>1504</v>
      </c>
      <c r="G154" s="39">
        <v>24682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3">
        <v>304.98001098632801</v>
      </c>
      <c r="D155" s="194"/>
      <c r="E155" s="195"/>
      <c r="F155" s="36">
        <v>304.98001098632801</v>
      </c>
      <c r="G155" s="39">
        <v>6576.2199401855496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3">
        <v>19</v>
      </c>
      <c r="D156" s="194"/>
      <c r="E156" s="195"/>
      <c r="F156" s="36">
        <v>19</v>
      </c>
      <c r="G156" s="39">
        <v>408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34">
        <v>2248</v>
      </c>
      <c r="D157" s="134">
        <v>2190</v>
      </c>
      <c r="E157" s="134">
        <v>1960</v>
      </c>
      <c r="F157" s="36">
        <v>6398</v>
      </c>
      <c r="G157" s="39">
        <v>122658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3">
        <v>0</v>
      </c>
      <c r="D160" s="194"/>
      <c r="E160" s="195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3">
        <v>0</v>
      </c>
      <c r="D161" s="194"/>
      <c r="E161" s="195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3">
        <v>0</v>
      </c>
      <c r="D162" s="194"/>
      <c r="E162" s="195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3">
        <v>0</v>
      </c>
      <c r="D163" s="194"/>
      <c r="E163" s="195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3">
        <v>0</v>
      </c>
      <c r="D164" s="194"/>
      <c r="E164" s="195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3">
        <v>0</v>
      </c>
      <c r="D165" s="194"/>
      <c r="E165" s="195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5">
        <v>10645.060028076172</v>
      </c>
      <c r="D166" s="188"/>
      <c r="E166" s="188"/>
      <c r="F166" s="189"/>
      <c r="G166" s="86">
        <v>172069.36999511719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5">
        <v>0</v>
      </c>
      <c r="D167" s="186"/>
      <c r="E167" s="186"/>
      <c r="F167" s="187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5">
        <v>52</v>
      </c>
      <c r="D168" s="188"/>
      <c r="E168" s="188"/>
      <c r="F168" s="189"/>
      <c r="G168" s="86">
        <v>626</v>
      </c>
    </row>
    <row r="169" spans="1:10" ht="28.2" hidden="1" outlineLevel="1" thickBot="1" x14ac:dyDescent="0.3">
      <c r="A169" s="89" t="s">
        <v>173</v>
      </c>
      <c r="B169" s="90" t="s">
        <v>11</v>
      </c>
      <c r="C169" s="190">
        <v>159716.42966461182</v>
      </c>
      <c r="D169" s="191"/>
      <c r="E169" s="191"/>
      <c r="F169" s="191"/>
      <c r="G169" s="192"/>
    </row>
    <row r="170" spans="1:10" ht="25.8" collapsed="1" thickBot="1" x14ac:dyDescent="0.3">
      <c r="A170" s="171" t="s">
        <v>174</v>
      </c>
      <c r="B170" s="172"/>
      <c r="C170" s="172"/>
      <c r="D170" s="172"/>
      <c r="E170" s="172"/>
      <c r="F170" s="172"/>
      <c r="G170" s="173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1" t="s">
        <v>175</v>
      </c>
      <c r="B172" s="172"/>
      <c r="C172" s="172"/>
      <c r="D172" s="172"/>
      <c r="E172" s="172"/>
      <c r="F172" s="172"/>
      <c r="G172" s="173"/>
    </row>
    <row r="173" spans="1:10" ht="27" hidden="1" customHeight="1" outlineLevel="1" x14ac:dyDescent="0.25">
      <c r="A173" s="183" t="s">
        <v>176</v>
      </c>
      <c r="B173" s="184"/>
      <c r="C173" s="184"/>
      <c r="D173" s="135" t="s">
        <v>177</v>
      </c>
      <c r="E173" s="135" t="s">
        <v>178</v>
      </c>
      <c r="F173" s="135" t="s">
        <v>179</v>
      </c>
      <c r="G173" s="96" t="s">
        <v>180</v>
      </c>
    </row>
    <row r="174" spans="1:10" ht="30.75" hidden="1" customHeight="1" outlineLevel="1" x14ac:dyDescent="0.25">
      <c r="A174" s="165" t="s">
        <v>300</v>
      </c>
      <c r="B174" s="166"/>
      <c r="C174" s="166"/>
      <c r="D174" s="97" t="s">
        <v>253</v>
      </c>
      <c r="E174" s="98" t="s">
        <v>211</v>
      </c>
      <c r="F174" s="98" t="s">
        <v>197</v>
      </c>
      <c r="G174" s="99">
        <v>770</v>
      </c>
    </row>
    <row r="175" spans="1:10" ht="30.75" hidden="1" customHeight="1" outlineLevel="1" x14ac:dyDescent="0.25">
      <c r="A175" s="165" t="s">
        <v>202</v>
      </c>
      <c r="B175" s="166"/>
      <c r="C175" s="166"/>
      <c r="D175" s="97" t="s">
        <v>202</v>
      </c>
      <c r="E175" s="98" t="s">
        <v>202</v>
      </c>
      <c r="F175" s="98" t="s">
        <v>202</v>
      </c>
      <c r="G175" s="99" t="s">
        <v>202</v>
      </c>
    </row>
    <row r="176" spans="1:10" ht="30.75" hidden="1" customHeight="1" outlineLevel="1" x14ac:dyDescent="0.25">
      <c r="A176" s="165" t="s">
        <v>202</v>
      </c>
      <c r="B176" s="166"/>
      <c r="C176" s="166"/>
      <c r="D176" s="97" t="s">
        <v>202</v>
      </c>
      <c r="E176" s="98" t="s">
        <v>202</v>
      </c>
      <c r="F176" s="98" t="s">
        <v>202</v>
      </c>
      <c r="G176" s="99" t="s">
        <v>202</v>
      </c>
    </row>
    <row r="177" spans="1:10" ht="30.75" hidden="1" customHeight="1" outlineLevel="1" x14ac:dyDescent="0.25">
      <c r="A177" s="165" t="s">
        <v>202</v>
      </c>
      <c r="B177" s="166"/>
      <c r="C177" s="166"/>
      <c r="D177" s="97" t="s">
        <v>202</v>
      </c>
      <c r="E177" s="98" t="s">
        <v>202</v>
      </c>
      <c r="F177" s="98" t="s">
        <v>202</v>
      </c>
      <c r="G177" s="99" t="s">
        <v>202</v>
      </c>
    </row>
    <row r="178" spans="1:10" ht="30.75" hidden="1" customHeight="1" outlineLevel="1" x14ac:dyDescent="0.25">
      <c r="A178" s="165" t="s">
        <v>202</v>
      </c>
      <c r="B178" s="166"/>
      <c r="C178" s="166"/>
      <c r="D178" s="97" t="s">
        <v>202</v>
      </c>
      <c r="E178" s="98" t="s">
        <v>202</v>
      </c>
      <c r="F178" s="98" t="s">
        <v>202</v>
      </c>
      <c r="G178" s="99" t="s">
        <v>202</v>
      </c>
    </row>
    <row r="179" spans="1:10" ht="30.75" hidden="1" customHeight="1" outlineLevel="1" x14ac:dyDescent="0.25">
      <c r="A179" s="165" t="s">
        <v>202</v>
      </c>
      <c r="B179" s="166"/>
      <c r="C179" s="166"/>
      <c r="D179" s="97" t="s">
        <v>202</v>
      </c>
      <c r="E179" s="98" t="s">
        <v>202</v>
      </c>
      <c r="F179" s="98" t="s">
        <v>202</v>
      </c>
      <c r="G179" s="99" t="s">
        <v>202</v>
      </c>
    </row>
    <row r="180" spans="1:10" ht="30.75" hidden="1" customHeight="1" outlineLevel="1" x14ac:dyDescent="0.25">
      <c r="A180" s="165" t="s">
        <v>202</v>
      </c>
      <c r="B180" s="166"/>
      <c r="C180" s="166"/>
      <c r="D180" s="97" t="s">
        <v>202</v>
      </c>
      <c r="E180" s="98" t="s">
        <v>202</v>
      </c>
      <c r="F180" s="98" t="s">
        <v>202</v>
      </c>
      <c r="G180" s="99" t="s">
        <v>202</v>
      </c>
    </row>
    <row r="181" spans="1:10" ht="30.75" hidden="1" customHeight="1" outlineLevel="1" x14ac:dyDescent="0.25">
      <c r="A181" s="165" t="s">
        <v>202</v>
      </c>
      <c r="B181" s="166"/>
      <c r="C181" s="166"/>
      <c r="D181" s="97" t="s">
        <v>202</v>
      </c>
      <c r="E181" s="98" t="s">
        <v>202</v>
      </c>
      <c r="F181" s="98" t="s">
        <v>202</v>
      </c>
      <c r="G181" s="99" t="s">
        <v>202</v>
      </c>
    </row>
    <row r="182" spans="1:10" ht="30.75" hidden="1" customHeight="1" outlineLevel="1" x14ac:dyDescent="0.25">
      <c r="A182" s="165" t="s">
        <v>202</v>
      </c>
      <c r="B182" s="166"/>
      <c r="C182" s="166"/>
      <c r="D182" s="97" t="s">
        <v>202</v>
      </c>
      <c r="E182" s="98" t="s">
        <v>202</v>
      </c>
      <c r="F182" s="98" t="s">
        <v>202</v>
      </c>
      <c r="G182" s="99" t="s">
        <v>202</v>
      </c>
    </row>
    <row r="183" spans="1:10" ht="30.75" hidden="1" customHeight="1" outlineLevel="1" x14ac:dyDescent="0.25">
      <c r="A183" s="165" t="s">
        <v>202</v>
      </c>
      <c r="B183" s="166"/>
      <c r="C183" s="166"/>
      <c r="D183" s="97" t="s">
        <v>202</v>
      </c>
      <c r="E183" s="98" t="s">
        <v>202</v>
      </c>
      <c r="F183" s="98" t="s">
        <v>202</v>
      </c>
      <c r="G183" s="99" t="s">
        <v>202</v>
      </c>
    </row>
    <row r="184" spans="1:10" ht="30.75" hidden="1" customHeight="1" outlineLevel="1" x14ac:dyDescent="0.25">
      <c r="A184" s="165" t="s">
        <v>202</v>
      </c>
      <c r="B184" s="166"/>
      <c r="C184" s="166"/>
      <c r="D184" s="97" t="s">
        <v>202</v>
      </c>
      <c r="E184" s="98" t="s">
        <v>202</v>
      </c>
      <c r="F184" s="98" t="s">
        <v>202</v>
      </c>
      <c r="G184" s="99" t="s">
        <v>202</v>
      </c>
    </row>
    <row r="185" spans="1:10" ht="30.75" hidden="1" customHeight="1" outlineLevel="1" x14ac:dyDescent="0.25">
      <c r="A185" s="165" t="s">
        <v>202</v>
      </c>
      <c r="B185" s="166"/>
      <c r="C185" s="166"/>
      <c r="D185" s="97" t="s">
        <v>202</v>
      </c>
      <c r="E185" s="98" t="s">
        <v>202</v>
      </c>
      <c r="F185" s="98" t="s">
        <v>202</v>
      </c>
      <c r="G185" s="99" t="s">
        <v>202</v>
      </c>
    </row>
    <row r="186" spans="1:10" ht="30.75" hidden="1" customHeight="1" outlineLevel="1" x14ac:dyDescent="0.25">
      <c r="A186" s="165" t="s">
        <v>202</v>
      </c>
      <c r="B186" s="166"/>
      <c r="C186" s="166"/>
      <c r="D186" s="97" t="s">
        <v>202</v>
      </c>
      <c r="E186" s="98" t="s">
        <v>202</v>
      </c>
      <c r="F186" s="98" t="s">
        <v>202</v>
      </c>
      <c r="G186" s="99" t="s">
        <v>202</v>
      </c>
    </row>
    <row r="187" spans="1:10" ht="30.75" hidden="1" customHeight="1" outlineLevel="1" x14ac:dyDescent="0.25">
      <c r="A187" s="165" t="s">
        <v>202</v>
      </c>
      <c r="B187" s="166"/>
      <c r="C187" s="166"/>
      <c r="D187" s="97" t="s">
        <v>202</v>
      </c>
      <c r="E187" s="98" t="s">
        <v>202</v>
      </c>
      <c r="F187" s="98" t="s">
        <v>202</v>
      </c>
      <c r="G187" s="99" t="s">
        <v>202</v>
      </c>
    </row>
    <row r="188" spans="1:10" ht="30.75" hidden="1" customHeight="1" outlineLevel="1" x14ac:dyDescent="0.25">
      <c r="A188" s="165" t="s">
        <v>202</v>
      </c>
      <c r="B188" s="166"/>
      <c r="C188" s="166"/>
      <c r="D188" s="97" t="s">
        <v>202</v>
      </c>
      <c r="E188" s="98" t="s">
        <v>202</v>
      </c>
      <c r="F188" s="98" t="s">
        <v>202</v>
      </c>
      <c r="G188" s="99" t="s">
        <v>202</v>
      </c>
    </row>
    <row r="189" spans="1:10" ht="27" hidden="1" customHeight="1" outlineLevel="1" thickBot="1" x14ac:dyDescent="0.3">
      <c r="A189" s="180" t="s">
        <v>181</v>
      </c>
      <c r="B189" s="181"/>
      <c r="C189" s="181"/>
      <c r="D189" s="181"/>
      <c r="E189" s="181"/>
      <c r="F189" s="182"/>
      <c r="G189" s="100">
        <v>770</v>
      </c>
    </row>
    <row r="190" spans="1:10" ht="22.5" customHeight="1" collapsed="1" thickBot="1" x14ac:dyDescent="0.3">
      <c r="A190" s="171" t="s">
        <v>182</v>
      </c>
      <c r="B190" s="172"/>
      <c r="C190" s="172"/>
      <c r="D190" s="172"/>
      <c r="E190" s="172"/>
      <c r="F190" s="172"/>
      <c r="G190" s="172"/>
      <c r="H190" s="172"/>
      <c r="I190" s="172"/>
      <c r="J190" s="173"/>
    </row>
    <row r="191" spans="1:10" ht="30.75" hidden="1" customHeight="1" outlineLevel="2" x14ac:dyDescent="0.25">
      <c r="A191" s="183" t="s">
        <v>183</v>
      </c>
      <c r="B191" s="184"/>
      <c r="C191" s="184"/>
      <c r="D191" s="135" t="s">
        <v>184</v>
      </c>
      <c r="E191" s="135" t="s">
        <v>185</v>
      </c>
      <c r="F191" s="135" t="s">
        <v>186</v>
      </c>
      <c r="G191" s="135" t="s">
        <v>178</v>
      </c>
      <c r="H191" s="135" t="s">
        <v>187</v>
      </c>
      <c r="I191" s="135" t="s">
        <v>188</v>
      </c>
      <c r="J191" s="101" t="s">
        <v>189</v>
      </c>
    </row>
    <row r="192" spans="1:10" ht="30.75" hidden="1" customHeight="1" outlineLevel="2" x14ac:dyDescent="0.25">
      <c r="A192" s="165" t="s">
        <v>202</v>
      </c>
      <c r="B192" s="166"/>
      <c r="C192" s="166"/>
      <c r="D192" s="102" t="s">
        <v>202</v>
      </c>
      <c r="E192" s="102" t="s">
        <v>202</v>
      </c>
      <c r="F192" s="103" t="s">
        <v>202</v>
      </c>
      <c r="G192" s="103" t="s">
        <v>202</v>
      </c>
      <c r="H192" s="103" t="s">
        <v>202</v>
      </c>
      <c r="I192" s="103"/>
      <c r="J192" s="104" t="s">
        <v>202</v>
      </c>
    </row>
    <row r="193" spans="1:10" ht="30.75" hidden="1" customHeight="1" outlineLevel="2" x14ac:dyDescent="0.25">
      <c r="A193" s="165" t="s">
        <v>202</v>
      </c>
      <c r="B193" s="166"/>
      <c r="C193" s="166"/>
      <c r="D193" s="102" t="s">
        <v>202</v>
      </c>
      <c r="E193" s="102" t="s">
        <v>202</v>
      </c>
      <c r="F193" s="103" t="s">
        <v>202</v>
      </c>
      <c r="G193" s="103" t="s">
        <v>202</v>
      </c>
      <c r="H193" s="103" t="s">
        <v>202</v>
      </c>
      <c r="I193" s="103"/>
      <c r="J193" s="104" t="s">
        <v>202</v>
      </c>
    </row>
    <row r="194" spans="1:10" ht="30.75" hidden="1" customHeight="1" outlineLevel="2" x14ac:dyDescent="0.25">
      <c r="A194" s="165" t="s">
        <v>202</v>
      </c>
      <c r="B194" s="166"/>
      <c r="C194" s="166"/>
      <c r="D194" s="102" t="s">
        <v>202</v>
      </c>
      <c r="E194" s="102" t="s">
        <v>202</v>
      </c>
      <c r="F194" s="103" t="s">
        <v>202</v>
      </c>
      <c r="G194" s="103" t="s">
        <v>202</v>
      </c>
      <c r="H194" s="103" t="s">
        <v>202</v>
      </c>
      <c r="I194" s="103"/>
      <c r="J194" s="104" t="s">
        <v>202</v>
      </c>
    </row>
    <row r="195" spans="1:10" ht="30.75" hidden="1" customHeight="1" outlineLevel="2" x14ac:dyDescent="0.25">
      <c r="A195" s="165" t="s">
        <v>202</v>
      </c>
      <c r="B195" s="166"/>
      <c r="C195" s="166"/>
      <c r="D195" s="102" t="s">
        <v>202</v>
      </c>
      <c r="E195" s="102" t="s">
        <v>202</v>
      </c>
      <c r="F195" s="103" t="s">
        <v>202</v>
      </c>
      <c r="G195" s="103" t="s">
        <v>202</v>
      </c>
      <c r="H195" s="103" t="s">
        <v>202</v>
      </c>
      <c r="I195" s="103"/>
      <c r="J195" s="104" t="s">
        <v>202</v>
      </c>
    </row>
    <row r="196" spans="1:10" ht="30.75" hidden="1" customHeight="1" outlineLevel="2" x14ac:dyDescent="0.25">
      <c r="A196" s="165" t="s">
        <v>202</v>
      </c>
      <c r="B196" s="166"/>
      <c r="C196" s="166"/>
      <c r="D196" s="102" t="s">
        <v>202</v>
      </c>
      <c r="E196" s="102" t="s">
        <v>202</v>
      </c>
      <c r="F196" s="103" t="s">
        <v>202</v>
      </c>
      <c r="G196" s="103" t="s">
        <v>202</v>
      </c>
      <c r="H196" s="103" t="s">
        <v>202</v>
      </c>
      <c r="I196" s="103"/>
      <c r="J196" s="104" t="s">
        <v>202</v>
      </c>
    </row>
    <row r="197" spans="1:10" ht="30.75" hidden="1" customHeight="1" outlineLevel="2" x14ac:dyDescent="0.25">
      <c r="A197" s="165" t="s">
        <v>202</v>
      </c>
      <c r="B197" s="166"/>
      <c r="C197" s="166"/>
      <c r="D197" s="102" t="s">
        <v>202</v>
      </c>
      <c r="E197" s="102" t="s">
        <v>202</v>
      </c>
      <c r="F197" s="103" t="s">
        <v>202</v>
      </c>
      <c r="G197" s="103" t="s">
        <v>202</v>
      </c>
      <c r="H197" s="103" t="s">
        <v>202</v>
      </c>
      <c r="I197" s="103"/>
      <c r="J197" s="104" t="s">
        <v>202</v>
      </c>
    </row>
    <row r="198" spans="1:10" ht="30.75" hidden="1" customHeight="1" outlineLevel="2" x14ac:dyDescent="0.25">
      <c r="A198" s="165" t="s">
        <v>202</v>
      </c>
      <c r="B198" s="166"/>
      <c r="C198" s="166"/>
      <c r="D198" s="102" t="s">
        <v>202</v>
      </c>
      <c r="E198" s="102" t="s">
        <v>202</v>
      </c>
      <c r="F198" s="103" t="s">
        <v>202</v>
      </c>
      <c r="G198" s="103" t="s">
        <v>202</v>
      </c>
      <c r="H198" s="103" t="s">
        <v>202</v>
      </c>
      <c r="I198" s="103"/>
      <c r="J198" s="104" t="s">
        <v>202</v>
      </c>
    </row>
    <row r="199" spans="1:10" ht="30.75" hidden="1" customHeight="1" outlineLevel="2" thickBot="1" x14ac:dyDescent="0.3">
      <c r="A199" s="167" t="s">
        <v>202</v>
      </c>
      <c r="B199" s="168"/>
      <c r="C199" s="168"/>
      <c r="D199" s="105" t="s">
        <v>202</v>
      </c>
      <c r="E199" s="105" t="s">
        <v>202</v>
      </c>
      <c r="F199" s="106" t="s">
        <v>202</v>
      </c>
      <c r="G199" s="106" t="s">
        <v>202</v>
      </c>
      <c r="H199" s="106" t="s">
        <v>202</v>
      </c>
      <c r="I199" s="106"/>
      <c r="J199" s="104" t="s">
        <v>202</v>
      </c>
    </row>
    <row r="200" spans="1:10" ht="30.75" hidden="1" customHeight="1" outlineLevel="2" thickBot="1" x14ac:dyDescent="0.3">
      <c r="A200" s="169" t="s">
        <v>190</v>
      </c>
      <c r="B200" s="170"/>
      <c r="C200" s="170"/>
      <c r="D200" s="170"/>
      <c r="E200" s="170"/>
      <c r="F200" s="107">
        <v>0</v>
      </c>
    </row>
    <row r="201" spans="1:10" ht="22.5" customHeight="1" collapsed="1" thickBot="1" x14ac:dyDescent="0.3">
      <c r="A201" s="171" t="s">
        <v>191</v>
      </c>
      <c r="B201" s="172"/>
      <c r="C201" s="172"/>
      <c r="D201" s="172"/>
      <c r="E201" s="172"/>
      <c r="F201" s="172"/>
      <c r="G201" s="173"/>
    </row>
    <row r="202" spans="1:10" ht="333" hidden="1" customHeight="1" outlineLevel="1" thickBot="1" x14ac:dyDescent="0.3"/>
    <row r="203" spans="1:10" ht="22.5" customHeight="1" collapsed="1" x14ac:dyDescent="0.25">
      <c r="A203" s="174" t="s">
        <v>192</v>
      </c>
      <c r="B203" s="175"/>
      <c r="C203" s="175"/>
      <c r="D203" s="175"/>
      <c r="E203" s="175"/>
      <c r="F203" s="175"/>
      <c r="G203" s="176"/>
    </row>
    <row r="204" spans="1:10" ht="30.75" hidden="1" customHeight="1" outlineLevel="1" x14ac:dyDescent="0.25">
      <c r="A204" s="177" t="s">
        <v>301</v>
      </c>
      <c r="B204" s="178"/>
      <c r="C204" s="178"/>
      <c r="D204" s="178"/>
      <c r="E204" s="178"/>
      <c r="F204" s="178"/>
      <c r="G204" s="179"/>
    </row>
    <row r="205" spans="1:10" ht="30.75" hidden="1" customHeight="1" outlineLevel="1" x14ac:dyDescent="0.25">
      <c r="A205" s="156" t="s">
        <v>202</v>
      </c>
      <c r="B205" s="157"/>
      <c r="C205" s="157"/>
      <c r="D205" s="157"/>
      <c r="E205" s="157"/>
      <c r="F205" s="157"/>
      <c r="G205" s="158"/>
    </row>
    <row r="206" spans="1:10" ht="30.75" hidden="1" customHeight="1" outlineLevel="1" x14ac:dyDescent="0.25">
      <c r="A206" s="159" t="s">
        <v>202</v>
      </c>
      <c r="B206" s="160"/>
      <c r="C206" s="160"/>
      <c r="D206" s="160"/>
      <c r="E206" s="160"/>
      <c r="F206" s="160"/>
      <c r="G206" s="161"/>
    </row>
    <row r="207" spans="1:10" ht="30.75" hidden="1" customHeight="1" outlineLevel="1" x14ac:dyDescent="0.25">
      <c r="A207" s="159" t="s">
        <v>202</v>
      </c>
      <c r="B207" s="160"/>
      <c r="C207" s="160"/>
      <c r="D207" s="160"/>
      <c r="E207" s="160"/>
      <c r="F207" s="160"/>
      <c r="G207" s="161"/>
    </row>
    <row r="208" spans="1:10" ht="30.75" hidden="1" customHeight="1" outlineLevel="1" x14ac:dyDescent="0.25">
      <c r="A208" s="159" t="s">
        <v>202</v>
      </c>
      <c r="B208" s="160"/>
      <c r="C208" s="160"/>
      <c r="D208" s="160"/>
      <c r="E208" s="160"/>
      <c r="F208" s="160"/>
      <c r="G208" s="161"/>
    </row>
    <row r="209" spans="1:7" ht="30.75" hidden="1" customHeight="1" outlineLevel="1" x14ac:dyDescent="0.25">
      <c r="A209" s="159" t="s">
        <v>202</v>
      </c>
      <c r="B209" s="160"/>
      <c r="C209" s="160"/>
      <c r="D209" s="160"/>
      <c r="E209" s="160"/>
      <c r="F209" s="160"/>
      <c r="G209" s="161"/>
    </row>
    <row r="210" spans="1:7" ht="30.75" hidden="1" customHeight="1" outlineLevel="1" thickBot="1" x14ac:dyDescent="0.3">
      <c r="A210" s="162" t="s">
        <v>202</v>
      </c>
      <c r="B210" s="163"/>
      <c r="C210" s="163"/>
      <c r="D210" s="163"/>
      <c r="E210" s="163"/>
      <c r="F210" s="163"/>
      <c r="G210" s="164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0"/>
  <sheetViews>
    <sheetView rightToLeft="1" topLeftCell="A170" zoomScaleSheetLayoutView="100" zoomScalePageLayoutView="66" workbookViewId="0">
      <selection activeCell="A149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0" t="s">
        <v>0</v>
      </c>
      <c r="B1" s="221"/>
      <c r="C1" s="221"/>
      <c r="D1" s="221"/>
      <c r="E1" s="221"/>
      <c r="F1" s="221"/>
      <c r="G1" s="221"/>
    </row>
    <row r="2" spans="1:8" s="3" customFormat="1" ht="25.8" thickBot="1" x14ac:dyDescent="0.35">
      <c r="A2" s="2" t="s">
        <v>208</v>
      </c>
      <c r="B2" s="222" t="s">
        <v>1</v>
      </c>
      <c r="C2" s="223"/>
      <c r="D2" s="222" t="s">
        <v>209</v>
      </c>
      <c r="E2" s="223"/>
      <c r="F2" s="224">
        <v>44035</v>
      </c>
      <c r="G2" s="22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24000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3782</v>
      </c>
      <c r="D7" s="19">
        <v>3451</v>
      </c>
      <c r="E7" s="19">
        <v>3567</v>
      </c>
      <c r="F7" s="19">
        <v>10800</v>
      </c>
      <c r="G7" s="20">
        <v>22146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7.15</v>
      </c>
      <c r="E9" s="23">
        <v>8</v>
      </c>
      <c r="F9" s="23">
        <v>23.15</v>
      </c>
      <c r="G9" s="24">
        <v>47.05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0.85</v>
      </c>
      <c r="E10" s="27">
        <v>0</v>
      </c>
      <c r="F10" s="27">
        <v>0.85</v>
      </c>
      <c r="G10" s="28">
        <v>0.95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0.85</v>
      </c>
      <c r="E11" s="27">
        <v>0</v>
      </c>
      <c r="F11" s="27">
        <v>0.85</v>
      </c>
      <c r="G11" s="28">
        <v>0.95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217">
        <v>0</v>
      </c>
      <c r="D14" s="218"/>
      <c r="E14" s="218"/>
      <c r="F14" s="219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1">
        <v>0</v>
      </c>
      <c r="D15" s="212"/>
      <c r="E15" s="212"/>
      <c r="F15" s="213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8">
        <v>0</v>
      </c>
      <c r="D16" s="209"/>
      <c r="E16" s="209"/>
      <c r="F16" s="210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1">
        <v>0</v>
      </c>
      <c r="D17" s="212"/>
      <c r="E17" s="212"/>
      <c r="F17" s="21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4">
        <v>21387.9</v>
      </c>
      <c r="D18" s="215"/>
      <c r="E18" s="215"/>
      <c r="F18" s="215"/>
      <c r="G18" s="216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217">
        <v>31.309999465942401</v>
      </c>
      <c r="D20" s="218"/>
      <c r="E20" s="218"/>
      <c r="F20" s="219"/>
      <c r="G20" s="34">
        <v>48.0100002288818</v>
      </c>
    </row>
    <row r="21" spans="1:7" ht="22.5" hidden="1" customHeight="1" outlineLevel="1" x14ac:dyDescent="0.25">
      <c r="A21" s="25" t="s">
        <v>21</v>
      </c>
      <c r="B21" s="26" t="s">
        <v>22</v>
      </c>
      <c r="C21" s="211">
        <v>2</v>
      </c>
      <c r="D21" s="212"/>
      <c r="E21" s="212"/>
      <c r="F21" s="213"/>
      <c r="G21" s="34">
        <v>3</v>
      </c>
    </row>
    <row r="22" spans="1:7" ht="22.5" hidden="1" customHeight="1" outlineLevel="1" x14ac:dyDescent="0.25">
      <c r="A22" s="25" t="s">
        <v>28</v>
      </c>
      <c r="B22" s="26" t="s">
        <v>11</v>
      </c>
      <c r="C22" s="208">
        <v>0</v>
      </c>
      <c r="D22" s="209"/>
      <c r="E22" s="209"/>
      <c r="F22" s="210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1">
        <v>0</v>
      </c>
      <c r="D23" s="212"/>
      <c r="E23" s="212"/>
      <c r="F23" s="21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4">
        <v>43249.59000061034</v>
      </c>
      <c r="D24" s="215"/>
      <c r="E24" s="215"/>
      <c r="F24" s="215"/>
      <c r="G24" s="216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9" t="s">
        <v>31</v>
      </c>
      <c r="B26" s="200"/>
      <c r="C26" s="200"/>
      <c r="D26" s="200"/>
      <c r="E26" s="200"/>
      <c r="F26" s="200"/>
      <c r="G26" s="201"/>
    </row>
    <row r="27" spans="1:7" ht="22.5" hidden="1" customHeight="1" outlineLevel="2" x14ac:dyDescent="0.25">
      <c r="A27" s="35" t="s">
        <v>32</v>
      </c>
      <c r="B27" s="26" t="s">
        <v>11</v>
      </c>
      <c r="C27" s="36">
        <v>4572</v>
      </c>
      <c r="D27" s="36">
        <v>3522</v>
      </c>
      <c r="E27" s="36">
        <v>0</v>
      </c>
      <c r="F27" s="37">
        <v>8094</v>
      </c>
      <c r="G27" s="34">
        <v>19078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68</v>
      </c>
      <c r="D28" s="36">
        <v>47</v>
      </c>
      <c r="E28" s="36">
        <v>5</v>
      </c>
      <c r="F28" s="37">
        <v>120</v>
      </c>
      <c r="G28" s="34">
        <v>283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4.3499999999999996</v>
      </c>
      <c r="D29" s="38">
        <v>3.5</v>
      </c>
      <c r="E29" s="38">
        <v>0.02</v>
      </c>
      <c r="F29" s="27">
        <v>7.8699999999999992</v>
      </c>
      <c r="G29" s="28">
        <v>18.12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1051.0344827586207</v>
      </c>
      <c r="D30" s="36">
        <v>1006.2857142857143</v>
      </c>
      <c r="E30" s="36">
        <v>0</v>
      </c>
      <c r="F30" s="36">
        <v>1028.4625158831004</v>
      </c>
      <c r="G30" s="34">
        <v>1052.8697571743928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107.26000213623</v>
      </c>
      <c r="D33" s="38">
        <v>107.26999664306599</v>
      </c>
      <c r="E33" s="38">
        <v>0</v>
      </c>
      <c r="F33" s="27">
        <v>214.52999877929599</v>
      </c>
      <c r="G33" s="28">
        <v>403.16999816894503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4</v>
      </c>
      <c r="D34" s="36">
        <v>4</v>
      </c>
      <c r="E34" s="36">
        <v>0</v>
      </c>
      <c r="F34" s="37">
        <v>8</v>
      </c>
      <c r="G34" s="34">
        <v>15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0.88</v>
      </c>
      <c r="D35" s="38">
        <v>2.97</v>
      </c>
      <c r="E35" s="38">
        <v>0</v>
      </c>
      <c r="F35" s="27">
        <v>3.85</v>
      </c>
      <c r="G35" s="28">
        <v>4.9000000000000004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121.88636606389773</v>
      </c>
      <c r="D36" s="36">
        <v>36.117843987564306</v>
      </c>
      <c r="E36" s="36">
        <v>0</v>
      </c>
      <c r="F36" s="36">
        <v>55.722077605011947</v>
      </c>
      <c r="G36" s="34">
        <v>82.279591463049996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4679.2600021362296</v>
      </c>
      <c r="D37" s="36">
        <v>3629.269996643066</v>
      </c>
      <c r="E37" s="36">
        <v>0</v>
      </c>
      <c r="F37" s="36">
        <v>8308.5299987792969</v>
      </c>
      <c r="G37" s="39">
        <v>19481.169998168945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4540</v>
      </c>
      <c r="D38" s="36">
        <v>3892</v>
      </c>
      <c r="E38" s="36">
        <v>3976</v>
      </c>
      <c r="F38" s="37">
        <v>12408</v>
      </c>
      <c r="G38" s="34">
        <v>25034</v>
      </c>
    </row>
    <row r="39" spans="1:8" ht="22.5" hidden="1" customHeight="1" outlineLevel="2" x14ac:dyDescent="0.25">
      <c r="A39" s="40" t="s">
        <v>45</v>
      </c>
      <c r="B39" s="26" t="s">
        <v>11</v>
      </c>
      <c r="C39" s="193">
        <v>101220.74003219629</v>
      </c>
      <c r="D39" s="206"/>
      <c r="E39" s="206"/>
      <c r="F39" s="206"/>
      <c r="G39" s="207"/>
      <c r="H39" s="41"/>
    </row>
    <row r="40" spans="1:8" ht="22.5" hidden="1" customHeight="1" outlineLevel="1" collapsed="1" x14ac:dyDescent="0.25">
      <c r="A40" s="196" t="s">
        <v>46</v>
      </c>
      <c r="B40" s="197"/>
      <c r="C40" s="197"/>
      <c r="D40" s="197"/>
      <c r="E40" s="197"/>
      <c r="F40" s="197"/>
      <c r="G40" s="198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4157</v>
      </c>
      <c r="D41" s="36">
        <v>4042</v>
      </c>
      <c r="E41" s="36">
        <v>3999</v>
      </c>
      <c r="F41" s="37">
        <v>12198</v>
      </c>
      <c r="G41" s="34">
        <v>24886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6.9</v>
      </c>
      <c r="D42" s="38">
        <v>6.68</v>
      </c>
      <c r="E42" s="38">
        <v>6.63</v>
      </c>
      <c r="F42" s="27">
        <v>20.21</v>
      </c>
      <c r="G42" s="28">
        <v>41.23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602.463768115942</v>
      </c>
      <c r="D43" s="36">
        <v>605.08982035928148</v>
      </c>
      <c r="E43" s="36">
        <v>603.16742081447967</v>
      </c>
      <c r="F43" s="37">
        <v>603.56259277585355</v>
      </c>
      <c r="G43" s="34">
        <v>603.5896192093137</v>
      </c>
    </row>
    <row r="44" spans="1:8" ht="22.5" hidden="1" customHeight="1" outlineLevel="1" collapsed="1" x14ac:dyDescent="0.25">
      <c r="A44" s="196" t="s">
        <v>50</v>
      </c>
      <c r="B44" s="197"/>
      <c r="C44" s="197"/>
      <c r="D44" s="197"/>
      <c r="E44" s="197"/>
      <c r="F44" s="197"/>
      <c r="G44" s="198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3">
        <v>52135</v>
      </c>
      <c r="D48" s="194"/>
      <c r="E48" s="194"/>
      <c r="F48" s="194"/>
      <c r="G48" s="205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6" t="s">
        <v>61</v>
      </c>
      <c r="B54" s="197"/>
      <c r="C54" s="197"/>
      <c r="D54" s="197"/>
      <c r="E54" s="197"/>
      <c r="F54" s="197"/>
      <c r="G54" s="198"/>
    </row>
    <row r="55" spans="1:7" ht="22.5" hidden="1" customHeight="1" outlineLevel="2" x14ac:dyDescent="0.25">
      <c r="A55" s="35" t="s">
        <v>62</v>
      </c>
      <c r="B55" s="26" t="s">
        <v>11</v>
      </c>
      <c r="C55" s="193">
        <v>0</v>
      </c>
      <c r="D55" s="194"/>
      <c r="E55" s="194"/>
      <c r="F55" s="195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3">
        <v>0</v>
      </c>
      <c r="D56" s="194"/>
      <c r="E56" s="194"/>
      <c r="F56" s="195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3">
        <v>0</v>
      </c>
      <c r="D57" s="194"/>
      <c r="E57" s="194"/>
      <c r="F57" s="195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3">
        <v>0</v>
      </c>
      <c r="D58" s="194"/>
      <c r="E58" s="194"/>
      <c r="F58" s="195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3">
        <v>22.5</v>
      </c>
      <c r="D59" s="194"/>
      <c r="E59" s="194"/>
      <c r="F59" s="194"/>
      <c r="G59" s="205"/>
    </row>
    <row r="60" spans="1:7" ht="22.5" hidden="1" customHeight="1" outlineLevel="1" collapsed="1" thickBot="1" x14ac:dyDescent="0.3">
      <c r="A60" s="196" t="s">
        <v>65</v>
      </c>
      <c r="B60" s="197"/>
      <c r="C60" s="197"/>
      <c r="D60" s="197"/>
      <c r="E60" s="197"/>
      <c r="F60" s="197"/>
      <c r="G60" s="198"/>
    </row>
    <row r="61" spans="1:7" ht="22.5" hidden="1" customHeight="1" outlineLevel="2" collapsed="1" x14ac:dyDescent="0.25">
      <c r="A61" s="202" t="s">
        <v>66</v>
      </c>
      <c r="B61" s="203"/>
      <c r="C61" s="203"/>
      <c r="D61" s="203"/>
      <c r="E61" s="203"/>
      <c r="F61" s="203"/>
      <c r="G61" s="204"/>
    </row>
    <row r="62" spans="1:7" ht="22.5" hidden="1" customHeight="1" outlineLevel="3" x14ac:dyDescent="0.25">
      <c r="A62" s="35" t="s">
        <v>67</v>
      </c>
      <c r="B62" s="26" t="s">
        <v>11</v>
      </c>
      <c r="C62" s="36">
        <v>3845.5</v>
      </c>
      <c r="D62" s="36">
        <v>3458</v>
      </c>
      <c r="E62" s="36">
        <v>3759.2</v>
      </c>
      <c r="F62" s="36">
        <v>11062.7</v>
      </c>
      <c r="G62" s="34">
        <v>22387.23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0.96186314554636476</v>
      </c>
      <c r="D63" s="47">
        <v>0.97338805474392975</v>
      </c>
      <c r="E63" s="47">
        <v>0.9649440290366218</v>
      </c>
      <c r="F63" s="47">
        <v>0.96648867579685283</v>
      </c>
      <c r="G63" s="48">
        <v>0.96665721047538744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114.17</v>
      </c>
      <c r="D64" s="36">
        <v>58.230000000000004</v>
      </c>
      <c r="E64" s="36">
        <v>96.72</v>
      </c>
      <c r="F64" s="37">
        <v>269.12</v>
      </c>
      <c r="G64" s="34">
        <v>545.44000000000005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2.8556992673781943E-2</v>
      </c>
      <c r="D65" s="47">
        <v>1.639108919252141E-2</v>
      </c>
      <c r="E65" s="47">
        <v>2.4826927667701126E-2</v>
      </c>
      <c r="F65" s="47">
        <v>2.3511568824107047E-2</v>
      </c>
      <c r="G65" s="48">
        <v>2.3551529549734173E-2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38.299999999999997</v>
      </c>
      <c r="D66" s="36">
        <v>36.31</v>
      </c>
      <c r="E66" s="36">
        <v>39.85</v>
      </c>
      <c r="F66" s="37">
        <v>114.46000000000001</v>
      </c>
      <c r="G66" s="34">
        <v>226.76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9.5798617798532743E-3</v>
      </c>
      <c r="D67" s="47">
        <v>1.0220856063548897E-2</v>
      </c>
      <c r="E67" s="47">
        <v>1.0229043295677108E-2</v>
      </c>
      <c r="F67" s="47">
        <v>9.9997553790401768E-3</v>
      </c>
      <c r="G67" s="48">
        <v>9.7912599748784853E-3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2" t="s">
        <v>76</v>
      </c>
      <c r="B70" s="203"/>
      <c r="C70" s="203"/>
      <c r="D70" s="203"/>
      <c r="E70" s="203"/>
      <c r="F70" s="203"/>
      <c r="G70" s="204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963.88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8.5078137757241157E-2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1829.6</v>
      </c>
      <c r="D73" s="36">
        <v>1721.1</v>
      </c>
      <c r="E73" s="36">
        <v>1881</v>
      </c>
      <c r="F73" s="37">
        <v>5431.7</v>
      </c>
      <c r="G73" s="34">
        <v>9981.4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0.96266363598097404</v>
      </c>
      <c r="D74" s="47">
        <v>0.97266962802210832</v>
      </c>
      <c r="E74" s="47">
        <v>0.96930283370349957</v>
      </c>
      <c r="F74" s="47">
        <v>0.96811565272101507</v>
      </c>
      <c r="G74" s="48">
        <v>0.88102141782185217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51.25</v>
      </c>
      <c r="D75" s="36">
        <v>29.73</v>
      </c>
      <c r="E75" s="36">
        <v>39.11</v>
      </c>
      <c r="F75" s="37">
        <v>120.09</v>
      </c>
      <c r="G75" s="34">
        <v>267.36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2.6965736414530456E-2</v>
      </c>
      <c r="D76" s="47">
        <v>1.6801736122884946E-2</v>
      </c>
      <c r="E76" s="47">
        <v>2.0153872315865958E-2</v>
      </c>
      <c r="F76" s="47">
        <v>2.1404166050272788E-2</v>
      </c>
      <c r="G76" s="48">
        <v>2.3598882548425112E-2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19.71</v>
      </c>
      <c r="D77" s="36">
        <v>18.63</v>
      </c>
      <c r="E77" s="36">
        <v>20.46</v>
      </c>
      <c r="F77" s="37">
        <v>58.800000000000004</v>
      </c>
      <c r="G77" s="34">
        <v>116.71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1.0370627604495518E-2</v>
      </c>
      <c r="D78" s="47">
        <v>1.0528635855006612E-2</v>
      </c>
      <c r="E78" s="47">
        <v>1.0543293980634557E-2</v>
      </c>
      <c r="F78" s="47">
        <v>1.0480181228712132E-2</v>
      </c>
      <c r="G78" s="48">
        <v>1.0301561872481652E-2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2" t="s">
        <v>87</v>
      </c>
      <c r="B81" s="203"/>
      <c r="C81" s="203"/>
      <c r="D81" s="203"/>
      <c r="E81" s="203"/>
      <c r="F81" s="203"/>
      <c r="G81" s="204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1038.25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8.7763565419675948E-2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2015.9</v>
      </c>
      <c r="D84" s="36">
        <v>1736.9</v>
      </c>
      <c r="E84" s="36">
        <v>1878.2</v>
      </c>
      <c r="F84" s="37">
        <v>5631</v>
      </c>
      <c r="G84" s="34">
        <v>10403.700000000001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0.96113778421958496</v>
      </c>
      <c r="D85" s="47">
        <v>0.9741009937860331</v>
      </c>
      <c r="E85" s="47">
        <v>0.96061783960720126</v>
      </c>
      <c r="F85" s="47">
        <v>0.96492445623396728</v>
      </c>
      <c r="G85" s="48">
        <v>0.87942769617787886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62.92</v>
      </c>
      <c r="D86" s="36">
        <v>28.5</v>
      </c>
      <c r="E86" s="36">
        <v>57.61</v>
      </c>
      <c r="F86" s="37">
        <v>149.03</v>
      </c>
      <c r="G86" s="34">
        <v>278.08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2.999890340944307E-2</v>
      </c>
      <c r="D87" s="47">
        <v>1.598357897570496E-2</v>
      </c>
      <c r="E87" s="47">
        <v>2.9465016366612109E-2</v>
      </c>
      <c r="F87" s="47">
        <v>2.5537682776158435E-2</v>
      </c>
      <c r="G87" s="48">
        <v>2.3506180854229217E-2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18.59</v>
      </c>
      <c r="D88" s="36">
        <v>17.68</v>
      </c>
      <c r="E88" s="36">
        <v>19.39</v>
      </c>
      <c r="F88" s="37">
        <v>55.66</v>
      </c>
      <c r="G88" s="34">
        <v>110.05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8.8633123709718157E-3</v>
      </c>
      <c r="D89" s="47">
        <v>9.9154272382618834E-3</v>
      </c>
      <c r="E89" s="47">
        <v>9.9171440261865799E-3</v>
      </c>
      <c r="F89" s="47">
        <v>9.5378609898743773E-3</v>
      </c>
      <c r="G89" s="48">
        <v>9.3025575482160727E-3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1" t="s">
        <v>98</v>
      </c>
      <c r="B92" s="172"/>
      <c r="C92" s="172"/>
      <c r="D92" s="172"/>
      <c r="E92" s="172"/>
      <c r="F92" s="172"/>
      <c r="G92" s="173"/>
    </row>
    <row r="93" spans="1:7" ht="22.5" hidden="1" customHeight="1" outlineLevel="1" collapsed="1" x14ac:dyDescent="0.25">
      <c r="A93" s="199" t="s">
        <v>99</v>
      </c>
      <c r="B93" s="200"/>
      <c r="C93" s="200"/>
      <c r="D93" s="200"/>
      <c r="E93" s="200"/>
      <c r="F93" s="200"/>
      <c r="G93" s="201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1194.3</v>
      </c>
      <c r="D94" s="36">
        <v>903.2</v>
      </c>
      <c r="E94" s="36">
        <v>998.9</v>
      </c>
      <c r="F94" s="37">
        <v>3096.4</v>
      </c>
      <c r="G94" s="34">
        <v>6658.2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1197</v>
      </c>
      <c r="D95" s="36">
        <v>905</v>
      </c>
      <c r="E95" s="36">
        <v>1126.9000000000001</v>
      </c>
      <c r="F95" s="37">
        <v>3228.9</v>
      </c>
      <c r="G95" s="34">
        <v>6798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1193.4000000000001</v>
      </c>
      <c r="D96" s="36">
        <v>997.8</v>
      </c>
      <c r="E96" s="36">
        <v>1179.0999999999999</v>
      </c>
      <c r="F96" s="37">
        <v>3370.2999999999997</v>
      </c>
      <c r="G96" s="34">
        <v>6924.9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2301.7399999999998</v>
      </c>
      <c r="D97" s="36">
        <v>1894.73</v>
      </c>
      <c r="E97" s="36">
        <v>2248.36</v>
      </c>
      <c r="F97" s="37">
        <v>6444.83</v>
      </c>
      <c r="G97" s="34">
        <v>13339.06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0.64210115211872665</v>
      </c>
      <c r="D98" s="52">
        <v>0.67524233784746968</v>
      </c>
      <c r="E98" s="52">
        <v>0.68031105328451691</v>
      </c>
      <c r="F98" s="53">
        <v>0.66471698502413468</v>
      </c>
      <c r="G98" s="54">
        <v>0.65448184837913559</v>
      </c>
      <c r="H98" s="41">
        <v>1.4738863988964845E-2</v>
      </c>
      <c r="I98" s="41">
        <v>4.6185701503204113E-3</v>
      </c>
      <c r="J98" s="41">
        <v>-5.2128229084350552E-3</v>
      </c>
    </row>
    <row r="99" spans="1:10" ht="22.5" hidden="1" customHeight="1" outlineLevel="1" collapsed="1" x14ac:dyDescent="0.25">
      <c r="A99" s="196" t="s">
        <v>105</v>
      </c>
      <c r="B99" s="197"/>
      <c r="C99" s="197"/>
      <c r="D99" s="197"/>
      <c r="E99" s="197"/>
      <c r="F99" s="197"/>
      <c r="G99" s="198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1156.5</v>
      </c>
      <c r="D100" s="36">
        <v>1023.9</v>
      </c>
      <c r="E100" s="36">
        <v>1125.9000000000001</v>
      </c>
      <c r="F100" s="37">
        <v>3306.3</v>
      </c>
      <c r="G100" s="34">
        <v>6729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1154.7</v>
      </c>
      <c r="D101" s="36">
        <v>1022</v>
      </c>
      <c r="E101" s="36">
        <v>1124.2</v>
      </c>
      <c r="F101" s="37">
        <v>3300.8999999999996</v>
      </c>
      <c r="G101" s="34">
        <v>6710.9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1165.4000000000001</v>
      </c>
      <c r="D102" s="36">
        <v>1031.2</v>
      </c>
      <c r="E102" s="36">
        <v>1134.8</v>
      </c>
      <c r="F102" s="37">
        <v>3331.4000000000005</v>
      </c>
      <c r="G102" s="34">
        <v>6779.5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2283.5700000000002</v>
      </c>
      <c r="D103" s="36">
        <v>2092</v>
      </c>
      <c r="E103" s="36">
        <v>2285.14</v>
      </c>
      <c r="F103" s="37">
        <v>6660.7099999999991</v>
      </c>
      <c r="G103" s="34">
        <v>13492.77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0.65684001610769149</v>
      </c>
      <c r="D104" s="52">
        <v>0.67986090799779009</v>
      </c>
      <c r="E104" s="52">
        <v>0.67509823037608185</v>
      </c>
      <c r="F104" s="53">
        <v>0.67018594168192691</v>
      </c>
      <c r="G104" s="54">
        <v>0.66731802130627016</v>
      </c>
    </row>
    <row r="105" spans="1:10" ht="22.5" hidden="1" customHeight="1" outlineLevel="1" collapsed="1" thickBot="1" x14ac:dyDescent="0.3">
      <c r="A105" s="196" t="s">
        <v>111</v>
      </c>
      <c r="B105" s="197"/>
      <c r="C105" s="197"/>
      <c r="D105" s="197"/>
      <c r="E105" s="197"/>
      <c r="F105" s="197"/>
      <c r="G105" s="198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399.66000000000008</v>
      </c>
      <c r="D106" s="36">
        <v>349.97</v>
      </c>
      <c r="E106" s="36">
        <v>410.84000000000003</v>
      </c>
      <c r="F106" s="37">
        <v>1160.4700000000003</v>
      </c>
      <c r="G106" s="34">
        <v>2416.34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8.7160955311636534E-2</v>
      </c>
      <c r="D107" s="52">
        <v>8.7783722499391745E-2</v>
      </c>
      <c r="E107" s="52">
        <v>9.0623138855189148E-2</v>
      </c>
      <c r="F107" s="53">
        <v>8.8548049145628513E-2</v>
      </c>
      <c r="G107" s="54">
        <v>9.0054983204649108E-2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4185.62</v>
      </c>
      <c r="D108" s="36">
        <v>3638.69</v>
      </c>
      <c r="E108" s="36">
        <v>4122.63</v>
      </c>
      <c r="F108" s="37">
        <v>11946.939999999999</v>
      </c>
      <c r="G108" s="34">
        <v>24417.38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235.03</v>
      </c>
      <c r="D109" s="36">
        <v>197.97</v>
      </c>
      <c r="E109" s="36">
        <v>222.03</v>
      </c>
      <c r="F109" s="37">
        <v>655.03</v>
      </c>
      <c r="G109" s="34">
        <v>1330.03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0.59275487516462966</v>
      </c>
      <c r="D110" s="55">
        <v>0.61849875065866644</v>
      </c>
      <c r="E110" s="55">
        <v>0.61625609136297044</v>
      </c>
      <c r="F110" s="55">
        <v>0.60847602652514476</v>
      </c>
      <c r="G110" s="56">
        <v>0.60140589401608358</v>
      </c>
    </row>
    <row r="111" spans="1:10" ht="22.5" customHeight="1" collapsed="1" thickBot="1" x14ac:dyDescent="0.3">
      <c r="A111" s="171" t="s">
        <v>117</v>
      </c>
      <c r="B111" s="172"/>
      <c r="C111" s="172"/>
      <c r="D111" s="172"/>
      <c r="E111" s="172"/>
      <c r="F111" s="172"/>
      <c r="G111" s="173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4185.62</v>
      </c>
      <c r="D112" s="57">
        <v>3638.69</v>
      </c>
      <c r="E112" s="57">
        <v>4122.63</v>
      </c>
      <c r="F112" s="58">
        <v>11946.939999999999</v>
      </c>
      <c r="G112" s="59">
        <v>24417.38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3194</v>
      </c>
      <c r="D113" s="36">
        <v>2934</v>
      </c>
      <c r="E113" s="36">
        <v>3336</v>
      </c>
      <c r="F113" s="37">
        <v>9464</v>
      </c>
      <c r="G113" s="34">
        <v>20370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3782</v>
      </c>
      <c r="D114" s="36">
        <v>3451</v>
      </c>
      <c r="E114" s="36">
        <v>3567</v>
      </c>
      <c r="F114" s="37">
        <v>10800</v>
      </c>
      <c r="G114" s="34">
        <v>22146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0.90356984150496222</v>
      </c>
      <c r="D115" s="52">
        <v>0.94841824942493036</v>
      </c>
      <c r="E115" s="52">
        <v>0.86522438346395381</v>
      </c>
      <c r="F115" s="52">
        <v>0.90399717417179637</v>
      </c>
      <c r="G115" s="60">
        <v>0.90697691562321592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5</v>
      </c>
      <c r="D116" s="36">
        <v>4</v>
      </c>
      <c r="E116" s="36">
        <v>3</v>
      </c>
      <c r="F116" s="37">
        <v>12</v>
      </c>
      <c r="G116" s="34">
        <v>23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1.3220518244315177E-3</v>
      </c>
      <c r="D117" s="43">
        <v>1.1590843233845263E-3</v>
      </c>
      <c r="E117" s="43">
        <v>8.4104289318755253E-4</v>
      </c>
      <c r="F117" s="44">
        <v>1.1111111111111111E-3</v>
      </c>
      <c r="G117" s="45">
        <v>1.0385622685812337E-3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56440</v>
      </c>
      <c r="D118" s="36">
        <v>54600</v>
      </c>
      <c r="E118" s="36">
        <v>54560</v>
      </c>
      <c r="F118" s="37">
        <v>165600</v>
      </c>
      <c r="G118" s="34">
        <v>326120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14.923320994182973</v>
      </c>
      <c r="D119" s="63">
        <v>15.821501014198782</v>
      </c>
      <c r="E119" s="63">
        <v>15.295766750770955</v>
      </c>
      <c r="F119" s="64">
        <v>15.333333333333334</v>
      </c>
      <c r="G119" s="65">
        <v>14.72590987085704</v>
      </c>
    </row>
    <row r="120" spans="1:7" ht="22.5" customHeight="1" collapsed="1" thickBot="1" x14ac:dyDescent="0.3">
      <c r="A120" s="171" t="s">
        <v>127</v>
      </c>
      <c r="B120" s="172"/>
      <c r="C120" s="172"/>
      <c r="D120" s="172"/>
      <c r="E120" s="172"/>
      <c r="F120" s="172"/>
      <c r="G120" s="173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3883.8</v>
      </c>
      <c r="D121" s="57">
        <v>3494.31</v>
      </c>
      <c r="E121" s="57">
        <v>3799.0499999999997</v>
      </c>
      <c r="F121" s="58">
        <v>11177.16</v>
      </c>
      <c r="G121" s="66">
        <v>22613.989999999998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3782</v>
      </c>
      <c r="D122" s="36">
        <v>3451</v>
      </c>
      <c r="E122" s="36">
        <v>3567</v>
      </c>
      <c r="F122" s="37">
        <v>10800</v>
      </c>
      <c r="G122" s="34">
        <v>22146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0.97378855759822847</v>
      </c>
      <c r="D123" s="55">
        <v>0.98760556447481762</v>
      </c>
      <c r="E123" s="55">
        <v>0.93891894026138123</v>
      </c>
      <c r="F123" s="67">
        <v>0.96625618672364</v>
      </c>
      <c r="G123" s="68">
        <v>0.97930528845197162</v>
      </c>
    </row>
    <row r="124" spans="1:7" ht="22.5" customHeight="1" collapsed="1" thickBot="1" x14ac:dyDescent="0.3">
      <c r="A124" s="171" t="s">
        <v>130</v>
      </c>
      <c r="B124" s="172"/>
      <c r="C124" s="172"/>
      <c r="D124" s="172"/>
      <c r="E124" s="172"/>
      <c r="F124" s="172"/>
      <c r="G124" s="173"/>
    </row>
    <row r="125" spans="1:7" ht="22.5" hidden="1" customHeight="1" outlineLevel="1" collapsed="1" x14ac:dyDescent="0.25">
      <c r="A125" s="199" t="s">
        <v>131</v>
      </c>
      <c r="B125" s="200"/>
      <c r="C125" s="200"/>
      <c r="D125" s="200"/>
      <c r="E125" s="200"/>
      <c r="F125" s="200"/>
      <c r="G125" s="201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0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0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0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1" collapsed="1" thickBot="1" x14ac:dyDescent="0.3">
      <c r="A131" s="196" t="s">
        <v>136</v>
      </c>
      <c r="B131" s="197"/>
      <c r="C131" s="197"/>
      <c r="D131" s="197"/>
      <c r="E131" s="197"/>
      <c r="F131" s="197"/>
      <c r="G131" s="198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4.2699999999999996</v>
      </c>
      <c r="D133" s="38">
        <v>4.68</v>
      </c>
      <c r="E133" s="38">
        <v>5.52</v>
      </c>
      <c r="F133" s="27">
        <v>14.469999999999999</v>
      </c>
      <c r="G133" s="28">
        <v>29.99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94.19</v>
      </c>
      <c r="D134" s="36">
        <v>97.78</v>
      </c>
      <c r="E134" s="36">
        <v>60.16</v>
      </c>
      <c r="F134" s="37">
        <v>252.13</v>
      </c>
      <c r="G134" s="34">
        <v>503.48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22.058548009367684</v>
      </c>
      <c r="D135" s="63">
        <v>20.893162393162395</v>
      </c>
      <c r="E135" s="63">
        <v>10.898550724637682</v>
      </c>
      <c r="F135" s="64">
        <v>17.424326192121633</v>
      </c>
      <c r="G135" s="65">
        <v>16.78826275425142</v>
      </c>
    </row>
    <row r="136" spans="1:7" ht="22.5" customHeight="1" collapsed="1" thickBot="1" x14ac:dyDescent="0.3">
      <c r="A136" s="171" t="s">
        <v>141</v>
      </c>
      <c r="B136" s="172"/>
      <c r="C136" s="172"/>
      <c r="D136" s="172"/>
      <c r="E136" s="172"/>
      <c r="F136" s="172"/>
      <c r="G136" s="173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121.4</v>
      </c>
      <c r="D137" s="57">
        <v>113.53999999999999</v>
      </c>
      <c r="E137" s="57">
        <v>116.41</v>
      </c>
      <c r="F137" s="58">
        <v>351.35</v>
      </c>
      <c r="G137" s="59">
        <v>713.49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32.099418297197253</v>
      </c>
      <c r="D138" s="38">
        <v>32.900608519269774</v>
      </c>
      <c r="E138" s="38">
        <v>32.635267731987668</v>
      </c>
      <c r="F138" s="38">
        <v>32.532407407407405</v>
      </c>
      <c r="G138" s="72">
        <v>32.217556217827145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55530</v>
      </c>
      <c r="D139" s="73">
        <v>53720</v>
      </c>
      <c r="E139" s="73">
        <v>53750</v>
      </c>
      <c r="F139" s="37">
        <v>163000</v>
      </c>
      <c r="G139" s="74">
        <v>321180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14.682707562136436</v>
      </c>
      <c r="D140" s="38">
        <v>15.566502463054187</v>
      </c>
      <c r="E140" s="38">
        <v>15.068685169610317</v>
      </c>
      <c r="F140" s="38">
        <v>15.092592592592593</v>
      </c>
      <c r="G140" s="72">
        <v>14.502844757518288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400</v>
      </c>
      <c r="D141" s="36">
        <v>46</v>
      </c>
      <c r="E141" s="36">
        <v>47</v>
      </c>
      <c r="F141" s="37">
        <v>493</v>
      </c>
      <c r="G141" s="39">
        <v>1703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0.10576414595452142</v>
      </c>
      <c r="D142" s="38">
        <v>1.3329469718922052E-2</v>
      </c>
      <c r="E142" s="38">
        <v>1.3176338659938324E-2</v>
      </c>
      <c r="F142" s="27">
        <v>4.5648148148148146E-2</v>
      </c>
      <c r="G142" s="72">
        <v>7.6898762756253958E-2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165</v>
      </c>
      <c r="D143" s="76">
        <v>182</v>
      </c>
      <c r="E143" s="76">
        <v>169</v>
      </c>
      <c r="F143" s="77">
        <v>516</v>
      </c>
      <c r="G143" s="78">
        <v>1061</v>
      </c>
    </row>
    <row r="144" spans="1:7" ht="22.5" customHeight="1" collapsed="1" thickBot="1" x14ac:dyDescent="0.3">
      <c r="A144" s="171" t="s">
        <v>155</v>
      </c>
      <c r="B144" s="172"/>
      <c r="C144" s="172"/>
      <c r="D144" s="172"/>
      <c r="E144" s="172"/>
      <c r="F144" s="172"/>
      <c r="G144" s="173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3">
        <v>0</v>
      </c>
      <c r="D147" s="194"/>
      <c r="E147" s="195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3">
        <v>0</v>
      </c>
      <c r="D148" s="194"/>
      <c r="E148" s="195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3">
        <v>0</v>
      </c>
      <c r="D149" s="194"/>
      <c r="E149" s="195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3">
        <v>0</v>
      </c>
      <c r="D150" s="194"/>
      <c r="E150" s="195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83">
        <v>0</v>
      </c>
      <c r="D151" s="83">
        <v>0</v>
      </c>
      <c r="E151" s="83">
        <v>0</v>
      </c>
      <c r="F151" s="36">
        <v>0</v>
      </c>
      <c r="G151" s="39">
        <v>0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3">
        <v>662.91998291015602</v>
      </c>
      <c r="D152" s="194"/>
      <c r="E152" s="195"/>
      <c r="F152" s="36">
        <v>662.91998291015602</v>
      </c>
      <c r="G152" s="39">
        <v>662.91998291015602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3">
        <v>28</v>
      </c>
      <c r="D153" s="194"/>
      <c r="E153" s="195"/>
      <c r="F153" s="36">
        <v>28</v>
      </c>
      <c r="G153" s="39">
        <v>28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83">
        <v>0</v>
      </c>
      <c r="D154" s="83">
        <v>610</v>
      </c>
      <c r="E154" s="83">
        <v>626</v>
      </c>
      <c r="F154" s="36">
        <v>1236</v>
      </c>
      <c r="G154" s="39">
        <v>2506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3">
        <v>310.89999389648398</v>
      </c>
      <c r="D155" s="194"/>
      <c r="E155" s="195"/>
      <c r="F155" s="36">
        <v>310.89999389648398</v>
      </c>
      <c r="G155" s="39">
        <v>626.63000488281295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3">
        <v>17</v>
      </c>
      <c r="D156" s="194"/>
      <c r="E156" s="195"/>
      <c r="F156" s="36">
        <v>17</v>
      </c>
      <c r="G156" s="39">
        <v>35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83">
        <v>2090</v>
      </c>
      <c r="D157" s="83">
        <v>2210</v>
      </c>
      <c r="E157" s="83">
        <v>1884</v>
      </c>
      <c r="F157" s="36">
        <v>6184</v>
      </c>
      <c r="G157" s="39">
        <v>12740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3">
        <v>0</v>
      </c>
      <c r="D160" s="194"/>
      <c r="E160" s="195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3">
        <v>0</v>
      </c>
      <c r="D161" s="194"/>
      <c r="E161" s="195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3">
        <v>0</v>
      </c>
      <c r="D162" s="194"/>
      <c r="E162" s="195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3">
        <v>0</v>
      </c>
      <c r="D163" s="194"/>
      <c r="E163" s="195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3">
        <v>0</v>
      </c>
      <c r="D164" s="194"/>
      <c r="E164" s="195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3">
        <v>0</v>
      </c>
      <c r="D165" s="194"/>
      <c r="E165" s="195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5">
        <v>8393.8199768066406</v>
      </c>
      <c r="D166" s="188"/>
      <c r="E166" s="188"/>
      <c r="F166" s="189"/>
      <c r="G166" s="86">
        <v>16535.549987792969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5">
        <v>0</v>
      </c>
      <c r="D167" s="186"/>
      <c r="E167" s="186"/>
      <c r="F167" s="187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5">
        <v>45</v>
      </c>
      <c r="D168" s="188"/>
      <c r="E168" s="188"/>
      <c r="F168" s="189"/>
      <c r="G168" s="86">
        <v>63</v>
      </c>
    </row>
    <row r="169" spans="1:10" ht="28.2" hidden="1" outlineLevel="1" thickBot="1" x14ac:dyDescent="0.3">
      <c r="A169" s="89" t="s">
        <v>173</v>
      </c>
      <c r="B169" s="90" t="s">
        <v>11</v>
      </c>
      <c r="C169" s="190">
        <v>140644.24967193636</v>
      </c>
      <c r="D169" s="191"/>
      <c r="E169" s="191"/>
      <c r="F169" s="191"/>
      <c r="G169" s="192"/>
    </row>
    <row r="170" spans="1:10" ht="25.8" collapsed="1" thickBot="1" x14ac:dyDescent="0.3">
      <c r="A170" s="171" t="s">
        <v>174</v>
      </c>
      <c r="B170" s="172"/>
      <c r="C170" s="172"/>
      <c r="D170" s="172"/>
      <c r="E170" s="172"/>
      <c r="F170" s="172"/>
      <c r="G170" s="173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1" t="s">
        <v>175</v>
      </c>
      <c r="B172" s="172"/>
      <c r="C172" s="172"/>
      <c r="D172" s="172"/>
      <c r="E172" s="172"/>
      <c r="F172" s="172"/>
      <c r="G172" s="173"/>
    </row>
    <row r="173" spans="1:10" ht="27" hidden="1" customHeight="1" outlineLevel="1" x14ac:dyDescent="0.25">
      <c r="A173" s="183" t="s">
        <v>176</v>
      </c>
      <c r="B173" s="184"/>
      <c r="C173" s="184"/>
      <c r="D173" s="95" t="s">
        <v>177</v>
      </c>
      <c r="E173" s="95" t="s">
        <v>178</v>
      </c>
      <c r="F173" s="95" t="s">
        <v>179</v>
      </c>
      <c r="G173" s="96" t="s">
        <v>180</v>
      </c>
    </row>
    <row r="174" spans="1:10" ht="30.75" hidden="1" customHeight="1" outlineLevel="1" x14ac:dyDescent="0.25">
      <c r="A174" s="165" t="s">
        <v>210</v>
      </c>
      <c r="B174" s="166"/>
      <c r="C174" s="166"/>
      <c r="D174" s="97" t="s">
        <v>199</v>
      </c>
      <c r="E174" s="98" t="s">
        <v>211</v>
      </c>
      <c r="F174" s="98" t="s">
        <v>197</v>
      </c>
      <c r="G174" s="99">
        <v>515</v>
      </c>
    </row>
    <row r="175" spans="1:10" ht="30.75" hidden="1" customHeight="1" outlineLevel="1" x14ac:dyDescent="0.25">
      <c r="A175" s="165" t="s">
        <v>198</v>
      </c>
      <c r="B175" s="166"/>
      <c r="C175" s="166"/>
      <c r="D175" s="97" t="s">
        <v>212</v>
      </c>
      <c r="E175" s="98" t="s">
        <v>196</v>
      </c>
      <c r="F175" s="98" t="s">
        <v>197</v>
      </c>
      <c r="G175" s="99">
        <v>115</v>
      </c>
    </row>
    <row r="176" spans="1:10" ht="30.75" hidden="1" customHeight="1" outlineLevel="1" x14ac:dyDescent="0.25">
      <c r="A176" s="165" t="s">
        <v>213</v>
      </c>
      <c r="B176" s="166"/>
      <c r="C176" s="166"/>
      <c r="D176" s="97">
        <v>20</v>
      </c>
      <c r="E176" s="98" t="s">
        <v>211</v>
      </c>
      <c r="F176" s="98" t="s">
        <v>197</v>
      </c>
      <c r="G176" s="99">
        <v>120</v>
      </c>
    </row>
    <row r="177" spans="1:10" ht="30.75" hidden="1" customHeight="1" outlineLevel="1" x14ac:dyDescent="0.25">
      <c r="A177" s="165" t="s">
        <v>198</v>
      </c>
      <c r="B177" s="166"/>
      <c r="C177" s="166"/>
      <c r="D177" s="97" t="s">
        <v>214</v>
      </c>
      <c r="E177" s="98" t="s">
        <v>196</v>
      </c>
      <c r="F177" s="98" t="s">
        <v>197</v>
      </c>
      <c r="G177" s="99">
        <v>655</v>
      </c>
    </row>
    <row r="178" spans="1:10" ht="30.75" hidden="1" customHeight="1" outlineLevel="1" x14ac:dyDescent="0.25">
      <c r="A178" s="165" t="s">
        <v>202</v>
      </c>
      <c r="B178" s="166"/>
      <c r="C178" s="166"/>
      <c r="D178" s="97" t="s">
        <v>202</v>
      </c>
      <c r="E178" s="98" t="s">
        <v>202</v>
      </c>
      <c r="F178" s="98" t="s">
        <v>202</v>
      </c>
      <c r="G178" s="99" t="s">
        <v>202</v>
      </c>
    </row>
    <row r="179" spans="1:10" ht="30.75" hidden="1" customHeight="1" outlineLevel="1" x14ac:dyDescent="0.25">
      <c r="A179" s="165" t="s">
        <v>202</v>
      </c>
      <c r="B179" s="166"/>
      <c r="C179" s="166"/>
      <c r="D179" s="97" t="s">
        <v>202</v>
      </c>
      <c r="E179" s="98" t="s">
        <v>202</v>
      </c>
      <c r="F179" s="98" t="s">
        <v>202</v>
      </c>
      <c r="G179" s="99" t="s">
        <v>202</v>
      </c>
    </row>
    <row r="180" spans="1:10" ht="30.75" hidden="1" customHeight="1" outlineLevel="1" x14ac:dyDescent="0.25">
      <c r="A180" s="165" t="s">
        <v>202</v>
      </c>
      <c r="B180" s="166"/>
      <c r="C180" s="166"/>
      <c r="D180" s="97" t="s">
        <v>202</v>
      </c>
      <c r="E180" s="98" t="s">
        <v>202</v>
      </c>
      <c r="F180" s="98" t="s">
        <v>202</v>
      </c>
      <c r="G180" s="99" t="s">
        <v>202</v>
      </c>
    </row>
    <row r="181" spans="1:10" ht="30.75" hidden="1" customHeight="1" outlineLevel="1" x14ac:dyDescent="0.25">
      <c r="A181" s="165" t="s">
        <v>202</v>
      </c>
      <c r="B181" s="166"/>
      <c r="C181" s="166"/>
      <c r="D181" s="97" t="s">
        <v>202</v>
      </c>
      <c r="E181" s="98" t="s">
        <v>202</v>
      </c>
      <c r="F181" s="98" t="s">
        <v>202</v>
      </c>
      <c r="G181" s="99" t="s">
        <v>202</v>
      </c>
    </row>
    <row r="182" spans="1:10" ht="30.75" hidden="1" customHeight="1" outlineLevel="1" x14ac:dyDescent="0.25">
      <c r="A182" s="165" t="s">
        <v>202</v>
      </c>
      <c r="B182" s="166"/>
      <c r="C182" s="166"/>
      <c r="D182" s="97" t="s">
        <v>202</v>
      </c>
      <c r="E182" s="98" t="s">
        <v>202</v>
      </c>
      <c r="F182" s="98" t="s">
        <v>202</v>
      </c>
      <c r="G182" s="99" t="s">
        <v>202</v>
      </c>
    </row>
    <row r="183" spans="1:10" ht="30.75" hidden="1" customHeight="1" outlineLevel="1" x14ac:dyDescent="0.25">
      <c r="A183" s="165" t="s">
        <v>202</v>
      </c>
      <c r="B183" s="166"/>
      <c r="C183" s="166"/>
      <c r="D183" s="97" t="s">
        <v>202</v>
      </c>
      <c r="E183" s="98" t="s">
        <v>202</v>
      </c>
      <c r="F183" s="98" t="s">
        <v>202</v>
      </c>
      <c r="G183" s="99" t="s">
        <v>202</v>
      </c>
    </row>
    <row r="184" spans="1:10" ht="30.75" hidden="1" customHeight="1" outlineLevel="1" x14ac:dyDescent="0.25">
      <c r="A184" s="165" t="s">
        <v>202</v>
      </c>
      <c r="B184" s="166"/>
      <c r="C184" s="166"/>
      <c r="D184" s="97" t="s">
        <v>202</v>
      </c>
      <c r="E184" s="98" t="s">
        <v>202</v>
      </c>
      <c r="F184" s="98" t="s">
        <v>202</v>
      </c>
      <c r="G184" s="99" t="s">
        <v>202</v>
      </c>
    </row>
    <row r="185" spans="1:10" ht="30.75" hidden="1" customHeight="1" outlineLevel="1" x14ac:dyDescent="0.25">
      <c r="A185" s="165" t="s">
        <v>202</v>
      </c>
      <c r="B185" s="166"/>
      <c r="C185" s="166"/>
      <c r="D185" s="97" t="s">
        <v>202</v>
      </c>
      <c r="E185" s="98" t="s">
        <v>202</v>
      </c>
      <c r="F185" s="98" t="s">
        <v>202</v>
      </c>
      <c r="G185" s="99" t="s">
        <v>202</v>
      </c>
    </row>
    <row r="186" spans="1:10" ht="30.75" hidden="1" customHeight="1" outlineLevel="1" x14ac:dyDescent="0.25">
      <c r="A186" s="165" t="s">
        <v>202</v>
      </c>
      <c r="B186" s="166"/>
      <c r="C186" s="166"/>
      <c r="D186" s="97" t="s">
        <v>202</v>
      </c>
      <c r="E186" s="98" t="s">
        <v>202</v>
      </c>
      <c r="F186" s="98" t="s">
        <v>202</v>
      </c>
      <c r="G186" s="99" t="s">
        <v>202</v>
      </c>
    </row>
    <row r="187" spans="1:10" ht="30.75" hidden="1" customHeight="1" outlineLevel="1" x14ac:dyDescent="0.25">
      <c r="A187" s="165" t="s">
        <v>202</v>
      </c>
      <c r="B187" s="166"/>
      <c r="C187" s="166"/>
      <c r="D187" s="97" t="s">
        <v>202</v>
      </c>
      <c r="E187" s="98" t="s">
        <v>202</v>
      </c>
      <c r="F187" s="98" t="s">
        <v>202</v>
      </c>
      <c r="G187" s="99" t="s">
        <v>202</v>
      </c>
    </row>
    <row r="188" spans="1:10" ht="30.75" hidden="1" customHeight="1" outlineLevel="1" x14ac:dyDescent="0.25">
      <c r="A188" s="165" t="s">
        <v>202</v>
      </c>
      <c r="B188" s="166"/>
      <c r="C188" s="166"/>
      <c r="D188" s="97" t="s">
        <v>202</v>
      </c>
      <c r="E188" s="98" t="s">
        <v>202</v>
      </c>
      <c r="F188" s="98" t="s">
        <v>202</v>
      </c>
      <c r="G188" s="99" t="s">
        <v>202</v>
      </c>
    </row>
    <row r="189" spans="1:10" ht="27" hidden="1" customHeight="1" outlineLevel="1" thickBot="1" x14ac:dyDescent="0.3">
      <c r="A189" s="180" t="s">
        <v>181</v>
      </c>
      <c r="B189" s="181"/>
      <c r="C189" s="181"/>
      <c r="D189" s="181"/>
      <c r="E189" s="181"/>
      <c r="F189" s="182"/>
      <c r="G189" s="100">
        <v>1405</v>
      </c>
    </row>
    <row r="190" spans="1:10" ht="22.5" customHeight="1" collapsed="1" thickBot="1" x14ac:dyDescent="0.3">
      <c r="A190" s="171" t="s">
        <v>182</v>
      </c>
      <c r="B190" s="172"/>
      <c r="C190" s="172"/>
      <c r="D190" s="172"/>
      <c r="E190" s="172"/>
      <c r="F190" s="172"/>
      <c r="G190" s="172"/>
      <c r="H190" s="172"/>
      <c r="I190" s="172"/>
      <c r="J190" s="173"/>
    </row>
    <row r="191" spans="1:10" ht="30.75" hidden="1" customHeight="1" outlineLevel="2" x14ac:dyDescent="0.25">
      <c r="A191" s="183" t="s">
        <v>183</v>
      </c>
      <c r="B191" s="184"/>
      <c r="C191" s="184"/>
      <c r="D191" s="95" t="s">
        <v>184</v>
      </c>
      <c r="E191" s="95" t="s">
        <v>185</v>
      </c>
      <c r="F191" s="95" t="s">
        <v>186</v>
      </c>
      <c r="G191" s="95" t="s">
        <v>178</v>
      </c>
      <c r="H191" s="95" t="s">
        <v>187</v>
      </c>
      <c r="I191" s="95" t="s">
        <v>188</v>
      </c>
      <c r="J191" s="101" t="s">
        <v>189</v>
      </c>
    </row>
    <row r="192" spans="1:10" ht="30.75" hidden="1" customHeight="1" outlineLevel="2" x14ac:dyDescent="0.25">
      <c r="A192" s="165" t="s">
        <v>215</v>
      </c>
      <c r="B192" s="166"/>
      <c r="C192" s="166"/>
      <c r="D192" s="102">
        <v>0.87638888888888899</v>
      </c>
      <c r="E192" s="102">
        <v>0.91180555555555598</v>
      </c>
      <c r="F192" s="103">
        <v>51</v>
      </c>
      <c r="G192" s="103" t="s">
        <v>216</v>
      </c>
      <c r="H192" s="103" t="s">
        <v>205</v>
      </c>
      <c r="I192" s="103"/>
      <c r="J192" s="104">
        <v>868</v>
      </c>
    </row>
    <row r="193" spans="1:10" ht="30.75" hidden="1" customHeight="1" outlineLevel="2" x14ac:dyDescent="0.25">
      <c r="A193" s="165" t="s">
        <v>202</v>
      </c>
      <c r="B193" s="166"/>
      <c r="C193" s="166"/>
      <c r="D193" s="102" t="s">
        <v>202</v>
      </c>
      <c r="E193" s="102" t="s">
        <v>202</v>
      </c>
      <c r="F193" s="103" t="s">
        <v>202</v>
      </c>
      <c r="G193" s="103" t="s">
        <v>202</v>
      </c>
      <c r="H193" s="103" t="s">
        <v>202</v>
      </c>
      <c r="I193" s="103"/>
      <c r="J193" s="104" t="s">
        <v>202</v>
      </c>
    </row>
    <row r="194" spans="1:10" ht="30.75" hidden="1" customHeight="1" outlineLevel="2" x14ac:dyDescent="0.25">
      <c r="A194" s="165" t="s">
        <v>202</v>
      </c>
      <c r="B194" s="166"/>
      <c r="C194" s="166"/>
      <c r="D194" s="102" t="s">
        <v>202</v>
      </c>
      <c r="E194" s="102" t="s">
        <v>202</v>
      </c>
      <c r="F194" s="103" t="s">
        <v>202</v>
      </c>
      <c r="G194" s="103" t="s">
        <v>202</v>
      </c>
      <c r="H194" s="103" t="s">
        <v>202</v>
      </c>
      <c r="I194" s="103"/>
      <c r="J194" s="104" t="s">
        <v>202</v>
      </c>
    </row>
    <row r="195" spans="1:10" ht="30.75" hidden="1" customHeight="1" outlineLevel="2" x14ac:dyDescent="0.25">
      <c r="A195" s="165" t="s">
        <v>202</v>
      </c>
      <c r="B195" s="166"/>
      <c r="C195" s="166"/>
      <c r="D195" s="102" t="s">
        <v>202</v>
      </c>
      <c r="E195" s="102" t="s">
        <v>202</v>
      </c>
      <c r="F195" s="103" t="s">
        <v>202</v>
      </c>
      <c r="G195" s="103" t="s">
        <v>202</v>
      </c>
      <c r="H195" s="103" t="s">
        <v>202</v>
      </c>
      <c r="I195" s="103"/>
      <c r="J195" s="104" t="s">
        <v>202</v>
      </c>
    </row>
    <row r="196" spans="1:10" ht="30.75" hidden="1" customHeight="1" outlineLevel="2" x14ac:dyDescent="0.25">
      <c r="A196" s="165" t="s">
        <v>202</v>
      </c>
      <c r="B196" s="166"/>
      <c r="C196" s="166"/>
      <c r="D196" s="102" t="s">
        <v>202</v>
      </c>
      <c r="E196" s="102" t="s">
        <v>202</v>
      </c>
      <c r="F196" s="103" t="s">
        <v>202</v>
      </c>
      <c r="G196" s="103" t="s">
        <v>202</v>
      </c>
      <c r="H196" s="103" t="s">
        <v>202</v>
      </c>
      <c r="I196" s="103"/>
      <c r="J196" s="104" t="s">
        <v>202</v>
      </c>
    </row>
    <row r="197" spans="1:10" ht="30.75" hidden="1" customHeight="1" outlineLevel="2" x14ac:dyDescent="0.25">
      <c r="A197" s="165" t="s">
        <v>202</v>
      </c>
      <c r="B197" s="166"/>
      <c r="C197" s="166"/>
      <c r="D197" s="102" t="s">
        <v>202</v>
      </c>
      <c r="E197" s="102" t="s">
        <v>202</v>
      </c>
      <c r="F197" s="103" t="s">
        <v>202</v>
      </c>
      <c r="G197" s="103" t="s">
        <v>202</v>
      </c>
      <c r="H197" s="103" t="s">
        <v>202</v>
      </c>
      <c r="I197" s="103"/>
      <c r="J197" s="104" t="s">
        <v>202</v>
      </c>
    </row>
    <row r="198" spans="1:10" ht="30.75" hidden="1" customHeight="1" outlineLevel="2" x14ac:dyDescent="0.25">
      <c r="A198" s="165" t="s">
        <v>202</v>
      </c>
      <c r="B198" s="166"/>
      <c r="C198" s="166"/>
      <c r="D198" s="102" t="s">
        <v>202</v>
      </c>
      <c r="E198" s="102" t="s">
        <v>202</v>
      </c>
      <c r="F198" s="103" t="s">
        <v>202</v>
      </c>
      <c r="G198" s="103" t="s">
        <v>202</v>
      </c>
      <c r="H198" s="103" t="s">
        <v>202</v>
      </c>
      <c r="I198" s="103"/>
      <c r="J198" s="104" t="s">
        <v>202</v>
      </c>
    </row>
    <row r="199" spans="1:10" ht="30.75" hidden="1" customHeight="1" outlineLevel="2" thickBot="1" x14ac:dyDescent="0.3">
      <c r="A199" s="167" t="s">
        <v>202</v>
      </c>
      <c r="B199" s="168"/>
      <c r="C199" s="168"/>
      <c r="D199" s="105" t="s">
        <v>202</v>
      </c>
      <c r="E199" s="105" t="s">
        <v>202</v>
      </c>
      <c r="F199" s="106" t="s">
        <v>202</v>
      </c>
      <c r="G199" s="106" t="s">
        <v>202</v>
      </c>
      <c r="H199" s="106" t="s">
        <v>202</v>
      </c>
      <c r="I199" s="106"/>
      <c r="J199" s="104" t="s">
        <v>202</v>
      </c>
    </row>
    <row r="200" spans="1:10" ht="30.75" hidden="1" customHeight="1" outlineLevel="2" thickBot="1" x14ac:dyDescent="0.3">
      <c r="A200" s="169" t="s">
        <v>190</v>
      </c>
      <c r="B200" s="170"/>
      <c r="C200" s="170"/>
      <c r="D200" s="170"/>
      <c r="E200" s="170"/>
      <c r="F200" s="107">
        <v>51</v>
      </c>
    </row>
    <row r="201" spans="1:10" ht="22.5" customHeight="1" collapsed="1" thickBot="1" x14ac:dyDescent="0.3">
      <c r="A201" s="171" t="s">
        <v>191</v>
      </c>
      <c r="B201" s="172"/>
      <c r="C201" s="172"/>
      <c r="D201" s="172"/>
      <c r="E201" s="172"/>
      <c r="F201" s="172"/>
      <c r="G201" s="173"/>
    </row>
    <row r="202" spans="1:10" ht="333" hidden="1" customHeight="1" outlineLevel="1" thickBot="1" x14ac:dyDescent="0.3"/>
    <row r="203" spans="1:10" ht="22.5" customHeight="1" collapsed="1" x14ac:dyDescent="0.25">
      <c r="A203" s="174" t="s">
        <v>192</v>
      </c>
      <c r="B203" s="175"/>
      <c r="C203" s="175"/>
      <c r="D203" s="175"/>
      <c r="E203" s="175"/>
      <c r="F203" s="175"/>
      <c r="G203" s="176"/>
    </row>
    <row r="204" spans="1:10" ht="30.75" hidden="1" customHeight="1" outlineLevel="1" x14ac:dyDescent="0.25">
      <c r="A204" s="177" t="s">
        <v>206</v>
      </c>
      <c r="B204" s="178"/>
      <c r="C204" s="178"/>
      <c r="D204" s="178"/>
      <c r="E204" s="178"/>
      <c r="F204" s="178"/>
      <c r="G204" s="179"/>
    </row>
    <row r="205" spans="1:10" ht="30.75" hidden="1" customHeight="1" outlineLevel="1" x14ac:dyDescent="0.25">
      <c r="A205" s="156" t="s">
        <v>202</v>
      </c>
      <c r="B205" s="157"/>
      <c r="C205" s="157"/>
      <c r="D205" s="157"/>
      <c r="E205" s="157"/>
      <c r="F205" s="157"/>
      <c r="G205" s="158"/>
    </row>
    <row r="206" spans="1:10" ht="30.75" hidden="1" customHeight="1" outlineLevel="1" x14ac:dyDescent="0.25">
      <c r="A206" s="159" t="s">
        <v>202</v>
      </c>
      <c r="B206" s="160"/>
      <c r="C206" s="160"/>
      <c r="D206" s="160"/>
      <c r="E206" s="160"/>
      <c r="F206" s="160"/>
      <c r="G206" s="161"/>
    </row>
    <row r="207" spans="1:10" ht="30.75" hidden="1" customHeight="1" outlineLevel="1" x14ac:dyDescent="0.25">
      <c r="A207" s="159" t="s">
        <v>202</v>
      </c>
      <c r="B207" s="160"/>
      <c r="C207" s="160"/>
      <c r="D207" s="160"/>
      <c r="E207" s="160"/>
      <c r="F207" s="160"/>
      <c r="G207" s="161"/>
    </row>
    <row r="208" spans="1:10" ht="30.75" hidden="1" customHeight="1" outlineLevel="1" x14ac:dyDescent="0.25">
      <c r="A208" s="159" t="s">
        <v>202</v>
      </c>
      <c r="B208" s="160"/>
      <c r="C208" s="160"/>
      <c r="D208" s="160"/>
      <c r="E208" s="160"/>
      <c r="F208" s="160"/>
      <c r="G208" s="161"/>
    </row>
    <row r="209" spans="1:7" ht="30.75" hidden="1" customHeight="1" outlineLevel="1" x14ac:dyDescent="0.25">
      <c r="A209" s="159" t="s">
        <v>202</v>
      </c>
      <c r="B209" s="160"/>
      <c r="C209" s="160"/>
      <c r="D209" s="160"/>
      <c r="E209" s="160"/>
      <c r="F209" s="160"/>
      <c r="G209" s="161"/>
    </row>
    <row r="210" spans="1:7" ht="30.75" hidden="1" customHeight="1" outlineLevel="1" thickBot="1" x14ac:dyDescent="0.3">
      <c r="A210" s="162" t="s">
        <v>202</v>
      </c>
      <c r="B210" s="163"/>
      <c r="C210" s="163"/>
      <c r="D210" s="163"/>
      <c r="E210" s="163"/>
      <c r="F210" s="163"/>
      <c r="G210" s="164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11" zoomScaleSheetLayoutView="100" zoomScalePageLayoutView="66" workbookViewId="0">
      <selection activeCell="A103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0" t="s">
        <v>0</v>
      </c>
      <c r="B1" s="221"/>
      <c r="C1" s="221"/>
      <c r="D1" s="221"/>
      <c r="E1" s="221"/>
      <c r="F1" s="221"/>
      <c r="G1" s="221"/>
    </row>
    <row r="2" spans="1:8" s="3" customFormat="1" ht="25.8" thickBot="1" x14ac:dyDescent="0.35">
      <c r="A2" s="2" t="s">
        <v>302</v>
      </c>
      <c r="B2" s="222" t="s">
        <v>1</v>
      </c>
      <c r="C2" s="223"/>
      <c r="D2" s="222" t="s">
        <v>303</v>
      </c>
      <c r="E2" s="223"/>
      <c r="F2" s="224">
        <v>44053</v>
      </c>
      <c r="G2" s="22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240000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3961</v>
      </c>
      <c r="D7" s="19">
        <v>3132</v>
      </c>
      <c r="E7" s="19">
        <v>3515</v>
      </c>
      <c r="F7" s="19">
        <v>10608</v>
      </c>
      <c r="G7" s="20">
        <v>207360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7.25</v>
      </c>
      <c r="E9" s="23">
        <v>8</v>
      </c>
      <c r="F9" s="23">
        <v>23.25</v>
      </c>
      <c r="G9" s="24">
        <v>439.35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0.75</v>
      </c>
      <c r="E10" s="27">
        <v>0</v>
      </c>
      <c r="F10" s="27">
        <v>0.75</v>
      </c>
      <c r="G10" s="28">
        <v>40.65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0.75</v>
      </c>
      <c r="E11" s="27">
        <v>0</v>
      </c>
      <c r="F11" s="27">
        <v>0.75</v>
      </c>
      <c r="G11" s="28">
        <v>16.149999999999999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24.5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217">
        <v>0</v>
      </c>
      <c r="D14" s="218"/>
      <c r="E14" s="218"/>
      <c r="F14" s="219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1">
        <v>0</v>
      </c>
      <c r="D15" s="212"/>
      <c r="E15" s="212"/>
      <c r="F15" s="213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8">
        <v>0</v>
      </c>
      <c r="D16" s="209"/>
      <c r="E16" s="209"/>
      <c r="F16" s="210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1">
        <v>0</v>
      </c>
      <c r="D17" s="212"/>
      <c r="E17" s="212"/>
      <c r="F17" s="21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4">
        <v>21387.9</v>
      </c>
      <c r="D18" s="215"/>
      <c r="E18" s="215"/>
      <c r="F18" s="215"/>
      <c r="G18" s="216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217">
        <v>0</v>
      </c>
      <c r="D20" s="218"/>
      <c r="E20" s="218"/>
      <c r="F20" s="219"/>
      <c r="G20" s="34">
        <v>319.47999668121298</v>
      </c>
    </row>
    <row r="21" spans="1:7" ht="22.5" hidden="1" customHeight="1" outlineLevel="1" x14ac:dyDescent="0.25">
      <c r="A21" s="25" t="s">
        <v>21</v>
      </c>
      <c r="B21" s="26" t="s">
        <v>22</v>
      </c>
      <c r="C21" s="211">
        <v>0</v>
      </c>
      <c r="D21" s="212"/>
      <c r="E21" s="212"/>
      <c r="F21" s="213"/>
      <c r="G21" s="34">
        <v>22</v>
      </c>
    </row>
    <row r="22" spans="1:7" ht="22.5" hidden="1" customHeight="1" outlineLevel="1" x14ac:dyDescent="0.25">
      <c r="A22" s="25" t="s">
        <v>28</v>
      </c>
      <c r="B22" s="26" t="s">
        <v>11</v>
      </c>
      <c r="C22" s="208">
        <v>0</v>
      </c>
      <c r="D22" s="209"/>
      <c r="E22" s="209"/>
      <c r="F22" s="210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1">
        <v>0</v>
      </c>
      <c r="D23" s="212"/>
      <c r="E23" s="212"/>
      <c r="F23" s="21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4">
        <v>43521.059997062701</v>
      </c>
      <c r="D24" s="215"/>
      <c r="E24" s="215"/>
      <c r="F24" s="215"/>
      <c r="G24" s="216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9" t="s">
        <v>31</v>
      </c>
      <c r="B26" s="200"/>
      <c r="C26" s="200"/>
      <c r="D26" s="200"/>
      <c r="E26" s="200"/>
      <c r="F26" s="200"/>
      <c r="G26" s="201"/>
    </row>
    <row r="27" spans="1:7" ht="22.5" hidden="1" customHeight="1" outlineLevel="2" x14ac:dyDescent="0.25">
      <c r="A27" s="35" t="s">
        <v>32</v>
      </c>
      <c r="B27" s="26" t="s">
        <v>11</v>
      </c>
      <c r="C27" s="36">
        <v>6</v>
      </c>
      <c r="D27" s="36">
        <v>4480</v>
      </c>
      <c r="E27" s="36">
        <v>3950</v>
      </c>
      <c r="F27" s="37">
        <v>8436</v>
      </c>
      <c r="G27" s="34">
        <v>210570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7</v>
      </c>
      <c r="D28" s="36">
        <v>67</v>
      </c>
      <c r="E28" s="36">
        <v>49</v>
      </c>
      <c r="F28" s="37">
        <v>123</v>
      </c>
      <c r="G28" s="34">
        <v>3127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0.05</v>
      </c>
      <c r="D29" s="38">
        <v>5.25</v>
      </c>
      <c r="E29" s="38">
        <v>4.0999999999999996</v>
      </c>
      <c r="F29" s="27">
        <v>9.3999999999999986</v>
      </c>
      <c r="G29" s="28">
        <v>205.75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120</v>
      </c>
      <c r="D30" s="36">
        <v>853.33333333333337</v>
      </c>
      <c r="E30" s="36">
        <v>963.41463414634154</v>
      </c>
      <c r="F30" s="36">
        <v>897.44680851063845</v>
      </c>
      <c r="G30" s="34">
        <v>1023.4264884568652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79.040000915527301</v>
      </c>
      <c r="D33" s="38">
        <v>0</v>
      </c>
      <c r="E33" s="38">
        <v>0</v>
      </c>
      <c r="F33" s="27">
        <v>79.040000915527301</v>
      </c>
      <c r="G33" s="28">
        <v>2572.0399761200001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0</v>
      </c>
      <c r="E34" s="36">
        <v>0</v>
      </c>
      <c r="F34" s="37">
        <v>3</v>
      </c>
      <c r="G34" s="34">
        <v>95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</v>
      </c>
      <c r="D35" s="38">
        <v>0.95</v>
      </c>
      <c r="E35" s="38">
        <v>0.22</v>
      </c>
      <c r="F35" s="27">
        <v>1.17</v>
      </c>
      <c r="G35" s="28">
        <v>32.64</v>
      </c>
    </row>
    <row r="36" spans="1:8" ht="22.5" hidden="1" customHeight="1" outlineLevel="2" x14ac:dyDescent="0.25">
      <c r="A36" s="35" t="s">
        <v>42</v>
      </c>
      <c r="B36" s="26" t="s">
        <v>36</v>
      </c>
      <c r="C36" s="36" t="e">
        <v>#DIV/0!</v>
      </c>
      <c r="D36" s="36">
        <v>0</v>
      </c>
      <c r="E36" s="36">
        <v>0</v>
      </c>
      <c r="F36" s="36">
        <v>67.555556338057528</v>
      </c>
      <c r="G36" s="34">
        <v>78.800244366421566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85.040000915527301</v>
      </c>
      <c r="D37" s="36">
        <v>4480</v>
      </c>
      <c r="E37" s="36">
        <v>3950</v>
      </c>
      <c r="F37" s="36">
        <v>8515.0400009155273</v>
      </c>
      <c r="G37" s="39">
        <v>213142.03997612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4132</v>
      </c>
      <c r="D38" s="36">
        <v>4240</v>
      </c>
      <c r="E38" s="36">
        <v>3746</v>
      </c>
      <c r="F38" s="37">
        <v>12118</v>
      </c>
      <c r="G38" s="34">
        <v>220196</v>
      </c>
    </row>
    <row r="39" spans="1:8" ht="22.5" hidden="1" customHeight="1" outlineLevel="2" x14ac:dyDescent="0.25">
      <c r="A39" s="40" t="s">
        <v>45</v>
      </c>
      <c r="B39" s="26" t="s">
        <v>11</v>
      </c>
      <c r="C39" s="193">
        <v>99719.610010147531</v>
      </c>
      <c r="D39" s="206"/>
      <c r="E39" s="206"/>
      <c r="F39" s="206"/>
      <c r="G39" s="207"/>
      <c r="H39" s="41"/>
    </row>
    <row r="40" spans="1:8" ht="22.5" hidden="1" customHeight="1" outlineLevel="1" collapsed="1" x14ac:dyDescent="0.25">
      <c r="A40" s="196" t="s">
        <v>46</v>
      </c>
      <c r="B40" s="197"/>
      <c r="C40" s="197"/>
      <c r="D40" s="197"/>
      <c r="E40" s="197"/>
      <c r="F40" s="197"/>
      <c r="G40" s="198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3429</v>
      </c>
      <c r="D41" s="36">
        <v>4021.1</v>
      </c>
      <c r="E41" s="36">
        <v>3602.9</v>
      </c>
      <c r="F41" s="37">
        <v>11053</v>
      </c>
      <c r="G41" s="34">
        <v>220836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5.68</v>
      </c>
      <c r="D42" s="38">
        <v>6.67</v>
      </c>
      <c r="E42" s="38">
        <v>6</v>
      </c>
      <c r="F42" s="27">
        <v>18.350000000000001</v>
      </c>
      <c r="G42" s="28">
        <v>366.22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603.69718309859161</v>
      </c>
      <c r="D43" s="36">
        <v>602.86356821589209</v>
      </c>
      <c r="E43" s="36">
        <v>600.48333333333335</v>
      </c>
      <c r="F43" s="37">
        <v>602.34332425068112</v>
      </c>
      <c r="G43" s="34">
        <v>603.01458139915894</v>
      </c>
    </row>
    <row r="44" spans="1:8" ht="22.5" hidden="1" customHeight="1" outlineLevel="1" collapsed="1" x14ac:dyDescent="0.25">
      <c r="A44" s="196" t="s">
        <v>50</v>
      </c>
      <c r="B44" s="197"/>
      <c r="C44" s="197"/>
      <c r="D44" s="197"/>
      <c r="E44" s="197"/>
      <c r="F44" s="197"/>
      <c r="G44" s="198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3">
        <v>52135</v>
      </c>
      <c r="D48" s="194"/>
      <c r="E48" s="194"/>
      <c r="F48" s="194"/>
      <c r="G48" s="205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6" t="s">
        <v>61</v>
      </c>
      <c r="B54" s="197"/>
      <c r="C54" s="197"/>
      <c r="D54" s="197"/>
      <c r="E54" s="197"/>
      <c r="F54" s="197"/>
      <c r="G54" s="198"/>
    </row>
    <row r="55" spans="1:7" ht="22.5" hidden="1" customHeight="1" outlineLevel="2" x14ac:dyDescent="0.25">
      <c r="A55" s="35" t="s">
        <v>62</v>
      </c>
      <c r="B55" s="26" t="s">
        <v>11</v>
      </c>
      <c r="C55" s="193">
        <v>0</v>
      </c>
      <c r="D55" s="194"/>
      <c r="E55" s="194"/>
      <c r="F55" s="195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3">
        <v>0</v>
      </c>
      <c r="D56" s="194"/>
      <c r="E56" s="194"/>
      <c r="F56" s="195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3">
        <v>0</v>
      </c>
      <c r="D57" s="194"/>
      <c r="E57" s="194"/>
      <c r="F57" s="195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3">
        <v>0</v>
      </c>
      <c r="D58" s="194"/>
      <c r="E58" s="194"/>
      <c r="F58" s="195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3">
        <v>209.75</v>
      </c>
      <c r="D59" s="194"/>
      <c r="E59" s="194"/>
      <c r="F59" s="194"/>
      <c r="G59" s="205"/>
    </row>
    <row r="60" spans="1:7" ht="22.5" hidden="1" customHeight="1" outlineLevel="1" collapsed="1" thickBot="1" x14ac:dyDescent="0.3">
      <c r="A60" s="196" t="s">
        <v>65</v>
      </c>
      <c r="B60" s="197"/>
      <c r="C60" s="197"/>
      <c r="D60" s="197"/>
      <c r="E60" s="197"/>
      <c r="F60" s="197"/>
      <c r="G60" s="198"/>
    </row>
    <row r="61" spans="1:7" ht="22.5" hidden="1" customHeight="1" outlineLevel="2" collapsed="1" x14ac:dyDescent="0.25">
      <c r="A61" s="202" t="s">
        <v>66</v>
      </c>
      <c r="B61" s="203"/>
      <c r="C61" s="203"/>
      <c r="D61" s="203"/>
      <c r="E61" s="203"/>
      <c r="F61" s="203"/>
      <c r="G61" s="204"/>
    </row>
    <row r="62" spans="1:7" ht="22.5" hidden="1" customHeight="1" outlineLevel="3" x14ac:dyDescent="0.25">
      <c r="A62" s="35" t="s">
        <v>67</v>
      </c>
      <c r="B62" s="26" t="s">
        <v>11</v>
      </c>
      <c r="C62" s="36">
        <v>4101.1000000000004</v>
      </c>
      <c r="D62" s="36">
        <v>3118.75</v>
      </c>
      <c r="E62" s="36">
        <v>3295.34</v>
      </c>
      <c r="F62" s="36">
        <v>10515.19</v>
      </c>
      <c r="G62" s="34">
        <v>206090.59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0.94637784500642674</v>
      </c>
      <c r="D63" s="47">
        <v>0.9175141874538485</v>
      </c>
      <c r="E63" s="47">
        <v>0.89803270736419849</v>
      </c>
      <c r="F63" s="47">
        <v>0.9222143971598239</v>
      </c>
      <c r="G63" s="48">
        <v>0.93378208572583443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184.79000000000002</v>
      </c>
      <c r="D64" s="36">
        <v>242.98000000000002</v>
      </c>
      <c r="E64" s="36">
        <v>332.63</v>
      </c>
      <c r="F64" s="37">
        <v>760.40000000000009</v>
      </c>
      <c r="G64" s="34">
        <v>12316.02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4.264250127495979E-2</v>
      </c>
      <c r="D65" s="47">
        <v>7.148299711985126E-2</v>
      </c>
      <c r="E65" s="47">
        <v>9.0646980114511194E-2</v>
      </c>
      <c r="F65" s="47">
        <v>6.6689410994982518E-2</v>
      </c>
      <c r="G65" s="48">
        <v>5.5803027413532526E-2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47.58</v>
      </c>
      <c r="D66" s="36">
        <v>37.400000000000006</v>
      </c>
      <c r="E66" s="36">
        <v>41.54</v>
      </c>
      <c r="F66" s="37">
        <v>126.52000000000001</v>
      </c>
      <c r="G66" s="34">
        <v>2298.62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1.0979653718613489E-2</v>
      </c>
      <c r="D67" s="47">
        <v>1.100281542630026E-2</v>
      </c>
      <c r="E67" s="47">
        <v>1.1320312521290307E-2</v>
      </c>
      <c r="F67" s="47">
        <v>1.1096191845193566E-2</v>
      </c>
      <c r="G67" s="48">
        <v>1.0414886860633072E-2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2" t="s">
        <v>76</v>
      </c>
      <c r="B70" s="203"/>
      <c r="C70" s="203"/>
      <c r="D70" s="203"/>
      <c r="E70" s="203"/>
      <c r="F70" s="203"/>
      <c r="G70" s="204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15.69</v>
      </c>
      <c r="E71" s="36">
        <v>1348.56</v>
      </c>
      <c r="F71" s="37">
        <v>1364.25</v>
      </c>
      <c r="G71" s="34">
        <v>18511.5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9.2866063343059902E-3</v>
      </c>
      <c r="E72" s="47">
        <v>0.74004807217411339</v>
      </c>
      <c r="F72" s="47">
        <v>0.24129874172677396</v>
      </c>
      <c r="G72" s="48">
        <v>0.17371723827925953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2086</v>
      </c>
      <c r="D73" s="36">
        <v>1533.6</v>
      </c>
      <c r="E73" s="36">
        <v>285.39999999999998</v>
      </c>
      <c r="F73" s="37">
        <v>3905</v>
      </c>
      <c r="G73" s="34">
        <v>81166.399999999994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0.97386075565245411</v>
      </c>
      <c r="D74" s="47">
        <v>0.90770806082164857</v>
      </c>
      <c r="E74" s="47">
        <v>0.15661870424637536</v>
      </c>
      <c r="F74" s="47">
        <v>0.69068835363243708</v>
      </c>
      <c r="G74" s="48">
        <v>0.76168883391781805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32.33</v>
      </c>
      <c r="D75" s="36">
        <v>121.55</v>
      </c>
      <c r="E75" s="36">
        <v>167.42</v>
      </c>
      <c r="F75" s="37">
        <v>321.29999999999995</v>
      </c>
      <c r="G75" s="34">
        <v>5754.94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1.5093441145850355E-2</v>
      </c>
      <c r="D76" s="47">
        <v>7.1943084763218174E-2</v>
      </c>
      <c r="E76" s="47">
        <v>9.1874924544247241E-2</v>
      </c>
      <c r="F76" s="47">
        <v>5.6829236369296286E-2</v>
      </c>
      <c r="G76" s="48">
        <v>5.4006011574580216E-2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23.66</v>
      </c>
      <c r="D77" s="36">
        <v>18.690000000000001</v>
      </c>
      <c r="E77" s="36">
        <v>20.88</v>
      </c>
      <c r="F77" s="37">
        <v>63.230000000000004</v>
      </c>
      <c r="G77" s="34">
        <v>1128.26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1.104580320169562E-2</v>
      </c>
      <c r="D78" s="47">
        <v>1.1062248080827213E-2</v>
      </c>
      <c r="E78" s="47">
        <v>1.1458299035263901E-2</v>
      </c>
      <c r="F78" s="47">
        <v>1.1183668271492702E-2</v>
      </c>
      <c r="G78" s="48">
        <v>1.0587916228342239E-2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2" t="s">
        <v>87</v>
      </c>
      <c r="B81" s="203"/>
      <c r="C81" s="203"/>
      <c r="D81" s="203"/>
      <c r="E81" s="203"/>
      <c r="F81" s="203"/>
      <c r="G81" s="204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16.559999999999999</v>
      </c>
      <c r="E82" s="36">
        <v>1661.38</v>
      </c>
      <c r="F82" s="37">
        <v>1677.94</v>
      </c>
      <c r="G82" s="34">
        <v>20723.689999999999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9.6864763687412245E-3</v>
      </c>
      <c r="E83" s="47">
        <v>0.89938015969684659</v>
      </c>
      <c r="F83" s="47">
        <v>0.29190043021190498</v>
      </c>
      <c r="G83" s="48">
        <v>0.18155721192145402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2015.1</v>
      </c>
      <c r="D84" s="36">
        <v>1552.9</v>
      </c>
      <c r="E84" s="36">
        <v>0</v>
      </c>
      <c r="F84" s="37">
        <v>3568</v>
      </c>
      <c r="G84" s="34">
        <v>85689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0.91951557851315091</v>
      </c>
      <c r="D85" s="47">
        <v>0.90834113242863823</v>
      </c>
      <c r="E85" s="47">
        <v>0</v>
      </c>
      <c r="F85" s="47">
        <v>0.62070201258452451</v>
      </c>
      <c r="G85" s="48">
        <v>0.75070877494970611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152.46</v>
      </c>
      <c r="D86" s="36">
        <v>121.43</v>
      </c>
      <c r="E86" s="36">
        <v>165.21</v>
      </c>
      <c r="F86" s="37">
        <v>439.1</v>
      </c>
      <c r="G86" s="34">
        <v>6561.08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6.9569423403362113E-2</v>
      </c>
      <c r="D87" s="47">
        <v>7.1028310715956944E-2</v>
      </c>
      <c r="E87" s="47">
        <v>8.9435647584246852E-2</v>
      </c>
      <c r="F87" s="47">
        <v>7.6387402950074193E-2</v>
      </c>
      <c r="G87" s="48">
        <v>5.7480660634935843E-2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23.92</v>
      </c>
      <c r="D88" s="36">
        <v>18.71</v>
      </c>
      <c r="E88" s="36">
        <v>20.66</v>
      </c>
      <c r="F88" s="37">
        <v>63.290000000000006</v>
      </c>
      <c r="G88" s="34">
        <v>1170.3599999999999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1.0914998083486959E-2</v>
      </c>
      <c r="D89" s="47">
        <v>1.0944080486663546E-2</v>
      </c>
      <c r="E89" s="47">
        <v>1.1184192718906482E-2</v>
      </c>
      <c r="F89" s="47">
        <v>1.1010154253496232E-2</v>
      </c>
      <c r="G89" s="48">
        <v>1.0253352493903977E-2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1" t="s">
        <v>98</v>
      </c>
      <c r="B92" s="172"/>
      <c r="C92" s="172"/>
      <c r="D92" s="172"/>
      <c r="E92" s="172"/>
      <c r="F92" s="172"/>
      <c r="G92" s="173"/>
    </row>
    <row r="93" spans="1:7" ht="22.5" hidden="1" customHeight="1" outlineLevel="1" collapsed="1" x14ac:dyDescent="0.25">
      <c r="A93" s="199" t="s">
        <v>99</v>
      </c>
      <c r="B93" s="200"/>
      <c r="C93" s="200"/>
      <c r="D93" s="200"/>
      <c r="E93" s="200"/>
      <c r="F93" s="200"/>
      <c r="G93" s="201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1194.7</v>
      </c>
      <c r="D94" s="36">
        <v>1037.0999999999999</v>
      </c>
      <c r="E94" s="36">
        <v>1054.8</v>
      </c>
      <c r="F94" s="37">
        <v>3286.6000000000004</v>
      </c>
      <c r="G94" s="34">
        <v>62671.6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1197.2</v>
      </c>
      <c r="D95" s="36">
        <v>1042.8</v>
      </c>
      <c r="E95" s="36">
        <v>1062.8</v>
      </c>
      <c r="F95" s="37">
        <v>3302.8</v>
      </c>
      <c r="G95" s="34">
        <v>63492.7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1191.9000000000001</v>
      </c>
      <c r="D96" s="36">
        <v>1035.4000000000001</v>
      </c>
      <c r="E96" s="36">
        <v>1053</v>
      </c>
      <c r="F96" s="37">
        <v>3280.3</v>
      </c>
      <c r="G96" s="34">
        <v>64385.9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2358.59</v>
      </c>
      <c r="D97" s="36">
        <v>2036.46</v>
      </c>
      <c r="E97" s="36">
        <v>2148.3200000000002</v>
      </c>
      <c r="F97" s="37">
        <v>6543.3700000000008</v>
      </c>
      <c r="G97" s="34">
        <v>125517.01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0.65812545342932083</v>
      </c>
      <c r="D98" s="52">
        <v>0.65369627323211255</v>
      </c>
      <c r="E98" s="52">
        <v>0.67757522235539025</v>
      </c>
      <c r="F98" s="53">
        <v>0.66297557169924115</v>
      </c>
      <c r="G98" s="54">
        <v>0.65870836136619115</v>
      </c>
      <c r="H98" s="41">
        <v>1.1876334306809344E-2</v>
      </c>
      <c r="I98" s="41">
        <v>1.7969377085859328E-2</v>
      </c>
      <c r="J98" s="41">
        <v>1.4303623210099148E-2</v>
      </c>
    </row>
    <row r="99" spans="1:10" ht="22.5" hidden="1" customHeight="1" outlineLevel="1" collapsed="1" x14ac:dyDescent="0.25">
      <c r="A99" s="196" t="s">
        <v>105</v>
      </c>
      <c r="B99" s="197"/>
      <c r="C99" s="197"/>
      <c r="D99" s="197"/>
      <c r="E99" s="197"/>
      <c r="F99" s="197"/>
      <c r="G99" s="198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1116.7</v>
      </c>
      <c r="D100" s="36">
        <v>839.8</v>
      </c>
      <c r="E100" s="36">
        <v>978.7</v>
      </c>
      <c r="F100" s="37">
        <v>2935.2</v>
      </c>
      <c r="G100" s="34">
        <v>60503.7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1114.7</v>
      </c>
      <c r="D101" s="36">
        <v>742</v>
      </c>
      <c r="E101" s="36">
        <v>977</v>
      </c>
      <c r="F101" s="37">
        <v>2833.7</v>
      </c>
      <c r="G101" s="34">
        <v>60298.6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1124.8</v>
      </c>
      <c r="D102" s="36">
        <v>714</v>
      </c>
      <c r="E102" s="36">
        <v>986</v>
      </c>
      <c r="F102" s="37">
        <v>2824.8</v>
      </c>
      <c r="G102" s="34">
        <v>60177.9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2248.66</v>
      </c>
      <c r="D103" s="36">
        <v>1542.01</v>
      </c>
      <c r="E103" s="36">
        <v>2035.3</v>
      </c>
      <c r="F103" s="37">
        <v>5825.97</v>
      </c>
      <c r="G103" s="34">
        <v>121514.42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0.67000178773613017</v>
      </c>
      <c r="D104" s="52">
        <v>0.67166565031797187</v>
      </c>
      <c r="E104" s="52">
        <v>0.6918788455654894</v>
      </c>
      <c r="F104" s="53">
        <v>0.67793499889453901</v>
      </c>
      <c r="G104" s="54">
        <v>0.67142383531458139</v>
      </c>
    </row>
    <row r="105" spans="1:10" ht="22.5" hidden="1" customHeight="1" outlineLevel="1" collapsed="1" thickBot="1" x14ac:dyDescent="0.3">
      <c r="A105" s="196" t="s">
        <v>111</v>
      </c>
      <c r="B105" s="197"/>
      <c r="C105" s="197"/>
      <c r="D105" s="197"/>
      <c r="E105" s="197"/>
      <c r="F105" s="197"/>
      <c r="G105" s="198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260.12</v>
      </c>
      <c r="D106" s="36">
        <v>199.19</v>
      </c>
      <c r="E106" s="36">
        <v>264.88</v>
      </c>
      <c r="F106" s="37">
        <v>724.19</v>
      </c>
      <c r="G106" s="34">
        <v>18892.189999999999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5.6458842042433122E-2</v>
      </c>
      <c r="D107" s="52">
        <v>5.5663453934223284E-2</v>
      </c>
      <c r="E107" s="52">
        <v>6.3313589666365494E-2</v>
      </c>
      <c r="F107" s="53">
        <v>5.8547181983840693E-2</v>
      </c>
      <c r="G107" s="54">
        <v>7.6476867741080548E-2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4348</v>
      </c>
      <c r="D108" s="36">
        <v>3379.26</v>
      </c>
      <c r="E108" s="36">
        <v>3918.75</v>
      </c>
      <c r="F108" s="37">
        <v>11646.01</v>
      </c>
      <c r="G108" s="34">
        <v>228150.05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242</v>
      </c>
      <c r="D109" s="36">
        <v>175</v>
      </c>
      <c r="E109" s="36">
        <v>201</v>
      </c>
      <c r="F109" s="37">
        <v>618</v>
      </c>
      <c r="G109" s="34">
        <v>12289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0.62651296829971181</v>
      </c>
      <c r="D110" s="55">
        <v>0.62450518378887854</v>
      </c>
      <c r="E110" s="55">
        <v>0.64112527199253966</v>
      </c>
      <c r="F110" s="55">
        <v>0.63076193983773299</v>
      </c>
      <c r="G110" s="56">
        <v>0.61408178173306949</v>
      </c>
    </row>
    <row r="111" spans="1:10" ht="22.5" customHeight="1" collapsed="1" thickBot="1" x14ac:dyDescent="0.3">
      <c r="A111" s="171" t="s">
        <v>117</v>
      </c>
      <c r="B111" s="172"/>
      <c r="C111" s="172"/>
      <c r="D111" s="172"/>
      <c r="E111" s="172"/>
      <c r="F111" s="172"/>
      <c r="G111" s="173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4348</v>
      </c>
      <c r="D112" s="57">
        <v>3379.26</v>
      </c>
      <c r="E112" s="57">
        <v>3918.75</v>
      </c>
      <c r="F112" s="58">
        <v>11646.01</v>
      </c>
      <c r="G112" s="59">
        <v>228150.05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4000</v>
      </c>
      <c r="D113" s="36">
        <v>2614</v>
      </c>
      <c r="E113" s="36">
        <v>3512</v>
      </c>
      <c r="F113" s="37">
        <v>10126</v>
      </c>
      <c r="G113" s="34">
        <v>196398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3961</v>
      </c>
      <c r="D114" s="36">
        <v>3132</v>
      </c>
      <c r="E114" s="36">
        <v>3515</v>
      </c>
      <c r="F114" s="37">
        <v>10608</v>
      </c>
      <c r="G114" s="34">
        <v>207360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0.91099356025758971</v>
      </c>
      <c r="D115" s="52">
        <v>0.92683013440812478</v>
      </c>
      <c r="E115" s="52">
        <v>0.89696969696969697</v>
      </c>
      <c r="F115" s="52">
        <v>0.91086990308268667</v>
      </c>
      <c r="G115" s="60">
        <v>0.90887554046120089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</v>
      </c>
      <c r="D116" s="36">
        <v>4</v>
      </c>
      <c r="E116" s="36">
        <v>3</v>
      </c>
      <c r="F116" s="37">
        <v>11</v>
      </c>
      <c r="G116" s="34">
        <v>228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1.009845998485231E-3</v>
      </c>
      <c r="D117" s="43">
        <v>1.277139208173691E-3</v>
      </c>
      <c r="E117" s="43">
        <v>8.5348506401137982E-4</v>
      </c>
      <c r="F117" s="44">
        <v>1.0369532428355958E-3</v>
      </c>
      <c r="G117" s="45">
        <v>1.0995370370370371E-3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56240</v>
      </c>
      <c r="D118" s="36">
        <v>51650</v>
      </c>
      <c r="E118" s="36">
        <v>53630</v>
      </c>
      <c r="F118" s="37">
        <v>161520</v>
      </c>
      <c r="G118" s="34">
        <v>3308800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14.198434738702348</v>
      </c>
      <c r="D119" s="63">
        <v>16.491060025542783</v>
      </c>
      <c r="E119" s="63">
        <v>15.257467994310099</v>
      </c>
      <c r="F119" s="64">
        <v>15.226244343891402</v>
      </c>
      <c r="G119" s="65">
        <v>15.956790123456789</v>
      </c>
    </row>
    <row r="120" spans="1:7" ht="22.5" customHeight="1" collapsed="1" thickBot="1" x14ac:dyDescent="0.3">
      <c r="A120" s="171" t="s">
        <v>127</v>
      </c>
      <c r="B120" s="172"/>
      <c r="C120" s="172"/>
      <c r="D120" s="172"/>
      <c r="E120" s="172"/>
      <c r="F120" s="172"/>
      <c r="G120" s="173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4148.68</v>
      </c>
      <c r="D121" s="57">
        <v>3156.15</v>
      </c>
      <c r="E121" s="57">
        <v>3336.88</v>
      </c>
      <c r="F121" s="58">
        <v>10641.71</v>
      </c>
      <c r="G121" s="66">
        <v>208389.21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3961</v>
      </c>
      <c r="D122" s="36">
        <v>3132</v>
      </c>
      <c r="E122" s="36">
        <v>3515</v>
      </c>
      <c r="F122" s="37">
        <v>10608</v>
      </c>
      <c r="G122" s="34">
        <v>207360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0.9547615145058187</v>
      </c>
      <c r="D123" s="55">
        <v>0.99234827242051227</v>
      </c>
      <c r="E123" s="55">
        <v>1.0533792045263839</v>
      </c>
      <c r="F123" s="67">
        <v>0.99683227601579083</v>
      </c>
      <c r="G123" s="68">
        <v>0.9950611166480261</v>
      </c>
    </row>
    <row r="124" spans="1:7" ht="22.5" customHeight="1" collapsed="1" thickBot="1" x14ac:dyDescent="0.3">
      <c r="A124" s="171" t="s">
        <v>130</v>
      </c>
      <c r="B124" s="172"/>
      <c r="C124" s="172"/>
      <c r="D124" s="172"/>
      <c r="E124" s="172"/>
      <c r="F124" s="172"/>
      <c r="G124" s="173"/>
    </row>
    <row r="125" spans="1:7" ht="22.5" hidden="1" customHeight="1" outlineLevel="1" collapsed="1" x14ac:dyDescent="0.25">
      <c r="A125" s="199" t="s">
        <v>131</v>
      </c>
      <c r="B125" s="200"/>
      <c r="C125" s="200"/>
      <c r="D125" s="200"/>
      <c r="E125" s="200"/>
      <c r="F125" s="200"/>
      <c r="G125" s="201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142.19</v>
      </c>
      <c r="D126" s="36">
        <v>211.63</v>
      </c>
      <c r="E126" s="36">
        <v>238.87</v>
      </c>
      <c r="F126" s="36">
        <v>592.69000000000005</v>
      </c>
      <c r="G126" s="34">
        <v>7461.59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142.19</v>
      </c>
      <c r="D127" s="36">
        <v>211.63</v>
      </c>
      <c r="E127" s="36">
        <v>238.87</v>
      </c>
      <c r="F127" s="37">
        <v>592.69000000000005</v>
      </c>
      <c r="G127" s="34">
        <v>7461.59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4.72</v>
      </c>
      <c r="D129" s="36">
        <v>8</v>
      </c>
      <c r="E129" s="36">
        <v>8</v>
      </c>
      <c r="F129" s="37">
        <v>20.72</v>
      </c>
      <c r="G129" s="34">
        <v>263.68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30.125</v>
      </c>
      <c r="D130" s="36">
        <v>26.453749999999999</v>
      </c>
      <c r="E130" s="36">
        <v>29.858750000000001</v>
      </c>
      <c r="F130" s="37">
        <v>28.604729729729733</v>
      </c>
      <c r="G130" s="34">
        <v>28.297898968446603</v>
      </c>
    </row>
    <row r="131" spans="1:7" ht="22.5" hidden="1" customHeight="1" outlineLevel="1" collapsed="1" thickBot="1" x14ac:dyDescent="0.3">
      <c r="A131" s="196" t="s">
        <v>136</v>
      </c>
      <c r="B131" s="197"/>
      <c r="C131" s="197"/>
      <c r="D131" s="197"/>
      <c r="E131" s="197"/>
      <c r="F131" s="197"/>
      <c r="G131" s="198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8</v>
      </c>
      <c r="E133" s="38">
        <v>8</v>
      </c>
      <c r="F133" s="27">
        <v>24</v>
      </c>
      <c r="G133" s="28">
        <v>329.31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219.68</v>
      </c>
      <c r="D134" s="36">
        <v>274.57</v>
      </c>
      <c r="E134" s="36">
        <v>316.69</v>
      </c>
      <c r="F134" s="37">
        <v>810.94</v>
      </c>
      <c r="G134" s="34">
        <v>12344.2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27.46</v>
      </c>
      <c r="D135" s="63">
        <v>34.321249999999999</v>
      </c>
      <c r="E135" s="63">
        <v>39.58625</v>
      </c>
      <c r="F135" s="64">
        <v>33.789166666666667</v>
      </c>
      <c r="G135" s="65">
        <v>37.485044486957577</v>
      </c>
    </row>
    <row r="136" spans="1:7" ht="22.5" customHeight="1" collapsed="1" thickBot="1" x14ac:dyDescent="0.3">
      <c r="A136" s="171" t="s">
        <v>141</v>
      </c>
      <c r="B136" s="172"/>
      <c r="C136" s="172"/>
      <c r="D136" s="172"/>
      <c r="E136" s="172"/>
      <c r="F136" s="172"/>
      <c r="G136" s="173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121.36</v>
      </c>
      <c r="D137" s="57">
        <v>117.12</v>
      </c>
      <c r="E137" s="57">
        <v>118.16</v>
      </c>
      <c r="F137" s="58">
        <v>356.64</v>
      </c>
      <c r="G137" s="59">
        <v>7064.08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30.63872759404191</v>
      </c>
      <c r="D138" s="38">
        <v>37.394636015325673</v>
      </c>
      <c r="E138" s="38">
        <v>33.615931721194876</v>
      </c>
      <c r="F138" s="38">
        <v>33.619909502262445</v>
      </c>
      <c r="G138" s="72">
        <v>34.066743827160494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55360</v>
      </c>
      <c r="D139" s="73">
        <v>50810</v>
      </c>
      <c r="E139" s="73">
        <v>52880</v>
      </c>
      <c r="F139" s="37">
        <v>159050</v>
      </c>
      <c r="G139" s="74">
        <v>3258230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13.976268619035597</v>
      </c>
      <c r="D140" s="38">
        <v>16.22286079182631</v>
      </c>
      <c r="E140" s="38">
        <v>15.044096728307254</v>
      </c>
      <c r="F140" s="38">
        <v>14.9934012066365</v>
      </c>
      <c r="G140" s="72">
        <v>15.712914737654321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387</v>
      </c>
      <c r="D141" s="36">
        <v>385</v>
      </c>
      <c r="E141" s="36">
        <v>383</v>
      </c>
      <c r="F141" s="37">
        <v>1155</v>
      </c>
      <c r="G141" s="39">
        <v>16798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9.7702600353446106E-2</v>
      </c>
      <c r="D142" s="38">
        <v>0.12292464878671776</v>
      </c>
      <c r="E142" s="38">
        <v>0.10896159317211949</v>
      </c>
      <c r="F142" s="27">
        <v>0.10888009049773756</v>
      </c>
      <c r="G142" s="72">
        <v>8.1008873456790129E-2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134</v>
      </c>
      <c r="D143" s="76">
        <v>168</v>
      </c>
      <c r="E143" s="76">
        <v>184</v>
      </c>
      <c r="F143" s="77">
        <v>486</v>
      </c>
      <c r="G143" s="78">
        <v>48386</v>
      </c>
    </row>
    <row r="144" spans="1:7" ht="22.5" customHeight="1" collapsed="1" thickBot="1" x14ac:dyDescent="0.3">
      <c r="A144" s="171" t="s">
        <v>155</v>
      </c>
      <c r="B144" s="172"/>
      <c r="C144" s="172"/>
      <c r="D144" s="172"/>
      <c r="E144" s="172"/>
      <c r="F144" s="172"/>
      <c r="G144" s="173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3">
        <v>0</v>
      </c>
      <c r="D147" s="194"/>
      <c r="E147" s="195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3">
        <v>0</v>
      </c>
      <c r="D148" s="194"/>
      <c r="E148" s="195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3">
        <v>0</v>
      </c>
      <c r="D149" s="194"/>
      <c r="E149" s="195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3">
        <v>0</v>
      </c>
      <c r="D150" s="194"/>
      <c r="E150" s="195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37">
        <v>1944</v>
      </c>
      <c r="D151" s="137">
        <v>30</v>
      </c>
      <c r="E151" s="137">
        <v>0</v>
      </c>
      <c r="F151" s="36">
        <v>1974</v>
      </c>
      <c r="G151" s="39">
        <v>15638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3">
        <v>0</v>
      </c>
      <c r="D152" s="194"/>
      <c r="E152" s="195"/>
      <c r="F152" s="36">
        <v>0</v>
      </c>
      <c r="G152" s="39">
        <v>4489.1500549316397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3">
        <v>0</v>
      </c>
      <c r="D153" s="194"/>
      <c r="E153" s="195"/>
      <c r="F153" s="36">
        <v>0</v>
      </c>
      <c r="G153" s="39">
        <v>218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37">
        <v>0</v>
      </c>
      <c r="D154" s="137">
        <v>748</v>
      </c>
      <c r="E154" s="137">
        <v>760</v>
      </c>
      <c r="F154" s="36">
        <v>1508</v>
      </c>
      <c r="G154" s="39">
        <v>26190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3">
        <v>307.04998779296898</v>
      </c>
      <c r="D155" s="194"/>
      <c r="E155" s="195"/>
      <c r="F155" s="36">
        <v>307.04998779296898</v>
      </c>
      <c r="G155" s="39">
        <v>6883.2699279785202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3">
        <v>18</v>
      </c>
      <c r="D156" s="194"/>
      <c r="E156" s="195"/>
      <c r="F156" s="36">
        <v>18</v>
      </c>
      <c r="G156" s="39">
        <v>426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37">
        <v>2198</v>
      </c>
      <c r="D157" s="137">
        <v>2188</v>
      </c>
      <c r="E157" s="137">
        <v>1894</v>
      </c>
      <c r="F157" s="36">
        <v>6280</v>
      </c>
      <c r="G157" s="39">
        <v>128938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3">
        <v>0</v>
      </c>
      <c r="D160" s="194"/>
      <c r="E160" s="195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3">
        <v>0</v>
      </c>
      <c r="D161" s="194"/>
      <c r="E161" s="195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3">
        <v>0</v>
      </c>
      <c r="D162" s="194"/>
      <c r="E162" s="195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3">
        <v>0</v>
      </c>
      <c r="D163" s="194"/>
      <c r="E163" s="195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3">
        <v>0</v>
      </c>
      <c r="D164" s="194"/>
      <c r="E164" s="195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3">
        <v>0</v>
      </c>
      <c r="D165" s="194"/>
      <c r="E165" s="195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5">
        <v>10069.049987792969</v>
      </c>
      <c r="D166" s="188"/>
      <c r="E166" s="188"/>
      <c r="F166" s="189"/>
      <c r="G166" s="86">
        <v>182138.41998291016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5">
        <v>0</v>
      </c>
      <c r="D167" s="186"/>
      <c r="E167" s="186"/>
      <c r="F167" s="187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5">
        <v>18</v>
      </c>
      <c r="D168" s="188"/>
      <c r="E168" s="188"/>
      <c r="F168" s="189"/>
      <c r="G168" s="86">
        <v>644</v>
      </c>
    </row>
    <row r="169" spans="1:10" ht="28.2" hidden="1" outlineLevel="1" thickBot="1" x14ac:dyDescent="0.3">
      <c r="A169" s="89" t="s">
        <v>173</v>
      </c>
      <c r="B169" s="90" t="s">
        <v>11</v>
      </c>
      <c r="C169" s="190">
        <v>160255.37967681902</v>
      </c>
      <c r="D169" s="191"/>
      <c r="E169" s="191"/>
      <c r="F169" s="191"/>
      <c r="G169" s="192"/>
    </row>
    <row r="170" spans="1:10" ht="25.8" collapsed="1" thickBot="1" x14ac:dyDescent="0.3">
      <c r="A170" s="171" t="s">
        <v>174</v>
      </c>
      <c r="B170" s="172"/>
      <c r="C170" s="172"/>
      <c r="D170" s="172"/>
      <c r="E170" s="172"/>
      <c r="F170" s="172"/>
      <c r="G170" s="173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1" t="s">
        <v>175</v>
      </c>
      <c r="B172" s="172"/>
      <c r="C172" s="172"/>
      <c r="D172" s="172"/>
      <c r="E172" s="172"/>
      <c r="F172" s="172"/>
      <c r="G172" s="173"/>
    </row>
    <row r="173" spans="1:10" ht="27" hidden="1" customHeight="1" outlineLevel="1" x14ac:dyDescent="0.25">
      <c r="A173" s="183" t="s">
        <v>176</v>
      </c>
      <c r="B173" s="184"/>
      <c r="C173" s="184"/>
      <c r="D173" s="136" t="s">
        <v>177</v>
      </c>
      <c r="E173" s="136" t="s">
        <v>178</v>
      </c>
      <c r="F173" s="136" t="s">
        <v>179</v>
      </c>
      <c r="G173" s="96" t="s">
        <v>180</v>
      </c>
    </row>
    <row r="174" spans="1:10" ht="30.75" hidden="1" customHeight="1" outlineLevel="1" x14ac:dyDescent="0.25">
      <c r="A174" s="165" t="s">
        <v>304</v>
      </c>
      <c r="B174" s="166"/>
      <c r="C174" s="166"/>
      <c r="D174" s="97">
        <v>16</v>
      </c>
      <c r="E174" s="98" t="s">
        <v>227</v>
      </c>
      <c r="F174" s="98" t="s">
        <v>228</v>
      </c>
      <c r="G174" s="99">
        <v>65</v>
      </c>
    </row>
    <row r="175" spans="1:10" ht="30.75" hidden="1" customHeight="1" outlineLevel="1" x14ac:dyDescent="0.25">
      <c r="A175" s="165" t="s">
        <v>213</v>
      </c>
      <c r="B175" s="166"/>
      <c r="C175" s="166"/>
      <c r="D175" s="97">
        <v>18</v>
      </c>
      <c r="E175" s="98" t="s">
        <v>211</v>
      </c>
      <c r="F175" s="98" t="s">
        <v>197</v>
      </c>
      <c r="G175" s="99">
        <v>150</v>
      </c>
    </row>
    <row r="176" spans="1:10" ht="30.75" hidden="1" customHeight="1" outlineLevel="1" x14ac:dyDescent="0.25">
      <c r="A176" s="165" t="s">
        <v>198</v>
      </c>
      <c r="B176" s="166"/>
      <c r="C176" s="166"/>
      <c r="D176" s="97" t="s">
        <v>305</v>
      </c>
      <c r="E176" s="98" t="s">
        <v>196</v>
      </c>
      <c r="F176" s="98" t="s">
        <v>197</v>
      </c>
      <c r="G176" s="99">
        <v>370</v>
      </c>
    </row>
    <row r="177" spans="1:10" ht="30.75" hidden="1" customHeight="1" outlineLevel="1" x14ac:dyDescent="0.25">
      <c r="A177" s="165" t="s">
        <v>202</v>
      </c>
      <c r="B177" s="166"/>
      <c r="C177" s="166"/>
      <c r="D177" s="97" t="s">
        <v>202</v>
      </c>
      <c r="E177" s="98" t="s">
        <v>202</v>
      </c>
      <c r="F177" s="98" t="s">
        <v>202</v>
      </c>
      <c r="G177" s="99" t="s">
        <v>202</v>
      </c>
    </row>
    <row r="178" spans="1:10" ht="30.75" hidden="1" customHeight="1" outlineLevel="1" x14ac:dyDescent="0.25">
      <c r="A178" s="165" t="s">
        <v>202</v>
      </c>
      <c r="B178" s="166"/>
      <c r="C178" s="166"/>
      <c r="D178" s="97" t="s">
        <v>202</v>
      </c>
      <c r="E178" s="98" t="s">
        <v>202</v>
      </c>
      <c r="F178" s="98" t="s">
        <v>202</v>
      </c>
      <c r="G178" s="99" t="s">
        <v>202</v>
      </c>
    </row>
    <row r="179" spans="1:10" ht="30.75" hidden="1" customHeight="1" outlineLevel="1" x14ac:dyDescent="0.25">
      <c r="A179" s="165" t="s">
        <v>202</v>
      </c>
      <c r="B179" s="166"/>
      <c r="C179" s="166"/>
      <c r="D179" s="97" t="s">
        <v>202</v>
      </c>
      <c r="E179" s="98" t="s">
        <v>202</v>
      </c>
      <c r="F179" s="98" t="s">
        <v>202</v>
      </c>
      <c r="G179" s="99" t="s">
        <v>202</v>
      </c>
    </row>
    <row r="180" spans="1:10" ht="30.75" hidden="1" customHeight="1" outlineLevel="1" x14ac:dyDescent="0.25">
      <c r="A180" s="165" t="s">
        <v>202</v>
      </c>
      <c r="B180" s="166"/>
      <c r="C180" s="166"/>
      <c r="D180" s="97" t="s">
        <v>202</v>
      </c>
      <c r="E180" s="98" t="s">
        <v>202</v>
      </c>
      <c r="F180" s="98" t="s">
        <v>202</v>
      </c>
      <c r="G180" s="99" t="s">
        <v>202</v>
      </c>
    </row>
    <row r="181" spans="1:10" ht="30.75" hidden="1" customHeight="1" outlineLevel="1" x14ac:dyDescent="0.25">
      <c r="A181" s="165" t="s">
        <v>202</v>
      </c>
      <c r="B181" s="166"/>
      <c r="C181" s="166"/>
      <c r="D181" s="97" t="s">
        <v>202</v>
      </c>
      <c r="E181" s="98" t="s">
        <v>202</v>
      </c>
      <c r="F181" s="98" t="s">
        <v>202</v>
      </c>
      <c r="G181" s="99" t="s">
        <v>202</v>
      </c>
    </row>
    <row r="182" spans="1:10" ht="30.75" hidden="1" customHeight="1" outlineLevel="1" x14ac:dyDescent="0.25">
      <c r="A182" s="165" t="s">
        <v>202</v>
      </c>
      <c r="B182" s="166"/>
      <c r="C182" s="166"/>
      <c r="D182" s="97" t="s">
        <v>202</v>
      </c>
      <c r="E182" s="98" t="s">
        <v>202</v>
      </c>
      <c r="F182" s="98" t="s">
        <v>202</v>
      </c>
      <c r="G182" s="99" t="s">
        <v>202</v>
      </c>
    </row>
    <row r="183" spans="1:10" ht="30.75" hidden="1" customHeight="1" outlineLevel="1" x14ac:dyDescent="0.25">
      <c r="A183" s="165" t="s">
        <v>202</v>
      </c>
      <c r="B183" s="166"/>
      <c r="C183" s="166"/>
      <c r="D183" s="97" t="s">
        <v>202</v>
      </c>
      <c r="E183" s="98" t="s">
        <v>202</v>
      </c>
      <c r="F183" s="98" t="s">
        <v>202</v>
      </c>
      <c r="G183" s="99" t="s">
        <v>202</v>
      </c>
    </row>
    <row r="184" spans="1:10" ht="30.75" hidden="1" customHeight="1" outlineLevel="1" x14ac:dyDescent="0.25">
      <c r="A184" s="165" t="s">
        <v>202</v>
      </c>
      <c r="B184" s="166"/>
      <c r="C184" s="166"/>
      <c r="D184" s="97" t="s">
        <v>202</v>
      </c>
      <c r="E184" s="98" t="s">
        <v>202</v>
      </c>
      <c r="F184" s="98" t="s">
        <v>202</v>
      </c>
      <c r="G184" s="99" t="s">
        <v>202</v>
      </c>
    </row>
    <row r="185" spans="1:10" ht="30.75" hidden="1" customHeight="1" outlineLevel="1" x14ac:dyDescent="0.25">
      <c r="A185" s="165" t="s">
        <v>202</v>
      </c>
      <c r="B185" s="166"/>
      <c r="C185" s="166"/>
      <c r="D185" s="97" t="s">
        <v>202</v>
      </c>
      <c r="E185" s="98" t="s">
        <v>202</v>
      </c>
      <c r="F185" s="98" t="s">
        <v>202</v>
      </c>
      <c r="G185" s="99" t="s">
        <v>202</v>
      </c>
    </row>
    <row r="186" spans="1:10" ht="30.75" hidden="1" customHeight="1" outlineLevel="1" x14ac:dyDescent="0.25">
      <c r="A186" s="165" t="s">
        <v>202</v>
      </c>
      <c r="B186" s="166"/>
      <c r="C186" s="166"/>
      <c r="D186" s="97" t="s">
        <v>202</v>
      </c>
      <c r="E186" s="98" t="s">
        <v>202</v>
      </c>
      <c r="F186" s="98" t="s">
        <v>202</v>
      </c>
      <c r="G186" s="99" t="s">
        <v>202</v>
      </c>
    </row>
    <row r="187" spans="1:10" ht="30.75" hidden="1" customHeight="1" outlineLevel="1" x14ac:dyDescent="0.25">
      <c r="A187" s="165" t="s">
        <v>202</v>
      </c>
      <c r="B187" s="166"/>
      <c r="C187" s="166"/>
      <c r="D187" s="97" t="s">
        <v>202</v>
      </c>
      <c r="E187" s="98" t="s">
        <v>202</v>
      </c>
      <c r="F187" s="98" t="s">
        <v>202</v>
      </c>
      <c r="G187" s="99" t="s">
        <v>202</v>
      </c>
    </row>
    <row r="188" spans="1:10" ht="30.75" hidden="1" customHeight="1" outlineLevel="1" x14ac:dyDescent="0.25">
      <c r="A188" s="165" t="s">
        <v>202</v>
      </c>
      <c r="B188" s="166"/>
      <c r="C188" s="166"/>
      <c r="D188" s="97" t="s">
        <v>202</v>
      </c>
      <c r="E188" s="98" t="s">
        <v>202</v>
      </c>
      <c r="F188" s="98" t="s">
        <v>202</v>
      </c>
      <c r="G188" s="99" t="s">
        <v>202</v>
      </c>
    </row>
    <row r="189" spans="1:10" ht="27" hidden="1" customHeight="1" outlineLevel="1" thickBot="1" x14ac:dyDescent="0.3">
      <c r="A189" s="180" t="s">
        <v>181</v>
      </c>
      <c r="B189" s="181"/>
      <c r="C189" s="181"/>
      <c r="D189" s="181"/>
      <c r="E189" s="181"/>
      <c r="F189" s="182"/>
      <c r="G189" s="100">
        <v>585</v>
      </c>
    </row>
    <row r="190" spans="1:10" ht="22.5" customHeight="1" collapsed="1" thickBot="1" x14ac:dyDescent="0.3">
      <c r="A190" s="171" t="s">
        <v>182</v>
      </c>
      <c r="B190" s="172"/>
      <c r="C190" s="172"/>
      <c r="D190" s="172"/>
      <c r="E190" s="172"/>
      <c r="F190" s="172"/>
      <c r="G190" s="172"/>
      <c r="H190" s="172"/>
      <c r="I190" s="172"/>
      <c r="J190" s="173"/>
    </row>
    <row r="191" spans="1:10" ht="30.75" hidden="1" customHeight="1" outlineLevel="2" x14ac:dyDescent="0.25">
      <c r="A191" s="183" t="s">
        <v>183</v>
      </c>
      <c r="B191" s="184"/>
      <c r="C191" s="184"/>
      <c r="D191" s="136" t="s">
        <v>184</v>
      </c>
      <c r="E191" s="136" t="s">
        <v>185</v>
      </c>
      <c r="F191" s="136" t="s">
        <v>186</v>
      </c>
      <c r="G191" s="136" t="s">
        <v>178</v>
      </c>
      <c r="H191" s="136" t="s">
        <v>187</v>
      </c>
      <c r="I191" s="136" t="s">
        <v>188</v>
      </c>
      <c r="J191" s="101" t="s">
        <v>189</v>
      </c>
    </row>
    <row r="192" spans="1:10" ht="30.75" hidden="1" customHeight="1" outlineLevel="2" x14ac:dyDescent="0.25">
      <c r="A192" s="165" t="s">
        <v>306</v>
      </c>
      <c r="B192" s="166"/>
      <c r="C192" s="166"/>
      <c r="D192" s="102">
        <v>0.79166666666666696</v>
      </c>
      <c r="E192" s="102">
        <v>0.82291666666666696</v>
      </c>
      <c r="F192" s="103">
        <v>45</v>
      </c>
      <c r="G192" s="103" t="s">
        <v>285</v>
      </c>
      <c r="H192" s="103" t="s">
        <v>205</v>
      </c>
      <c r="I192" s="103"/>
      <c r="J192" s="104">
        <v>661</v>
      </c>
    </row>
    <row r="193" spans="1:10" ht="30.75" hidden="1" customHeight="1" outlineLevel="2" x14ac:dyDescent="0.25">
      <c r="A193" s="165" t="s">
        <v>202</v>
      </c>
      <c r="B193" s="166"/>
      <c r="C193" s="166"/>
      <c r="D193" s="102" t="s">
        <v>202</v>
      </c>
      <c r="E193" s="102" t="s">
        <v>202</v>
      </c>
      <c r="F193" s="103" t="s">
        <v>202</v>
      </c>
      <c r="G193" s="103" t="s">
        <v>202</v>
      </c>
      <c r="H193" s="103" t="s">
        <v>202</v>
      </c>
      <c r="I193" s="103"/>
      <c r="J193" s="104" t="s">
        <v>202</v>
      </c>
    </row>
    <row r="194" spans="1:10" ht="30.75" hidden="1" customHeight="1" outlineLevel="2" x14ac:dyDescent="0.25">
      <c r="A194" s="165" t="s">
        <v>202</v>
      </c>
      <c r="B194" s="166"/>
      <c r="C194" s="166"/>
      <c r="D194" s="102" t="s">
        <v>202</v>
      </c>
      <c r="E194" s="102" t="s">
        <v>202</v>
      </c>
      <c r="F194" s="103" t="s">
        <v>202</v>
      </c>
      <c r="G194" s="103" t="s">
        <v>202</v>
      </c>
      <c r="H194" s="103" t="s">
        <v>202</v>
      </c>
      <c r="I194" s="103"/>
      <c r="J194" s="104" t="s">
        <v>202</v>
      </c>
    </row>
    <row r="195" spans="1:10" ht="30.75" hidden="1" customHeight="1" outlineLevel="2" x14ac:dyDescent="0.25">
      <c r="A195" s="165" t="s">
        <v>202</v>
      </c>
      <c r="B195" s="166"/>
      <c r="C195" s="166"/>
      <c r="D195" s="102" t="s">
        <v>202</v>
      </c>
      <c r="E195" s="102" t="s">
        <v>202</v>
      </c>
      <c r="F195" s="103" t="s">
        <v>202</v>
      </c>
      <c r="G195" s="103" t="s">
        <v>202</v>
      </c>
      <c r="H195" s="103" t="s">
        <v>202</v>
      </c>
      <c r="I195" s="103"/>
      <c r="J195" s="104" t="s">
        <v>202</v>
      </c>
    </row>
    <row r="196" spans="1:10" ht="30.75" hidden="1" customHeight="1" outlineLevel="2" x14ac:dyDescent="0.25">
      <c r="A196" s="165" t="s">
        <v>202</v>
      </c>
      <c r="B196" s="166"/>
      <c r="C196" s="166"/>
      <c r="D196" s="102" t="s">
        <v>202</v>
      </c>
      <c r="E196" s="102" t="s">
        <v>202</v>
      </c>
      <c r="F196" s="103" t="s">
        <v>202</v>
      </c>
      <c r="G196" s="103" t="s">
        <v>202</v>
      </c>
      <c r="H196" s="103" t="s">
        <v>202</v>
      </c>
      <c r="I196" s="103"/>
      <c r="J196" s="104" t="s">
        <v>202</v>
      </c>
    </row>
    <row r="197" spans="1:10" ht="30.75" hidden="1" customHeight="1" outlineLevel="2" x14ac:dyDescent="0.25">
      <c r="A197" s="165" t="s">
        <v>202</v>
      </c>
      <c r="B197" s="166"/>
      <c r="C197" s="166"/>
      <c r="D197" s="102" t="s">
        <v>202</v>
      </c>
      <c r="E197" s="102" t="s">
        <v>202</v>
      </c>
      <c r="F197" s="103" t="s">
        <v>202</v>
      </c>
      <c r="G197" s="103" t="s">
        <v>202</v>
      </c>
      <c r="H197" s="103" t="s">
        <v>202</v>
      </c>
      <c r="I197" s="103"/>
      <c r="J197" s="104" t="s">
        <v>202</v>
      </c>
    </row>
    <row r="198" spans="1:10" ht="30.75" hidden="1" customHeight="1" outlineLevel="2" x14ac:dyDescent="0.25">
      <c r="A198" s="165" t="s">
        <v>202</v>
      </c>
      <c r="B198" s="166"/>
      <c r="C198" s="166"/>
      <c r="D198" s="102" t="s">
        <v>202</v>
      </c>
      <c r="E198" s="102" t="s">
        <v>202</v>
      </c>
      <c r="F198" s="103" t="s">
        <v>202</v>
      </c>
      <c r="G198" s="103" t="s">
        <v>202</v>
      </c>
      <c r="H198" s="103" t="s">
        <v>202</v>
      </c>
      <c r="I198" s="103"/>
      <c r="J198" s="104" t="s">
        <v>202</v>
      </c>
    </row>
    <row r="199" spans="1:10" ht="30.75" hidden="1" customHeight="1" outlineLevel="2" thickBot="1" x14ac:dyDescent="0.3">
      <c r="A199" s="167" t="s">
        <v>202</v>
      </c>
      <c r="B199" s="168"/>
      <c r="C199" s="168"/>
      <c r="D199" s="105" t="s">
        <v>202</v>
      </c>
      <c r="E199" s="105" t="s">
        <v>202</v>
      </c>
      <c r="F199" s="106" t="s">
        <v>202</v>
      </c>
      <c r="G199" s="106" t="s">
        <v>202</v>
      </c>
      <c r="H199" s="106" t="s">
        <v>202</v>
      </c>
      <c r="I199" s="106"/>
      <c r="J199" s="104" t="s">
        <v>202</v>
      </c>
    </row>
    <row r="200" spans="1:10" ht="30.75" hidden="1" customHeight="1" outlineLevel="2" thickBot="1" x14ac:dyDescent="0.3">
      <c r="A200" s="169" t="s">
        <v>190</v>
      </c>
      <c r="B200" s="170"/>
      <c r="C200" s="170"/>
      <c r="D200" s="170"/>
      <c r="E200" s="170"/>
      <c r="F200" s="107">
        <v>45</v>
      </c>
    </row>
    <row r="201" spans="1:10" ht="22.5" customHeight="1" collapsed="1" thickBot="1" x14ac:dyDescent="0.3">
      <c r="A201" s="171" t="s">
        <v>191</v>
      </c>
      <c r="B201" s="172"/>
      <c r="C201" s="172"/>
      <c r="D201" s="172"/>
      <c r="E201" s="172"/>
      <c r="F201" s="172"/>
      <c r="G201" s="173"/>
    </row>
    <row r="202" spans="1:10" ht="333" hidden="1" customHeight="1" outlineLevel="1" thickBot="1" x14ac:dyDescent="0.3"/>
    <row r="203" spans="1:10" ht="22.5" customHeight="1" collapsed="1" x14ac:dyDescent="0.25">
      <c r="A203" s="174" t="s">
        <v>192</v>
      </c>
      <c r="B203" s="175"/>
      <c r="C203" s="175"/>
      <c r="D203" s="175"/>
      <c r="E203" s="175"/>
      <c r="F203" s="175"/>
      <c r="G203" s="176"/>
    </row>
    <row r="204" spans="1:10" ht="30.75" hidden="1" customHeight="1" outlineLevel="1" x14ac:dyDescent="0.25">
      <c r="A204" s="177" t="s">
        <v>307</v>
      </c>
      <c r="B204" s="178"/>
      <c r="C204" s="178"/>
      <c r="D204" s="178"/>
      <c r="E204" s="178"/>
      <c r="F204" s="178"/>
      <c r="G204" s="179"/>
    </row>
    <row r="205" spans="1:10" ht="30.75" hidden="1" customHeight="1" outlineLevel="1" x14ac:dyDescent="0.25">
      <c r="A205" s="156" t="s">
        <v>202</v>
      </c>
      <c r="B205" s="157"/>
      <c r="C205" s="157"/>
      <c r="D205" s="157"/>
      <c r="E205" s="157"/>
      <c r="F205" s="157"/>
      <c r="G205" s="158"/>
    </row>
    <row r="206" spans="1:10" ht="30.75" hidden="1" customHeight="1" outlineLevel="1" x14ac:dyDescent="0.25">
      <c r="A206" s="159" t="s">
        <v>202</v>
      </c>
      <c r="B206" s="160"/>
      <c r="C206" s="160"/>
      <c r="D206" s="160"/>
      <c r="E206" s="160"/>
      <c r="F206" s="160"/>
      <c r="G206" s="161"/>
    </row>
    <row r="207" spans="1:10" ht="30.75" hidden="1" customHeight="1" outlineLevel="1" x14ac:dyDescent="0.25">
      <c r="A207" s="159" t="s">
        <v>202</v>
      </c>
      <c r="B207" s="160"/>
      <c r="C207" s="160"/>
      <c r="D207" s="160"/>
      <c r="E207" s="160"/>
      <c r="F207" s="160"/>
      <c r="G207" s="161"/>
    </row>
    <row r="208" spans="1:10" ht="30.75" hidden="1" customHeight="1" outlineLevel="1" x14ac:dyDescent="0.25">
      <c r="A208" s="159" t="s">
        <v>202</v>
      </c>
      <c r="B208" s="160"/>
      <c r="C208" s="160"/>
      <c r="D208" s="160"/>
      <c r="E208" s="160"/>
      <c r="F208" s="160"/>
      <c r="G208" s="161"/>
    </row>
    <row r="209" spans="1:7" ht="30.75" hidden="1" customHeight="1" outlineLevel="1" x14ac:dyDescent="0.25">
      <c r="A209" s="159" t="s">
        <v>202</v>
      </c>
      <c r="B209" s="160"/>
      <c r="C209" s="160"/>
      <c r="D209" s="160"/>
      <c r="E209" s="160"/>
      <c r="F209" s="160"/>
      <c r="G209" s="161"/>
    </row>
    <row r="210" spans="1:7" ht="30.75" hidden="1" customHeight="1" outlineLevel="1" thickBot="1" x14ac:dyDescent="0.3">
      <c r="A210" s="162" t="s">
        <v>202</v>
      </c>
      <c r="B210" s="163"/>
      <c r="C210" s="163"/>
      <c r="D210" s="163"/>
      <c r="E210" s="163"/>
      <c r="F210" s="163"/>
      <c r="G210" s="164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11" zoomScaleSheetLayoutView="100" zoomScalePageLayoutView="66" workbookViewId="0">
      <selection activeCell="A103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0" t="s">
        <v>0</v>
      </c>
      <c r="B1" s="221"/>
      <c r="C1" s="221"/>
      <c r="D1" s="221"/>
      <c r="E1" s="221"/>
      <c r="F1" s="221"/>
      <c r="G1" s="221"/>
    </row>
    <row r="2" spans="1:8" s="3" customFormat="1" ht="25.8" thickBot="1" x14ac:dyDescent="0.35">
      <c r="A2" s="2" t="s">
        <v>308</v>
      </c>
      <c r="B2" s="222" t="s">
        <v>1</v>
      </c>
      <c r="C2" s="223"/>
      <c r="D2" s="222" t="s">
        <v>309</v>
      </c>
      <c r="E2" s="223"/>
      <c r="F2" s="224">
        <v>44054</v>
      </c>
      <c r="G2" s="22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252000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3797</v>
      </c>
      <c r="D7" s="19">
        <v>3942</v>
      </c>
      <c r="E7" s="19">
        <v>3934</v>
      </c>
      <c r="F7" s="19">
        <v>11673</v>
      </c>
      <c r="G7" s="20">
        <v>219033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7.9</v>
      </c>
      <c r="D9" s="23">
        <v>8</v>
      </c>
      <c r="E9" s="23">
        <v>8</v>
      </c>
      <c r="F9" s="23">
        <v>23.9</v>
      </c>
      <c r="G9" s="24">
        <v>463.25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0.1</v>
      </c>
      <c r="D10" s="27">
        <v>0</v>
      </c>
      <c r="E10" s="27">
        <v>0</v>
      </c>
      <c r="F10" s="27">
        <v>0.1</v>
      </c>
      <c r="G10" s="28">
        <v>40.75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0.1</v>
      </c>
      <c r="D11" s="27">
        <v>0</v>
      </c>
      <c r="E11" s="27">
        <v>0</v>
      </c>
      <c r="F11" s="27">
        <v>0.1</v>
      </c>
      <c r="G11" s="28">
        <v>16.25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24.5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217">
        <v>0</v>
      </c>
      <c r="D14" s="218"/>
      <c r="E14" s="218"/>
      <c r="F14" s="219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1">
        <v>0</v>
      </c>
      <c r="D15" s="212"/>
      <c r="E15" s="212"/>
      <c r="F15" s="213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8">
        <v>0</v>
      </c>
      <c r="D16" s="209"/>
      <c r="E16" s="209"/>
      <c r="F16" s="210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1">
        <v>0</v>
      </c>
      <c r="D17" s="212"/>
      <c r="E17" s="212"/>
      <c r="F17" s="21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4">
        <v>21387.9</v>
      </c>
      <c r="D18" s="215"/>
      <c r="E18" s="215"/>
      <c r="F18" s="215"/>
      <c r="G18" s="216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217">
        <v>0</v>
      </c>
      <c r="D20" s="218"/>
      <c r="E20" s="218"/>
      <c r="F20" s="219"/>
      <c r="G20" s="34">
        <v>319.47999668121298</v>
      </c>
    </row>
    <row r="21" spans="1:7" ht="22.5" hidden="1" customHeight="1" outlineLevel="1" x14ac:dyDescent="0.25">
      <c r="A21" s="25" t="s">
        <v>21</v>
      </c>
      <c r="B21" s="26" t="s">
        <v>22</v>
      </c>
      <c r="C21" s="211">
        <v>0</v>
      </c>
      <c r="D21" s="212"/>
      <c r="E21" s="212"/>
      <c r="F21" s="213"/>
      <c r="G21" s="34">
        <v>22</v>
      </c>
    </row>
    <row r="22" spans="1:7" ht="22.5" hidden="1" customHeight="1" outlineLevel="1" x14ac:dyDescent="0.25">
      <c r="A22" s="25" t="s">
        <v>28</v>
      </c>
      <c r="B22" s="26" t="s">
        <v>11</v>
      </c>
      <c r="C22" s="208">
        <v>0</v>
      </c>
      <c r="D22" s="209"/>
      <c r="E22" s="209"/>
      <c r="F22" s="210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1">
        <v>0</v>
      </c>
      <c r="D23" s="212"/>
      <c r="E23" s="212"/>
      <c r="F23" s="21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4">
        <v>43521.059997062701</v>
      </c>
      <c r="D24" s="215"/>
      <c r="E24" s="215"/>
      <c r="F24" s="215"/>
      <c r="G24" s="216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9" t="s">
        <v>31</v>
      </c>
      <c r="B26" s="200"/>
      <c r="C26" s="200"/>
      <c r="D26" s="200"/>
      <c r="E26" s="200"/>
      <c r="F26" s="200"/>
      <c r="G26" s="201"/>
    </row>
    <row r="27" spans="1:7" ht="22.5" hidden="1" customHeight="1" outlineLevel="2" x14ac:dyDescent="0.25">
      <c r="A27" s="35" t="s">
        <v>32</v>
      </c>
      <c r="B27" s="26" t="s">
        <v>11</v>
      </c>
      <c r="C27" s="36">
        <v>4084</v>
      </c>
      <c r="D27" s="36">
        <v>2642</v>
      </c>
      <c r="E27" s="36">
        <v>3554</v>
      </c>
      <c r="F27" s="37">
        <v>10280</v>
      </c>
      <c r="G27" s="34">
        <v>220850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72</v>
      </c>
      <c r="D28" s="36">
        <v>28</v>
      </c>
      <c r="E28" s="36">
        <v>65</v>
      </c>
      <c r="F28" s="37">
        <v>165</v>
      </c>
      <c r="G28" s="34">
        <v>3292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4.25</v>
      </c>
      <c r="D29" s="38">
        <v>2.5</v>
      </c>
      <c r="E29" s="38">
        <v>3.78</v>
      </c>
      <c r="F29" s="27">
        <v>10.53</v>
      </c>
      <c r="G29" s="28">
        <v>216.28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960.94117647058829</v>
      </c>
      <c r="D30" s="36">
        <v>1056.8</v>
      </c>
      <c r="E30" s="36">
        <v>940.21164021164032</v>
      </c>
      <c r="F30" s="36">
        <v>976.25830959164296</v>
      </c>
      <c r="G30" s="34">
        <v>1021.1300166450897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53.7299995422363</v>
      </c>
      <c r="D33" s="38">
        <v>26.340000152587901</v>
      </c>
      <c r="E33" s="38">
        <v>54.369998931884801</v>
      </c>
      <c r="F33" s="27">
        <v>134.43999862670901</v>
      </c>
      <c r="G33" s="28">
        <v>2706.4799785614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2</v>
      </c>
      <c r="D34" s="36">
        <v>1</v>
      </c>
      <c r="E34" s="36">
        <v>2</v>
      </c>
      <c r="F34" s="37">
        <v>5</v>
      </c>
      <c r="G34" s="34">
        <v>100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</v>
      </c>
      <c r="D35" s="38">
        <v>1.52</v>
      </c>
      <c r="E35" s="38">
        <v>0.5</v>
      </c>
      <c r="F35" s="27">
        <v>2.02</v>
      </c>
      <c r="G35" s="28">
        <v>34.659999999999997</v>
      </c>
    </row>
    <row r="36" spans="1:8" ht="22.5" hidden="1" customHeight="1" outlineLevel="2" x14ac:dyDescent="0.25">
      <c r="A36" s="35" t="s">
        <v>42</v>
      </c>
      <c r="B36" s="26" t="s">
        <v>36</v>
      </c>
      <c r="C36" s="36" t="e">
        <v>#DIV/0!</v>
      </c>
      <c r="D36" s="36">
        <v>17.328947468807829</v>
      </c>
      <c r="E36" s="36">
        <v>108.7399978637696</v>
      </c>
      <c r="F36" s="36">
        <v>66.554454765697528</v>
      </c>
      <c r="G36" s="34">
        <v>78.086554488211206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4137.7299995422363</v>
      </c>
      <c r="D37" s="36">
        <v>2668.3400001525879</v>
      </c>
      <c r="E37" s="36">
        <v>3608.3699989318848</v>
      </c>
      <c r="F37" s="36">
        <v>10414.439998626709</v>
      </c>
      <c r="G37" s="39">
        <v>223556.4799785614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3548</v>
      </c>
      <c r="D38" s="36">
        <v>4198</v>
      </c>
      <c r="E38" s="36">
        <v>4264</v>
      </c>
      <c r="F38" s="37">
        <v>12010</v>
      </c>
      <c r="G38" s="34">
        <v>232206</v>
      </c>
    </row>
    <row r="39" spans="1:8" ht="22.5" hidden="1" customHeight="1" outlineLevel="2" x14ac:dyDescent="0.25">
      <c r="A39" s="40" t="s">
        <v>45</v>
      </c>
      <c r="B39" s="26" t="s">
        <v>11</v>
      </c>
      <c r="C39" s="193">
        <v>98124.050008773804</v>
      </c>
      <c r="D39" s="206"/>
      <c r="E39" s="206"/>
      <c r="F39" s="206"/>
      <c r="G39" s="207"/>
      <c r="H39" s="41"/>
    </row>
    <row r="40" spans="1:8" ht="22.5" hidden="1" customHeight="1" outlineLevel="1" collapsed="1" x14ac:dyDescent="0.25">
      <c r="A40" s="196" t="s">
        <v>46</v>
      </c>
      <c r="B40" s="197"/>
      <c r="C40" s="197"/>
      <c r="D40" s="197"/>
      <c r="E40" s="197"/>
      <c r="F40" s="197"/>
      <c r="G40" s="198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4284</v>
      </c>
      <c r="D41" s="36">
        <v>3939</v>
      </c>
      <c r="E41" s="36">
        <v>3995</v>
      </c>
      <c r="F41" s="37">
        <v>12218</v>
      </c>
      <c r="G41" s="34">
        <v>233054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7.1</v>
      </c>
      <c r="D42" s="38">
        <v>6.5</v>
      </c>
      <c r="E42" s="38">
        <v>6.63</v>
      </c>
      <c r="F42" s="27">
        <v>20.23</v>
      </c>
      <c r="G42" s="28">
        <v>386.45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603.38028169014092</v>
      </c>
      <c r="D43" s="36">
        <v>606</v>
      </c>
      <c r="E43" s="36">
        <v>602.56410256410254</v>
      </c>
      <c r="F43" s="37">
        <v>603.95452298566488</v>
      </c>
      <c r="G43" s="34">
        <v>603.06378574201062</v>
      </c>
    </row>
    <row r="44" spans="1:8" ht="22.5" hidden="1" customHeight="1" outlineLevel="1" collapsed="1" x14ac:dyDescent="0.25">
      <c r="A44" s="196" t="s">
        <v>50</v>
      </c>
      <c r="B44" s="197"/>
      <c r="C44" s="197"/>
      <c r="D44" s="197"/>
      <c r="E44" s="197"/>
      <c r="F44" s="197"/>
      <c r="G44" s="198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3">
        <v>52135</v>
      </c>
      <c r="D48" s="194"/>
      <c r="E48" s="194"/>
      <c r="F48" s="194"/>
      <c r="G48" s="205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6" t="s">
        <v>61</v>
      </c>
      <c r="B54" s="197"/>
      <c r="C54" s="197"/>
      <c r="D54" s="197"/>
      <c r="E54" s="197"/>
      <c r="F54" s="197"/>
      <c r="G54" s="198"/>
    </row>
    <row r="55" spans="1:7" ht="22.5" hidden="1" customHeight="1" outlineLevel="2" x14ac:dyDescent="0.25">
      <c r="A55" s="35" t="s">
        <v>62</v>
      </c>
      <c r="B55" s="26" t="s">
        <v>11</v>
      </c>
      <c r="C55" s="193">
        <v>0</v>
      </c>
      <c r="D55" s="194"/>
      <c r="E55" s="194"/>
      <c r="F55" s="195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3">
        <v>0</v>
      </c>
      <c r="D56" s="194"/>
      <c r="E56" s="194"/>
      <c r="F56" s="195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3">
        <v>0</v>
      </c>
      <c r="D57" s="194"/>
      <c r="E57" s="194"/>
      <c r="F57" s="195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3">
        <v>0</v>
      </c>
      <c r="D58" s="194"/>
      <c r="E58" s="194"/>
      <c r="F58" s="195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3">
        <v>209.75</v>
      </c>
      <c r="D59" s="194"/>
      <c r="E59" s="194"/>
      <c r="F59" s="194"/>
      <c r="G59" s="205"/>
    </row>
    <row r="60" spans="1:7" ht="22.5" hidden="1" customHeight="1" outlineLevel="1" collapsed="1" thickBot="1" x14ac:dyDescent="0.3">
      <c r="A60" s="196" t="s">
        <v>65</v>
      </c>
      <c r="B60" s="197"/>
      <c r="C60" s="197"/>
      <c r="D60" s="197"/>
      <c r="E60" s="197"/>
      <c r="F60" s="197"/>
      <c r="G60" s="198"/>
    </row>
    <row r="61" spans="1:7" ht="22.5" hidden="1" customHeight="1" outlineLevel="2" collapsed="1" x14ac:dyDescent="0.25">
      <c r="A61" s="202" t="s">
        <v>66</v>
      </c>
      <c r="B61" s="203"/>
      <c r="C61" s="203"/>
      <c r="D61" s="203"/>
      <c r="E61" s="203"/>
      <c r="F61" s="203"/>
      <c r="G61" s="204"/>
    </row>
    <row r="62" spans="1:7" ht="22.5" hidden="1" customHeight="1" outlineLevel="3" x14ac:dyDescent="0.25">
      <c r="A62" s="35" t="s">
        <v>67</v>
      </c>
      <c r="B62" s="26" t="s">
        <v>11</v>
      </c>
      <c r="C62" s="36">
        <v>3489.3100000000004</v>
      </c>
      <c r="D62" s="36">
        <v>3549.87</v>
      </c>
      <c r="E62" s="36">
        <v>3609.26</v>
      </c>
      <c r="F62" s="36">
        <v>10648.44</v>
      </c>
      <c r="G62" s="34">
        <v>216739.03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0.90282726197776386</v>
      </c>
      <c r="D63" s="47">
        <v>0.88745862541374587</v>
      </c>
      <c r="E63" s="47">
        <v>0.89070466469569176</v>
      </c>
      <c r="F63" s="47">
        <v>0.89354664115699789</v>
      </c>
      <c r="G63" s="48">
        <v>0.93172085666084947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332.66999999999996</v>
      </c>
      <c r="D64" s="36">
        <v>405.5</v>
      </c>
      <c r="E64" s="36">
        <v>397.64</v>
      </c>
      <c r="F64" s="37">
        <v>1135.81</v>
      </c>
      <c r="G64" s="34">
        <v>13451.83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8.6075340179617918E-2</v>
      </c>
      <c r="D65" s="47">
        <v>0.1013739862601374</v>
      </c>
      <c r="E65" s="47">
        <v>9.8130864185344044E-2</v>
      </c>
      <c r="F65" s="47">
        <v>9.5309661367536436E-2</v>
      </c>
      <c r="G65" s="48">
        <v>5.7826920104127599E-2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42.89</v>
      </c>
      <c r="D66" s="36">
        <v>44.67</v>
      </c>
      <c r="E66" s="36">
        <v>45.239999999999995</v>
      </c>
      <c r="F66" s="37">
        <v>132.80000000000001</v>
      </c>
      <c r="G66" s="34">
        <v>2431.42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1.109739784261825E-2</v>
      </c>
      <c r="D67" s="47">
        <v>1.116738832611674E-2</v>
      </c>
      <c r="E67" s="47">
        <v>1.1164471118964299E-2</v>
      </c>
      <c r="F67" s="47">
        <v>1.1143697475465826E-2</v>
      </c>
      <c r="G67" s="48">
        <v>1.0452223235022888E-2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2" t="s">
        <v>76</v>
      </c>
      <c r="B70" s="203"/>
      <c r="C70" s="203"/>
      <c r="D70" s="203"/>
      <c r="E70" s="203"/>
      <c r="F70" s="203"/>
      <c r="G70" s="204"/>
    </row>
    <row r="71" spans="1:7" ht="22.5" hidden="1" customHeight="1" outlineLevel="3" x14ac:dyDescent="0.25">
      <c r="A71" s="35" t="s">
        <v>77</v>
      </c>
      <c r="B71" s="26" t="s">
        <v>11</v>
      </c>
      <c r="C71" s="36">
        <v>1723.13</v>
      </c>
      <c r="D71" s="36">
        <v>1755.18</v>
      </c>
      <c r="E71" s="36">
        <v>1571.63</v>
      </c>
      <c r="F71" s="37">
        <v>5049.9400000000005</v>
      </c>
      <c r="G71" s="34">
        <v>23561.439999999999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0.90274365167097137</v>
      </c>
      <c r="D72" s="47">
        <v>0.88662918453634809</v>
      </c>
      <c r="E72" s="47">
        <v>0.81376792833842493</v>
      </c>
      <c r="F72" s="47">
        <v>0.86773499573859736</v>
      </c>
      <c r="G72" s="48">
        <v>0.20965720294876045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146.5</v>
      </c>
      <c r="F73" s="37">
        <v>146.5</v>
      </c>
      <c r="G73" s="34">
        <v>81312.899999999994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7.5855641277895708E-2</v>
      </c>
      <c r="F74" s="47">
        <v>2.5173205399609599E-2</v>
      </c>
      <c r="G74" s="48">
        <v>0.72354810137462999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164.45</v>
      </c>
      <c r="D75" s="36">
        <v>202.19</v>
      </c>
      <c r="E75" s="36">
        <v>191.47</v>
      </c>
      <c r="F75" s="37">
        <v>558.11</v>
      </c>
      <c r="G75" s="34">
        <v>6313.05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8.6154958428726336E-2</v>
      </c>
      <c r="D76" s="47">
        <v>0.10213627936815836</v>
      </c>
      <c r="E76" s="47">
        <v>9.9140475327499603E-2</v>
      </c>
      <c r="F76" s="47">
        <v>9.590046188106563E-2</v>
      </c>
      <c r="G76" s="48">
        <v>5.6175531082806152E-2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21.19</v>
      </c>
      <c r="D77" s="36">
        <v>22.24</v>
      </c>
      <c r="E77" s="36">
        <v>21.7</v>
      </c>
      <c r="F77" s="37">
        <v>65.13</v>
      </c>
      <c r="G77" s="34">
        <v>1193.3900000000001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1.1101389900302289E-2</v>
      </c>
      <c r="D78" s="47">
        <v>1.1234536095493556E-2</v>
      </c>
      <c r="E78" s="47">
        <v>1.1235955056179773E-2</v>
      </c>
      <c r="F78" s="47">
        <v>1.1191336980727461E-2</v>
      </c>
      <c r="G78" s="48">
        <v>1.0619164593803319E-2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2" t="s">
        <v>87</v>
      </c>
      <c r="B81" s="203"/>
      <c r="C81" s="203"/>
      <c r="D81" s="203"/>
      <c r="E81" s="203"/>
      <c r="F81" s="203"/>
      <c r="G81" s="204"/>
    </row>
    <row r="82" spans="1:7" ht="22.5" hidden="1" customHeight="1" outlineLevel="3" x14ac:dyDescent="0.25">
      <c r="A82" s="35" t="s">
        <v>88</v>
      </c>
      <c r="B82" s="26" t="s">
        <v>11</v>
      </c>
      <c r="C82" s="36">
        <v>1766.18</v>
      </c>
      <c r="D82" s="36">
        <v>1794.69</v>
      </c>
      <c r="E82" s="36">
        <v>1891.13</v>
      </c>
      <c r="F82" s="37">
        <v>5452</v>
      </c>
      <c r="G82" s="34">
        <v>26175.69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0.90290884924083636</v>
      </c>
      <c r="D83" s="47">
        <v>0.88827130858282644</v>
      </c>
      <c r="E83" s="47">
        <v>0.89168914203806038</v>
      </c>
      <c r="F83" s="47">
        <v>0.8941560049660755</v>
      </c>
      <c r="G83" s="48">
        <v>0.21769264355484585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85689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0.71264081036913207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168.22</v>
      </c>
      <c r="D86" s="36">
        <v>203.31</v>
      </c>
      <c r="E86" s="36">
        <v>206.17</v>
      </c>
      <c r="F86" s="37">
        <v>577.69999999999993</v>
      </c>
      <c r="G86" s="34">
        <v>7138.78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8.5997648381984551E-2</v>
      </c>
      <c r="D87" s="47">
        <v>0.10062709423241586</v>
      </c>
      <c r="E87" s="47">
        <v>9.7211482242884881E-2</v>
      </c>
      <c r="F87" s="47">
        <v>9.4745767437436137E-2</v>
      </c>
      <c r="G87" s="48">
        <v>5.9370350502946152E-2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21.7</v>
      </c>
      <c r="D88" s="36">
        <v>22.43</v>
      </c>
      <c r="E88" s="36">
        <v>23.54</v>
      </c>
      <c r="F88" s="37">
        <v>67.669999999999987</v>
      </c>
      <c r="G88" s="34">
        <v>1238.03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1.109350237717908E-2</v>
      </c>
      <c r="D89" s="47">
        <v>1.11015971847577E-2</v>
      </c>
      <c r="E89" s="47">
        <v>1.1099375719054713E-2</v>
      </c>
      <c r="F89" s="47">
        <v>1.1098227596488321E-2</v>
      </c>
      <c r="G89" s="48">
        <v>1.0296195573075852E-2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1" t="s">
        <v>98</v>
      </c>
      <c r="B92" s="172"/>
      <c r="C92" s="172"/>
      <c r="D92" s="172"/>
      <c r="E92" s="172"/>
      <c r="F92" s="172"/>
      <c r="G92" s="173"/>
    </row>
    <row r="93" spans="1:7" ht="22.5" hidden="1" customHeight="1" outlineLevel="1" collapsed="1" x14ac:dyDescent="0.25">
      <c r="A93" s="199" t="s">
        <v>99</v>
      </c>
      <c r="B93" s="200"/>
      <c r="C93" s="200"/>
      <c r="D93" s="200"/>
      <c r="E93" s="200"/>
      <c r="F93" s="200"/>
      <c r="G93" s="201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1128.0999999999999</v>
      </c>
      <c r="D94" s="36">
        <v>1197.0999999999999</v>
      </c>
      <c r="E94" s="36">
        <v>1195</v>
      </c>
      <c r="F94" s="37">
        <v>3520.2</v>
      </c>
      <c r="G94" s="34">
        <v>66191.8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1130</v>
      </c>
      <c r="D95" s="36">
        <v>1199.9000000000001</v>
      </c>
      <c r="E95" s="36">
        <v>1197.5999999999999</v>
      </c>
      <c r="F95" s="37">
        <v>3527.5</v>
      </c>
      <c r="G95" s="34">
        <v>67020.2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1126.4000000000001</v>
      </c>
      <c r="D96" s="36">
        <v>1195.2</v>
      </c>
      <c r="E96" s="36">
        <v>1193.0999999999999</v>
      </c>
      <c r="F96" s="37">
        <v>3514.7000000000003</v>
      </c>
      <c r="G96" s="34">
        <v>67900.600000000006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2266.42</v>
      </c>
      <c r="D97" s="36">
        <v>2413.12</v>
      </c>
      <c r="E97" s="36">
        <v>2415.9299999999998</v>
      </c>
      <c r="F97" s="37">
        <v>7095.4699999999993</v>
      </c>
      <c r="G97" s="34">
        <v>132612.48000000001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0.66964691978135615</v>
      </c>
      <c r="D98" s="52">
        <v>0.6717666054228606</v>
      </c>
      <c r="E98" s="52">
        <v>0.67376802298017124</v>
      </c>
      <c r="F98" s="53">
        <v>0.67176683329546316</v>
      </c>
      <c r="G98" s="54">
        <v>0.65939419012036049</v>
      </c>
      <c r="H98" s="41">
        <v>2.1343814810554695E-2</v>
      </c>
      <c r="I98" s="41">
        <v>6.142903479362527E-4</v>
      </c>
      <c r="J98" s="41">
        <v>-1.2202525869311698E-2</v>
      </c>
    </row>
    <row r="99" spans="1:10" ht="22.5" hidden="1" customHeight="1" outlineLevel="1" collapsed="1" x14ac:dyDescent="0.25">
      <c r="A99" s="196" t="s">
        <v>105</v>
      </c>
      <c r="B99" s="197"/>
      <c r="C99" s="197"/>
      <c r="D99" s="197"/>
      <c r="E99" s="197"/>
      <c r="F99" s="197"/>
      <c r="G99" s="198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1051.5</v>
      </c>
      <c r="D100" s="36">
        <v>1119.4000000000001</v>
      </c>
      <c r="E100" s="36">
        <v>1116.4000000000001</v>
      </c>
      <c r="F100" s="37">
        <v>3287.3</v>
      </c>
      <c r="G100" s="34">
        <v>63791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1050.5</v>
      </c>
      <c r="D101" s="36">
        <v>1116.8</v>
      </c>
      <c r="E101" s="36">
        <v>1115.5</v>
      </c>
      <c r="F101" s="37">
        <v>3282.8</v>
      </c>
      <c r="G101" s="34">
        <v>63581.4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1060.3</v>
      </c>
      <c r="D102" s="36">
        <v>1128.5</v>
      </c>
      <c r="E102" s="36">
        <v>1125.5</v>
      </c>
      <c r="F102" s="37">
        <v>3314.3</v>
      </c>
      <c r="G102" s="34">
        <v>63492.2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2185.12</v>
      </c>
      <c r="D103" s="36">
        <v>2262.36</v>
      </c>
      <c r="E103" s="36">
        <v>2221.14</v>
      </c>
      <c r="F103" s="37">
        <v>6668.619999999999</v>
      </c>
      <c r="G103" s="34">
        <v>128183.03999999999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0.69099073459191085</v>
      </c>
      <c r="D104" s="52">
        <v>0.67238089577079685</v>
      </c>
      <c r="E104" s="52">
        <v>0.66156549711085955</v>
      </c>
      <c r="F104" s="53">
        <v>0.67466108210918196</v>
      </c>
      <c r="G104" s="54">
        <v>0.67159148422494275</v>
      </c>
    </row>
    <row r="105" spans="1:10" ht="22.5" hidden="1" customHeight="1" outlineLevel="1" collapsed="1" thickBot="1" x14ac:dyDescent="0.3">
      <c r="A105" s="196" t="s">
        <v>111</v>
      </c>
      <c r="B105" s="197"/>
      <c r="C105" s="197"/>
      <c r="D105" s="197"/>
      <c r="E105" s="197"/>
      <c r="F105" s="197"/>
      <c r="G105" s="198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262.81</v>
      </c>
      <c r="D106" s="36">
        <v>332.28</v>
      </c>
      <c r="E106" s="36">
        <v>276.47000000000003</v>
      </c>
      <c r="F106" s="37">
        <v>871.56</v>
      </c>
      <c r="G106" s="34">
        <v>19763.75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5.9037995839642012E-2</v>
      </c>
      <c r="D107" s="52">
        <v>7.1068638941884046E-2</v>
      </c>
      <c r="E107" s="52">
        <v>5.9621700772254906E-2</v>
      </c>
      <c r="F107" s="53">
        <v>6.3321294760496333E-2</v>
      </c>
      <c r="G107" s="54">
        <v>7.578255178616565E-2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4190.5600000000004</v>
      </c>
      <c r="D108" s="36">
        <v>4343.1899999999996</v>
      </c>
      <c r="E108" s="36">
        <v>4358.8100000000004</v>
      </c>
      <c r="F108" s="37">
        <v>12892.560000000001</v>
      </c>
      <c r="G108" s="34">
        <v>241042.61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224</v>
      </c>
      <c r="D109" s="36">
        <v>241.03</v>
      </c>
      <c r="E109" s="36">
        <v>233.97</v>
      </c>
      <c r="F109" s="37">
        <v>699</v>
      </c>
      <c r="G109" s="34">
        <v>12988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0.64009286979898583</v>
      </c>
      <c r="D110" s="55">
        <v>0.6242996162083686</v>
      </c>
      <c r="E110" s="55">
        <v>0.62779018017888266</v>
      </c>
      <c r="F110" s="55">
        <v>0.63054169845648222</v>
      </c>
      <c r="G110" s="56">
        <v>0.61494038428765752</v>
      </c>
    </row>
    <row r="111" spans="1:10" ht="22.5" customHeight="1" collapsed="1" thickBot="1" x14ac:dyDescent="0.3">
      <c r="A111" s="171" t="s">
        <v>117</v>
      </c>
      <c r="B111" s="172"/>
      <c r="C111" s="172"/>
      <c r="D111" s="172"/>
      <c r="E111" s="172"/>
      <c r="F111" s="172"/>
      <c r="G111" s="173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4190.5600000000004</v>
      </c>
      <c r="D112" s="57">
        <v>4343.1899999999996</v>
      </c>
      <c r="E112" s="57">
        <v>4358.8100000000004</v>
      </c>
      <c r="F112" s="58">
        <v>12892.560000000001</v>
      </c>
      <c r="G112" s="59">
        <v>241042.61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3638</v>
      </c>
      <c r="D113" s="36">
        <v>3976</v>
      </c>
      <c r="E113" s="36">
        <v>3956</v>
      </c>
      <c r="F113" s="37">
        <v>11570</v>
      </c>
      <c r="G113" s="34">
        <v>207968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3797</v>
      </c>
      <c r="D114" s="36">
        <v>3942</v>
      </c>
      <c r="E114" s="36">
        <v>3934</v>
      </c>
      <c r="F114" s="37">
        <v>11673</v>
      </c>
      <c r="G114" s="34">
        <v>219033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0.90608415104425177</v>
      </c>
      <c r="D115" s="52">
        <v>0.90762780352690087</v>
      </c>
      <c r="E115" s="52">
        <v>0.90253991341673523</v>
      </c>
      <c r="F115" s="52">
        <v>0.90540590852398584</v>
      </c>
      <c r="G115" s="60">
        <v>0.90868996149684911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</v>
      </c>
      <c r="D116" s="36">
        <v>4</v>
      </c>
      <c r="E116" s="36">
        <v>3</v>
      </c>
      <c r="F116" s="37">
        <v>10</v>
      </c>
      <c r="G116" s="34">
        <v>238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7.9009744535159341E-4</v>
      </c>
      <c r="D117" s="43">
        <v>1.0147133434804667E-3</v>
      </c>
      <c r="E117" s="43">
        <v>7.6258261311642095E-4</v>
      </c>
      <c r="F117" s="44">
        <v>8.5667780347811187E-4</v>
      </c>
      <c r="G117" s="45">
        <v>1.0865942574863148E-3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55150</v>
      </c>
      <c r="D118" s="36">
        <v>58000</v>
      </c>
      <c r="E118" s="36">
        <v>56050</v>
      </c>
      <c r="F118" s="37">
        <v>169200</v>
      </c>
      <c r="G118" s="34">
        <v>3478000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14.524624703713458</v>
      </c>
      <c r="D119" s="63">
        <v>14.713343480466769</v>
      </c>
      <c r="E119" s="63">
        <v>14.247585155058465</v>
      </c>
      <c r="F119" s="64">
        <v>14.494988434849652</v>
      </c>
      <c r="G119" s="65">
        <v>15.878885829989088</v>
      </c>
    </row>
    <row r="120" spans="1:7" ht="22.5" customHeight="1" collapsed="1" thickBot="1" x14ac:dyDescent="0.3">
      <c r="A120" s="171" t="s">
        <v>127</v>
      </c>
      <c r="B120" s="172"/>
      <c r="C120" s="172"/>
      <c r="D120" s="172"/>
      <c r="E120" s="172"/>
      <c r="F120" s="172"/>
      <c r="G120" s="173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3532.2000000000003</v>
      </c>
      <c r="D121" s="57">
        <v>3594.54</v>
      </c>
      <c r="E121" s="57">
        <v>3654.5</v>
      </c>
      <c r="F121" s="58">
        <v>10781.24</v>
      </c>
      <c r="G121" s="66">
        <v>219170.45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3797</v>
      </c>
      <c r="D122" s="36">
        <v>3942</v>
      </c>
      <c r="E122" s="36">
        <v>3934</v>
      </c>
      <c r="F122" s="37">
        <v>11673</v>
      </c>
      <c r="G122" s="34">
        <v>219033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1.0749674423871807</v>
      </c>
      <c r="D123" s="55">
        <v>1.0966632726301557</v>
      </c>
      <c r="E123" s="55">
        <v>1.0764810507593379</v>
      </c>
      <c r="F123" s="67">
        <v>1.082714047734769</v>
      </c>
      <c r="G123" s="68">
        <v>0.99937286253689761</v>
      </c>
    </row>
    <row r="124" spans="1:7" ht="22.5" customHeight="1" collapsed="1" thickBot="1" x14ac:dyDescent="0.3">
      <c r="A124" s="171" t="s">
        <v>130</v>
      </c>
      <c r="B124" s="172"/>
      <c r="C124" s="172"/>
      <c r="D124" s="172"/>
      <c r="E124" s="172"/>
      <c r="F124" s="172"/>
      <c r="G124" s="173"/>
    </row>
    <row r="125" spans="1:7" ht="22.5" hidden="1" customHeight="1" outlineLevel="1" collapsed="1" x14ac:dyDescent="0.25">
      <c r="A125" s="199" t="s">
        <v>131</v>
      </c>
      <c r="B125" s="200"/>
      <c r="C125" s="200"/>
      <c r="D125" s="200"/>
      <c r="E125" s="200"/>
      <c r="F125" s="200"/>
      <c r="G125" s="201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198.22</v>
      </c>
      <c r="D126" s="36">
        <v>243.09</v>
      </c>
      <c r="E126" s="36">
        <v>242.5</v>
      </c>
      <c r="F126" s="36">
        <v>683.81</v>
      </c>
      <c r="G126" s="34">
        <v>8145.4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198.22</v>
      </c>
      <c r="D127" s="36">
        <v>243.09</v>
      </c>
      <c r="E127" s="36">
        <v>242.5</v>
      </c>
      <c r="F127" s="37">
        <v>683.81</v>
      </c>
      <c r="G127" s="34">
        <v>8145.4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287.68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24.7775</v>
      </c>
      <c r="D130" s="36">
        <v>30.38625</v>
      </c>
      <c r="E130" s="36">
        <v>30.3125</v>
      </c>
      <c r="F130" s="37">
        <v>28.49208333333333</v>
      </c>
      <c r="G130" s="34">
        <v>28.314098998887651</v>
      </c>
    </row>
    <row r="131" spans="1:7" ht="22.5" hidden="1" customHeight="1" outlineLevel="1" collapsed="1" thickBot="1" x14ac:dyDescent="0.3">
      <c r="A131" s="196" t="s">
        <v>136</v>
      </c>
      <c r="B131" s="197"/>
      <c r="C131" s="197"/>
      <c r="D131" s="197"/>
      <c r="E131" s="197"/>
      <c r="F131" s="197"/>
      <c r="G131" s="198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8</v>
      </c>
      <c r="E133" s="38">
        <v>8</v>
      </c>
      <c r="F133" s="27">
        <v>24</v>
      </c>
      <c r="G133" s="28">
        <v>353.31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363.18</v>
      </c>
      <c r="D134" s="36">
        <v>388.96</v>
      </c>
      <c r="E134" s="36">
        <v>395.09</v>
      </c>
      <c r="F134" s="37">
        <v>1147.23</v>
      </c>
      <c r="G134" s="34">
        <v>13491.43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45.397500000000001</v>
      </c>
      <c r="D135" s="63">
        <v>48.62</v>
      </c>
      <c r="E135" s="63">
        <v>49.386249999999997</v>
      </c>
      <c r="F135" s="64">
        <v>47.801250000000003</v>
      </c>
      <c r="G135" s="65">
        <v>38.185814157538708</v>
      </c>
    </row>
    <row r="136" spans="1:7" ht="22.5" customHeight="1" collapsed="1" thickBot="1" x14ac:dyDescent="0.3">
      <c r="A136" s="171" t="s">
        <v>141</v>
      </c>
      <c r="B136" s="172"/>
      <c r="C136" s="172"/>
      <c r="D136" s="172"/>
      <c r="E136" s="172"/>
      <c r="F136" s="172"/>
      <c r="G136" s="173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123.63</v>
      </c>
      <c r="D137" s="57">
        <v>124.03</v>
      </c>
      <c r="E137" s="57">
        <v>127.13</v>
      </c>
      <c r="F137" s="58">
        <v>374.78999999999996</v>
      </c>
      <c r="G137" s="59">
        <v>7438.869999999999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32.559915722939159</v>
      </c>
      <c r="D138" s="38">
        <v>31.463723997970572</v>
      </c>
      <c r="E138" s="38">
        <v>32.315709201830195</v>
      </c>
      <c r="F138" s="38">
        <v>32.107427396556147</v>
      </c>
      <c r="G138" s="72">
        <v>33.96232531171102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54300</v>
      </c>
      <c r="D139" s="73">
        <v>57000</v>
      </c>
      <c r="E139" s="73">
        <v>55220</v>
      </c>
      <c r="F139" s="37">
        <v>166520</v>
      </c>
      <c r="G139" s="74">
        <v>3424750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14.300763760863839</v>
      </c>
      <c r="D140" s="38">
        <v>14.459665144596652</v>
      </c>
      <c r="E140" s="38">
        <v>14.036603965429588</v>
      </c>
      <c r="F140" s="38">
        <v>14.265398783517519</v>
      </c>
      <c r="G140" s="72">
        <v>15.63577177868175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380</v>
      </c>
      <c r="D141" s="36">
        <v>381</v>
      </c>
      <c r="E141" s="36">
        <v>353</v>
      </c>
      <c r="F141" s="37">
        <v>1114</v>
      </c>
      <c r="G141" s="39">
        <v>17912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0.10007900974453517</v>
      </c>
      <c r="D142" s="38">
        <v>9.6651445966514454E-2</v>
      </c>
      <c r="E142" s="38">
        <v>8.9730554143365532E-2</v>
      </c>
      <c r="F142" s="27">
        <v>9.5433907307461666E-2</v>
      </c>
      <c r="G142" s="72">
        <v>8.1777631681070884E-2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209</v>
      </c>
      <c r="D143" s="76">
        <v>222</v>
      </c>
      <c r="E143" s="76">
        <v>214</v>
      </c>
      <c r="F143" s="77">
        <v>645</v>
      </c>
      <c r="G143" s="78">
        <v>49031</v>
      </c>
    </row>
    <row r="144" spans="1:7" ht="22.5" customHeight="1" collapsed="1" thickBot="1" x14ac:dyDescent="0.3">
      <c r="A144" s="171" t="s">
        <v>155</v>
      </c>
      <c r="B144" s="172"/>
      <c r="C144" s="172"/>
      <c r="D144" s="172"/>
      <c r="E144" s="172"/>
      <c r="F144" s="172"/>
      <c r="G144" s="173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3">
        <v>0</v>
      </c>
      <c r="D147" s="194"/>
      <c r="E147" s="195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3">
        <v>0</v>
      </c>
      <c r="D148" s="194"/>
      <c r="E148" s="195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3">
        <v>0</v>
      </c>
      <c r="D149" s="194"/>
      <c r="E149" s="195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3">
        <v>0</v>
      </c>
      <c r="D150" s="194"/>
      <c r="E150" s="195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38">
        <v>1640</v>
      </c>
      <c r="D151" s="138">
        <v>180</v>
      </c>
      <c r="E151" s="138">
        <v>0</v>
      </c>
      <c r="F151" s="36">
        <v>1820</v>
      </c>
      <c r="G151" s="39">
        <v>17458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3">
        <v>522.88000488281295</v>
      </c>
      <c r="D152" s="194"/>
      <c r="E152" s="195"/>
      <c r="F152" s="36">
        <v>522.88000488281295</v>
      </c>
      <c r="G152" s="39">
        <v>5012.0300598144504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3">
        <v>27</v>
      </c>
      <c r="D153" s="194"/>
      <c r="E153" s="195"/>
      <c r="F153" s="36">
        <v>27</v>
      </c>
      <c r="G153" s="39">
        <v>245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38">
        <v>0</v>
      </c>
      <c r="D154" s="138">
        <v>752</v>
      </c>
      <c r="E154" s="138">
        <v>756</v>
      </c>
      <c r="F154" s="36">
        <v>1508</v>
      </c>
      <c r="G154" s="39">
        <v>27698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3">
        <v>294.42999267578102</v>
      </c>
      <c r="D155" s="194"/>
      <c r="E155" s="195"/>
      <c r="F155" s="36">
        <v>294.42999267578102</v>
      </c>
      <c r="G155" s="39">
        <v>7177.6999206542996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3">
        <v>17</v>
      </c>
      <c r="D156" s="194"/>
      <c r="E156" s="195"/>
      <c r="F156" s="36">
        <v>17</v>
      </c>
      <c r="G156" s="39">
        <v>443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38">
        <v>2416</v>
      </c>
      <c r="D157" s="138">
        <v>2108</v>
      </c>
      <c r="E157" s="138">
        <v>2026</v>
      </c>
      <c r="F157" s="36">
        <v>6550</v>
      </c>
      <c r="G157" s="39">
        <v>135488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3">
        <v>0</v>
      </c>
      <c r="D160" s="194"/>
      <c r="E160" s="195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3">
        <v>0</v>
      </c>
      <c r="D161" s="194"/>
      <c r="E161" s="195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3">
        <v>0</v>
      </c>
      <c r="D162" s="194"/>
      <c r="E162" s="195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3">
        <v>0</v>
      </c>
      <c r="D163" s="194"/>
      <c r="E163" s="195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3">
        <v>0</v>
      </c>
      <c r="D164" s="194"/>
      <c r="E164" s="195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3">
        <v>0</v>
      </c>
      <c r="D165" s="194"/>
      <c r="E165" s="195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5">
        <v>10695.309997558594</v>
      </c>
      <c r="D166" s="188"/>
      <c r="E166" s="188"/>
      <c r="F166" s="189"/>
      <c r="G166" s="86">
        <v>192833.72998046875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5">
        <v>0</v>
      </c>
      <c r="D167" s="186"/>
      <c r="E167" s="186"/>
      <c r="F167" s="187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5">
        <v>44</v>
      </c>
      <c r="D168" s="188"/>
      <c r="E168" s="188"/>
      <c r="F168" s="189"/>
      <c r="G168" s="86">
        <v>688</v>
      </c>
    </row>
    <row r="169" spans="1:10" ht="28.2" hidden="1" outlineLevel="1" thickBot="1" x14ac:dyDescent="0.3">
      <c r="A169" s="89" t="s">
        <v>173</v>
      </c>
      <c r="B169" s="90" t="s">
        <v>11</v>
      </c>
      <c r="C169" s="190">
        <v>161233.0696792604</v>
      </c>
      <c r="D169" s="191"/>
      <c r="E169" s="191"/>
      <c r="F169" s="191"/>
      <c r="G169" s="192"/>
    </row>
    <row r="170" spans="1:10" ht="25.8" collapsed="1" thickBot="1" x14ac:dyDescent="0.3">
      <c r="A170" s="171" t="s">
        <v>174</v>
      </c>
      <c r="B170" s="172"/>
      <c r="C170" s="172"/>
      <c r="D170" s="172"/>
      <c r="E170" s="172"/>
      <c r="F170" s="172"/>
      <c r="G170" s="173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1" t="s">
        <v>175</v>
      </c>
      <c r="B172" s="172"/>
      <c r="C172" s="172"/>
      <c r="D172" s="172"/>
      <c r="E172" s="172"/>
      <c r="F172" s="172"/>
      <c r="G172" s="173"/>
    </row>
    <row r="173" spans="1:10" ht="27" hidden="1" customHeight="1" outlineLevel="1" x14ac:dyDescent="0.25">
      <c r="A173" s="183" t="s">
        <v>176</v>
      </c>
      <c r="B173" s="184"/>
      <c r="C173" s="184"/>
      <c r="D173" s="139" t="s">
        <v>177</v>
      </c>
      <c r="E173" s="139" t="s">
        <v>178</v>
      </c>
      <c r="F173" s="139" t="s">
        <v>179</v>
      </c>
      <c r="G173" s="96" t="s">
        <v>180</v>
      </c>
    </row>
    <row r="174" spans="1:10" ht="30.75" hidden="1" customHeight="1" outlineLevel="1" x14ac:dyDescent="0.25">
      <c r="A174" s="165" t="s">
        <v>256</v>
      </c>
      <c r="B174" s="166"/>
      <c r="C174" s="166"/>
      <c r="D174" s="97">
        <v>8</v>
      </c>
      <c r="E174" s="98" t="s">
        <v>196</v>
      </c>
      <c r="F174" s="98" t="s">
        <v>197</v>
      </c>
      <c r="G174" s="99">
        <v>205</v>
      </c>
    </row>
    <row r="175" spans="1:10" ht="30.75" hidden="1" customHeight="1" outlineLevel="1" x14ac:dyDescent="0.25">
      <c r="A175" s="165" t="s">
        <v>202</v>
      </c>
      <c r="B175" s="166"/>
      <c r="C175" s="166"/>
      <c r="D175" s="97" t="s">
        <v>202</v>
      </c>
      <c r="E175" s="98" t="s">
        <v>202</v>
      </c>
      <c r="F175" s="98" t="s">
        <v>202</v>
      </c>
      <c r="G175" s="99" t="s">
        <v>202</v>
      </c>
    </row>
    <row r="176" spans="1:10" ht="30.75" hidden="1" customHeight="1" outlineLevel="1" x14ac:dyDescent="0.25">
      <c r="A176" s="165" t="s">
        <v>202</v>
      </c>
      <c r="B176" s="166"/>
      <c r="C176" s="166"/>
      <c r="D176" s="97" t="s">
        <v>202</v>
      </c>
      <c r="E176" s="98" t="s">
        <v>202</v>
      </c>
      <c r="F176" s="98" t="s">
        <v>202</v>
      </c>
      <c r="G176" s="99" t="s">
        <v>202</v>
      </c>
    </row>
    <row r="177" spans="1:10" ht="30.75" hidden="1" customHeight="1" outlineLevel="1" x14ac:dyDescent="0.25">
      <c r="A177" s="165" t="s">
        <v>202</v>
      </c>
      <c r="B177" s="166"/>
      <c r="C177" s="166"/>
      <c r="D177" s="97" t="s">
        <v>202</v>
      </c>
      <c r="E177" s="98" t="s">
        <v>202</v>
      </c>
      <c r="F177" s="98" t="s">
        <v>202</v>
      </c>
      <c r="G177" s="99" t="s">
        <v>202</v>
      </c>
    </row>
    <row r="178" spans="1:10" ht="30.75" hidden="1" customHeight="1" outlineLevel="1" x14ac:dyDescent="0.25">
      <c r="A178" s="165" t="s">
        <v>202</v>
      </c>
      <c r="B178" s="166"/>
      <c r="C178" s="166"/>
      <c r="D178" s="97" t="s">
        <v>202</v>
      </c>
      <c r="E178" s="98" t="s">
        <v>202</v>
      </c>
      <c r="F178" s="98" t="s">
        <v>202</v>
      </c>
      <c r="G178" s="99" t="s">
        <v>202</v>
      </c>
    </row>
    <row r="179" spans="1:10" ht="30.75" hidden="1" customHeight="1" outlineLevel="1" x14ac:dyDescent="0.25">
      <c r="A179" s="165" t="s">
        <v>202</v>
      </c>
      <c r="B179" s="166"/>
      <c r="C179" s="166"/>
      <c r="D179" s="97" t="s">
        <v>202</v>
      </c>
      <c r="E179" s="98" t="s">
        <v>202</v>
      </c>
      <c r="F179" s="98" t="s">
        <v>202</v>
      </c>
      <c r="G179" s="99" t="s">
        <v>202</v>
      </c>
    </row>
    <row r="180" spans="1:10" ht="30.75" hidden="1" customHeight="1" outlineLevel="1" x14ac:dyDescent="0.25">
      <c r="A180" s="165" t="s">
        <v>202</v>
      </c>
      <c r="B180" s="166"/>
      <c r="C180" s="166"/>
      <c r="D180" s="97" t="s">
        <v>202</v>
      </c>
      <c r="E180" s="98" t="s">
        <v>202</v>
      </c>
      <c r="F180" s="98" t="s">
        <v>202</v>
      </c>
      <c r="G180" s="99" t="s">
        <v>202</v>
      </c>
    </row>
    <row r="181" spans="1:10" ht="30.75" hidden="1" customHeight="1" outlineLevel="1" x14ac:dyDescent="0.25">
      <c r="A181" s="165" t="s">
        <v>202</v>
      </c>
      <c r="B181" s="166"/>
      <c r="C181" s="166"/>
      <c r="D181" s="97" t="s">
        <v>202</v>
      </c>
      <c r="E181" s="98" t="s">
        <v>202</v>
      </c>
      <c r="F181" s="98" t="s">
        <v>202</v>
      </c>
      <c r="G181" s="99" t="s">
        <v>202</v>
      </c>
    </row>
    <row r="182" spans="1:10" ht="30.75" hidden="1" customHeight="1" outlineLevel="1" x14ac:dyDescent="0.25">
      <c r="A182" s="165" t="s">
        <v>202</v>
      </c>
      <c r="B182" s="166"/>
      <c r="C182" s="166"/>
      <c r="D182" s="97" t="s">
        <v>202</v>
      </c>
      <c r="E182" s="98" t="s">
        <v>202</v>
      </c>
      <c r="F182" s="98" t="s">
        <v>202</v>
      </c>
      <c r="G182" s="99" t="s">
        <v>202</v>
      </c>
    </row>
    <row r="183" spans="1:10" ht="30.75" hidden="1" customHeight="1" outlineLevel="1" x14ac:dyDescent="0.25">
      <c r="A183" s="165" t="s">
        <v>202</v>
      </c>
      <c r="B183" s="166"/>
      <c r="C183" s="166"/>
      <c r="D183" s="97" t="s">
        <v>202</v>
      </c>
      <c r="E183" s="98" t="s">
        <v>202</v>
      </c>
      <c r="F183" s="98" t="s">
        <v>202</v>
      </c>
      <c r="G183" s="99" t="s">
        <v>202</v>
      </c>
    </row>
    <row r="184" spans="1:10" ht="30.75" hidden="1" customHeight="1" outlineLevel="1" x14ac:dyDescent="0.25">
      <c r="A184" s="165" t="s">
        <v>202</v>
      </c>
      <c r="B184" s="166"/>
      <c r="C184" s="166"/>
      <c r="D184" s="97" t="s">
        <v>202</v>
      </c>
      <c r="E184" s="98" t="s">
        <v>202</v>
      </c>
      <c r="F184" s="98" t="s">
        <v>202</v>
      </c>
      <c r="G184" s="99" t="s">
        <v>202</v>
      </c>
    </row>
    <row r="185" spans="1:10" ht="30.75" hidden="1" customHeight="1" outlineLevel="1" x14ac:dyDescent="0.25">
      <c r="A185" s="165" t="s">
        <v>202</v>
      </c>
      <c r="B185" s="166"/>
      <c r="C185" s="166"/>
      <c r="D185" s="97" t="s">
        <v>202</v>
      </c>
      <c r="E185" s="98" t="s">
        <v>202</v>
      </c>
      <c r="F185" s="98" t="s">
        <v>202</v>
      </c>
      <c r="G185" s="99" t="s">
        <v>202</v>
      </c>
    </row>
    <row r="186" spans="1:10" ht="30.75" hidden="1" customHeight="1" outlineLevel="1" x14ac:dyDescent="0.25">
      <c r="A186" s="165" t="s">
        <v>202</v>
      </c>
      <c r="B186" s="166"/>
      <c r="C186" s="166"/>
      <c r="D186" s="97" t="s">
        <v>202</v>
      </c>
      <c r="E186" s="98" t="s">
        <v>202</v>
      </c>
      <c r="F186" s="98" t="s">
        <v>202</v>
      </c>
      <c r="G186" s="99" t="s">
        <v>202</v>
      </c>
    </row>
    <row r="187" spans="1:10" ht="30.75" hidden="1" customHeight="1" outlineLevel="1" x14ac:dyDescent="0.25">
      <c r="A187" s="165" t="s">
        <v>202</v>
      </c>
      <c r="B187" s="166"/>
      <c r="C187" s="166"/>
      <c r="D187" s="97" t="s">
        <v>202</v>
      </c>
      <c r="E187" s="98" t="s">
        <v>202</v>
      </c>
      <c r="F187" s="98" t="s">
        <v>202</v>
      </c>
      <c r="G187" s="99" t="s">
        <v>202</v>
      </c>
    </row>
    <row r="188" spans="1:10" ht="30.75" hidden="1" customHeight="1" outlineLevel="1" x14ac:dyDescent="0.25">
      <c r="A188" s="165" t="s">
        <v>202</v>
      </c>
      <c r="B188" s="166"/>
      <c r="C188" s="166"/>
      <c r="D188" s="97" t="s">
        <v>202</v>
      </c>
      <c r="E188" s="98" t="s">
        <v>202</v>
      </c>
      <c r="F188" s="98" t="s">
        <v>202</v>
      </c>
      <c r="G188" s="99" t="s">
        <v>202</v>
      </c>
    </row>
    <row r="189" spans="1:10" ht="27" hidden="1" customHeight="1" outlineLevel="1" thickBot="1" x14ac:dyDescent="0.3">
      <c r="A189" s="180" t="s">
        <v>181</v>
      </c>
      <c r="B189" s="181"/>
      <c r="C189" s="181"/>
      <c r="D189" s="181"/>
      <c r="E189" s="181"/>
      <c r="F189" s="182"/>
      <c r="G189" s="100">
        <v>205</v>
      </c>
    </row>
    <row r="190" spans="1:10" ht="22.5" customHeight="1" collapsed="1" thickBot="1" x14ac:dyDescent="0.3">
      <c r="A190" s="171" t="s">
        <v>182</v>
      </c>
      <c r="B190" s="172"/>
      <c r="C190" s="172"/>
      <c r="D190" s="172"/>
      <c r="E190" s="172"/>
      <c r="F190" s="172"/>
      <c r="G190" s="172"/>
      <c r="H190" s="172"/>
      <c r="I190" s="172"/>
      <c r="J190" s="173"/>
    </row>
    <row r="191" spans="1:10" ht="30.75" hidden="1" customHeight="1" outlineLevel="2" x14ac:dyDescent="0.25">
      <c r="A191" s="183" t="s">
        <v>183</v>
      </c>
      <c r="B191" s="184"/>
      <c r="C191" s="184"/>
      <c r="D191" s="139" t="s">
        <v>184</v>
      </c>
      <c r="E191" s="139" t="s">
        <v>185</v>
      </c>
      <c r="F191" s="139" t="s">
        <v>186</v>
      </c>
      <c r="G191" s="139" t="s">
        <v>178</v>
      </c>
      <c r="H191" s="139" t="s">
        <v>187</v>
      </c>
      <c r="I191" s="139" t="s">
        <v>188</v>
      </c>
      <c r="J191" s="101" t="s">
        <v>189</v>
      </c>
    </row>
    <row r="192" spans="1:10" ht="30.75" hidden="1" customHeight="1" outlineLevel="2" x14ac:dyDescent="0.25">
      <c r="A192" s="165" t="s">
        <v>310</v>
      </c>
      <c r="B192" s="166"/>
      <c r="C192" s="166"/>
      <c r="D192" s="102">
        <v>0.37638888888888899</v>
      </c>
      <c r="E192" s="102">
        <v>0.38055555555555598</v>
      </c>
      <c r="F192" s="103">
        <v>6</v>
      </c>
      <c r="G192" s="103" t="s">
        <v>311</v>
      </c>
      <c r="H192" s="103" t="s">
        <v>205</v>
      </c>
      <c r="I192" s="103"/>
      <c r="J192" s="104">
        <v>47</v>
      </c>
    </row>
    <row r="193" spans="1:10" ht="30.75" hidden="1" customHeight="1" outlineLevel="2" x14ac:dyDescent="0.25">
      <c r="A193" s="165" t="s">
        <v>202</v>
      </c>
      <c r="B193" s="166"/>
      <c r="C193" s="166"/>
      <c r="D193" s="102" t="s">
        <v>202</v>
      </c>
      <c r="E193" s="102" t="s">
        <v>202</v>
      </c>
      <c r="F193" s="103" t="s">
        <v>202</v>
      </c>
      <c r="G193" s="103" t="s">
        <v>202</v>
      </c>
      <c r="H193" s="103" t="s">
        <v>202</v>
      </c>
      <c r="I193" s="103"/>
      <c r="J193" s="104" t="s">
        <v>202</v>
      </c>
    </row>
    <row r="194" spans="1:10" ht="30.75" hidden="1" customHeight="1" outlineLevel="2" x14ac:dyDescent="0.25">
      <c r="A194" s="165" t="s">
        <v>202</v>
      </c>
      <c r="B194" s="166"/>
      <c r="C194" s="166"/>
      <c r="D194" s="102" t="s">
        <v>202</v>
      </c>
      <c r="E194" s="102" t="s">
        <v>202</v>
      </c>
      <c r="F194" s="103" t="s">
        <v>202</v>
      </c>
      <c r="G194" s="103" t="s">
        <v>202</v>
      </c>
      <c r="H194" s="103" t="s">
        <v>202</v>
      </c>
      <c r="I194" s="103"/>
      <c r="J194" s="104" t="s">
        <v>202</v>
      </c>
    </row>
    <row r="195" spans="1:10" ht="30.75" hidden="1" customHeight="1" outlineLevel="2" x14ac:dyDescent="0.25">
      <c r="A195" s="165" t="s">
        <v>202</v>
      </c>
      <c r="B195" s="166"/>
      <c r="C195" s="166"/>
      <c r="D195" s="102" t="s">
        <v>202</v>
      </c>
      <c r="E195" s="102" t="s">
        <v>202</v>
      </c>
      <c r="F195" s="103" t="s">
        <v>202</v>
      </c>
      <c r="G195" s="103" t="s">
        <v>202</v>
      </c>
      <c r="H195" s="103" t="s">
        <v>202</v>
      </c>
      <c r="I195" s="103"/>
      <c r="J195" s="104" t="s">
        <v>202</v>
      </c>
    </row>
    <row r="196" spans="1:10" ht="30.75" hidden="1" customHeight="1" outlineLevel="2" x14ac:dyDescent="0.25">
      <c r="A196" s="165" t="s">
        <v>202</v>
      </c>
      <c r="B196" s="166"/>
      <c r="C196" s="166"/>
      <c r="D196" s="102" t="s">
        <v>202</v>
      </c>
      <c r="E196" s="102" t="s">
        <v>202</v>
      </c>
      <c r="F196" s="103" t="s">
        <v>202</v>
      </c>
      <c r="G196" s="103" t="s">
        <v>202</v>
      </c>
      <c r="H196" s="103" t="s">
        <v>202</v>
      </c>
      <c r="I196" s="103"/>
      <c r="J196" s="104" t="s">
        <v>202</v>
      </c>
    </row>
    <row r="197" spans="1:10" ht="30.75" hidden="1" customHeight="1" outlineLevel="2" x14ac:dyDescent="0.25">
      <c r="A197" s="165" t="s">
        <v>202</v>
      </c>
      <c r="B197" s="166"/>
      <c r="C197" s="166"/>
      <c r="D197" s="102" t="s">
        <v>202</v>
      </c>
      <c r="E197" s="102" t="s">
        <v>202</v>
      </c>
      <c r="F197" s="103" t="s">
        <v>202</v>
      </c>
      <c r="G197" s="103" t="s">
        <v>202</v>
      </c>
      <c r="H197" s="103" t="s">
        <v>202</v>
      </c>
      <c r="I197" s="103"/>
      <c r="J197" s="104" t="s">
        <v>202</v>
      </c>
    </row>
    <row r="198" spans="1:10" ht="30.75" hidden="1" customHeight="1" outlineLevel="2" x14ac:dyDescent="0.25">
      <c r="A198" s="165" t="s">
        <v>202</v>
      </c>
      <c r="B198" s="166"/>
      <c r="C198" s="166"/>
      <c r="D198" s="102" t="s">
        <v>202</v>
      </c>
      <c r="E198" s="102" t="s">
        <v>202</v>
      </c>
      <c r="F198" s="103" t="s">
        <v>202</v>
      </c>
      <c r="G198" s="103" t="s">
        <v>202</v>
      </c>
      <c r="H198" s="103" t="s">
        <v>202</v>
      </c>
      <c r="I198" s="103"/>
      <c r="J198" s="104" t="s">
        <v>202</v>
      </c>
    </row>
    <row r="199" spans="1:10" ht="30.75" hidden="1" customHeight="1" outlineLevel="2" thickBot="1" x14ac:dyDescent="0.3">
      <c r="A199" s="167" t="s">
        <v>202</v>
      </c>
      <c r="B199" s="168"/>
      <c r="C199" s="168"/>
      <c r="D199" s="105" t="s">
        <v>202</v>
      </c>
      <c r="E199" s="105" t="s">
        <v>202</v>
      </c>
      <c r="F199" s="106" t="s">
        <v>202</v>
      </c>
      <c r="G199" s="106" t="s">
        <v>202</v>
      </c>
      <c r="H199" s="106" t="s">
        <v>202</v>
      </c>
      <c r="I199" s="106"/>
      <c r="J199" s="104" t="s">
        <v>202</v>
      </c>
    </row>
    <row r="200" spans="1:10" ht="30.75" hidden="1" customHeight="1" outlineLevel="2" thickBot="1" x14ac:dyDescent="0.3">
      <c r="A200" s="169" t="s">
        <v>190</v>
      </c>
      <c r="B200" s="170"/>
      <c r="C200" s="170"/>
      <c r="D200" s="170"/>
      <c r="E200" s="170"/>
      <c r="F200" s="107">
        <v>6</v>
      </c>
    </row>
    <row r="201" spans="1:10" ht="22.5" customHeight="1" collapsed="1" thickBot="1" x14ac:dyDescent="0.3">
      <c r="A201" s="171" t="s">
        <v>191</v>
      </c>
      <c r="B201" s="172"/>
      <c r="C201" s="172"/>
      <c r="D201" s="172"/>
      <c r="E201" s="172"/>
      <c r="F201" s="172"/>
      <c r="G201" s="173"/>
    </row>
    <row r="202" spans="1:10" ht="333" hidden="1" customHeight="1" outlineLevel="1" thickBot="1" x14ac:dyDescent="0.3"/>
    <row r="203" spans="1:10" ht="22.5" customHeight="1" collapsed="1" x14ac:dyDescent="0.25">
      <c r="A203" s="174" t="s">
        <v>192</v>
      </c>
      <c r="B203" s="175"/>
      <c r="C203" s="175"/>
      <c r="D203" s="175"/>
      <c r="E203" s="175"/>
      <c r="F203" s="175"/>
      <c r="G203" s="176"/>
    </row>
    <row r="204" spans="1:10" ht="30.75" hidden="1" customHeight="1" outlineLevel="1" x14ac:dyDescent="0.25">
      <c r="A204" s="177" t="s">
        <v>202</v>
      </c>
      <c r="B204" s="178"/>
      <c r="C204" s="178"/>
      <c r="D204" s="178"/>
      <c r="E204" s="178"/>
      <c r="F204" s="178"/>
      <c r="G204" s="179"/>
    </row>
    <row r="205" spans="1:10" ht="30.75" hidden="1" customHeight="1" outlineLevel="1" x14ac:dyDescent="0.25">
      <c r="A205" s="156" t="s">
        <v>202</v>
      </c>
      <c r="B205" s="157"/>
      <c r="C205" s="157"/>
      <c r="D205" s="157"/>
      <c r="E205" s="157"/>
      <c r="F205" s="157"/>
      <c r="G205" s="158"/>
    </row>
    <row r="206" spans="1:10" ht="30.75" hidden="1" customHeight="1" outlineLevel="1" x14ac:dyDescent="0.25">
      <c r="A206" s="159" t="s">
        <v>202</v>
      </c>
      <c r="B206" s="160"/>
      <c r="C206" s="160"/>
      <c r="D206" s="160"/>
      <c r="E206" s="160"/>
      <c r="F206" s="160"/>
      <c r="G206" s="161"/>
    </row>
    <row r="207" spans="1:10" ht="30.75" hidden="1" customHeight="1" outlineLevel="1" x14ac:dyDescent="0.25">
      <c r="A207" s="159" t="s">
        <v>202</v>
      </c>
      <c r="B207" s="160"/>
      <c r="C207" s="160"/>
      <c r="D207" s="160"/>
      <c r="E207" s="160"/>
      <c r="F207" s="160"/>
      <c r="G207" s="161"/>
    </row>
    <row r="208" spans="1:10" ht="30.75" hidden="1" customHeight="1" outlineLevel="1" x14ac:dyDescent="0.25">
      <c r="A208" s="159" t="s">
        <v>202</v>
      </c>
      <c r="B208" s="160"/>
      <c r="C208" s="160"/>
      <c r="D208" s="160"/>
      <c r="E208" s="160"/>
      <c r="F208" s="160"/>
      <c r="G208" s="161"/>
    </row>
    <row r="209" spans="1:7" ht="30.75" hidden="1" customHeight="1" outlineLevel="1" x14ac:dyDescent="0.25">
      <c r="A209" s="159" t="s">
        <v>202</v>
      </c>
      <c r="B209" s="160"/>
      <c r="C209" s="160"/>
      <c r="D209" s="160"/>
      <c r="E209" s="160"/>
      <c r="F209" s="160"/>
      <c r="G209" s="161"/>
    </row>
    <row r="210" spans="1:7" ht="30.75" hidden="1" customHeight="1" outlineLevel="1" thickBot="1" x14ac:dyDescent="0.3">
      <c r="A210" s="162" t="s">
        <v>202</v>
      </c>
      <c r="B210" s="163"/>
      <c r="C210" s="163"/>
      <c r="D210" s="163"/>
      <c r="E210" s="163"/>
      <c r="F210" s="163"/>
      <c r="G210" s="164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11" zoomScaleSheetLayoutView="100" zoomScalePageLayoutView="66" workbookViewId="0">
      <selection activeCell="A103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0" t="s">
        <v>0</v>
      </c>
      <c r="B1" s="221"/>
      <c r="C1" s="221"/>
      <c r="D1" s="221"/>
      <c r="E1" s="221"/>
      <c r="F1" s="221"/>
      <c r="G1" s="221"/>
    </row>
    <row r="2" spans="1:8" s="3" customFormat="1" ht="25.8" thickBot="1" x14ac:dyDescent="0.35">
      <c r="A2" s="2" t="s">
        <v>312</v>
      </c>
      <c r="B2" s="222" t="s">
        <v>1</v>
      </c>
      <c r="C2" s="223"/>
      <c r="D2" s="222" t="s">
        <v>313</v>
      </c>
      <c r="E2" s="223"/>
      <c r="F2" s="224">
        <v>44055</v>
      </c>
      <c r="G2" s="22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264000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3873</v>
      </c>
      <c r="D7" s="19">
        <v>2784</v>
      </c>
      <c r="E7" s="19">
        <v>3880</v>
      </c>
      <c r="F7" s="19">
        <v>10537</v>
      </c>
      <c r="G7" s="20">
        <v>229570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6.6</v>
      </c>
      <c r="E9" s="23">
        <v>8</v>
      </c>
      <c r="F9" s="23">
        <v>22.6</v>
      </c>
      <c r="G9" s="24">
        <v>485.85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1.4</v>
      </c>
      <c r="E10" s="27">
        <v>0</v>
      </c>
      <c r="F10" s="27">
        <v>1.4</v>
      </c>
      <c r="G10" s="28">
        <v>42.15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1.4</v>
      </c>
      <c r="E11" s="27">
        <v>0</v>
      </c>
      <c r="F11" s="27">
        <v>1.4</v>
      </c>
      <c r="G11" s="28">
        <v>17.649999999999999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24.5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217">
        <v>0</v>
      </c>
      <c r="D14" s="218"/>
      <c r="E14" s="218"/>
      <c r="F14" s="219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1">
        <v>0</v>
      </c>
      <c r="D15" s="212"/>
      <c r="E15" s="212"/>
      <c r="F15" s="213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8">
        <v>0</v>
      </c>
      <c r="D16" s="209"/>
      <c r="E16" s="209"/>
      <c r="F16" s="210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1">
        <v>0</v>
      </c>
      <c r="D17" s="212"/>
      <c r="E17" s="212"/>
      <c r="F17" s="21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4">
        <v>21387.9</v>
      </c>
      <c r="D18" s="215"/>
      <c r="E18" s="215"/>
      <c r="F18" s="215"/>
      <c r="G18" s="216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217">
        <v>11.5</v>
      </c>
      <c r="D20" s="218"/>
      <c r="E20" s="218"/>
      <c r="F20" s="219"/>
      <c r="G20" s="34">
        <v>330.97999668121298</v>
      </c>
    </row>
    <row r="21" spans="1:7" ht="22.5" hidden="1" customHeight="1" outlineLevel="1" x14ac:dyDescent="0.25">
      <c r="A21" s="25" t="s">
        <v>21</v>
      </c>
      <c r="B21" s="26" t="s">
        <v>22</v>
      </c>
      <c r="C21" s="211">
        <v>1</v>
      </c>
      <c r="D21" s="212"/>
      <c r="E21" s="212"/>
      <c r="F21" s="213"/>
      <c r="G21" s="34">
        <v>23</v>
      </c>
    </row>
    <row r="22" spans="1:7" ht="22.5" hidden="1" customHeight="1" outlineLevel="1" x14ac:dyDescent="0.25">
      <c r="A22" s="25" t="s">
        <v>28</v>
      </c>
      <c r="B22" s="26" t="s">
        <v>11</v>
      </c>
      <c r="C22" s="208">
        <v>0</v>
      </c>
      <c r="D22" s="209"/>
      <c r="E22" s="209"/>
      <c r="F22" s="210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1">
        <v>0</v>
      </c>
      <c r="D23" s="212"/>
      <c r="E23" s="212"/>
      <c r="F23" s="21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4">
        <v>43532.559997062701</v>
      </c>
      <c r="D24" s="215"/>
      <c r="E24" s="215"/>
      <c r="F24" s="215"/>
      <c r="G24" s="216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9" t="s">
        <v>31</v>
      </c>
      <c r="B26" s="200"/>
      <c r="C26" s="200"/>
      <c r="D26" s="200"/>
      <c r="E26" s="200"/>
      <c r="F26" s="200"/>
      <c r="G26" s="201"/>
    </row>
    <row r="27" spans="1:7" ht="22.5" hidden="1" customHeight="1" outlineLevel="2" x14ac:dyDescent="0.25">
      <c r="A27" s="35" t="s">
        <v>32</v>
      </c>
      <c r="B27" s="26" t="s">
        <v>11</v>
      </c>
      <c r="C27" s="36">
        <v>3702</v>
      </c>
      <c r="D27" s="36">
        <v>3708</v>
      </c>
      <c r="E27" s="36">
        <v>0</v>
      </c>
      <c r="F27" s="37">
        <v>7410</v>
      </c>
      <c r="G27" s="34">
        <v>228260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56</v>
      </c>
      <c r="D28" s="36">
        <v>56</v>
      </c>
      <c r="E28" s="36">
        <v>0</v>
      </c>
      <c r="F28" s="37">
        <v>112</v>
      </c>
      <c r="G28" s="34">
        <v>3404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3.6</v>
      </c>
      <c r="D29" s="38">
        <v>3.8</v>
      </c>
      <c r="E29" s="38">
        <v>0.08</v>
      </c>
      <c r="F29" s="27">
        <v>7.48</v>
      </c>
      <c r="G29" s="28">
        <v>223.76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1028.3333333333333</v>
      </c>
      <c r="D30" s="36">
        <v>975.78947368421052</v>
      </c>
      <c r="E30" s="36">
        <v>0</v>
      </c>
      <c r="F30" s="36">
        <v>990.64171122994651</v>
      </c>
      <c r="G30" s="34">
        <v>1020.1108330353951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54.180000305175803</v>
      </c>
      <c r="D33" s="38">
        <v>79.440002441406307</v>
      </c>
      <c r="E33" s="38">
        <v>27.219999313354499</v>
      </c>
      <c r="F33" s="27">
        <v>160.84000205993661</v>
      </c>
      <c r="G33" s="28">
        <v>2867.3199748992902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2</v>
      </c>
      <c r="D34" s="36">
        <v>3</v>
      </c>
      <c r="E34" s="36">
        <v>1</v>
      </c>
      <c r="F34" s="37">
        <v>6</v>
      </c>
      <c r="G34" s="34">
        <v>106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0.42</v>
      </c>
      <c r="D35" s="38">
        <v>0.35</v>
      </c>
      <c r="E35" s="38">
        <v>0</v>
      </c>
      <c r="F35" s="27">
        <v>0.77</v>
      </c>
      <c r="G35" s="28">
        <v>35.43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129.00000072660904</v>
      </c>
      <c r="D36" s="36">
        <v>226.97143554687517</v>
      </c>
      <c r="E36" s="36" t="e">
        <v>#DIV/0!</v>
      </c>
      <c r="F36" s="36">
        <v>208.88311955835923</v>
      </c>
      <c r="G36" s="34">
        <v>80.929155373956817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3756.1800003051758</v>
      </c>
      <c r="D37" s="36">
        <v>3787.4400024414062</v>
      </c>
      <c r="E37" s="36">
        <v>27.219999313354499</v>
      </c>
      <c r="F37" s="36">
        <v>7570.8400020599365</v>
      </c>
      <c r="G37" s="39">
        <v>231127.31997489929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3386</v>
      </c>
      <c r="D38" s="36">
        <v>3224</v>
      </c>
      <c r="E38" s="36">
        <v>3708</v>
      </c>
      <c r="F38" s="37">
        <v>10318</v>
      </c>
      <c r="G38" s="34">
        <v>242524</v>
      </c>
    </row>
    <row r="39" spans="1:8" ht="22.5" hidden="1" customHeight="1" outlineLevel="2" x14ac:dyDescent="0.25">
      <c r="A39" s="40" t="s">
        <v>45</v>
      </c>
      <c r="B39" s="26" t="s">
        <v>11</v>
      </c>
      <c r="C39" s="193">
        <v>95376.890014648438</v>
      </c>
      <c r="D39" s="206"/>
      <c r="E39" s="206"/>
      <c r="F39" s="206"/>
      <c r="G39" s="207"/>
      <c r="H39" s="41"/>
    </row>
    <row r="40" spans="1:8" ht="22.5" hidden="1" customHeight="1" outlineLevel="1" collapsed="1" x14ac:dyDescent="0.25">
      <c r="A40" s="196" t="s">
        <v>46</v>
      </c>
      <c r="B40" s="197"/>
      <c r="C40" s="197"/>
      <c r="D40" s="197"/>
      <c r="E40" s="197"/>
      <c r="F40" s="197"/>
      <c r="G40" s="198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3874</v>
      </c>
      <c r="D41" s="36">
        <v>2729</v>
      </c>
      <c r="E41" s="36">
        <v>4031</v>
      </c>
      <c r="F41" s="37">
        <v>10634</v>
      </c>
      <c r="G41" s="34">
        <v>243688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6.45</v>
      </c>
      <c r="D42" s="38">
        <v>4.5199999999999996</v>
      </c>
      <c r="E42" s="38">
        <v>6.68</v>
      </c>
      <c r="F42" s="27">
        <v>17.649999999999999</v>
      </c>
      <c r="G42" s="28">
        <v>404.1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600.62015503875966</v>
      </c>
      <c r="D43" s="36">
        <v>603.76106194690271</v>
      </c>
      <c r="E43" s="36">
        <v>603.44311377245515</v>
      </c>
      <c r="F43" s="37">
        <v>602.49291784702552</v>
      </c>
      <c r="G43" s="34">
        <v>603.03885176936399</v>
      </c>
    </row>
    <row r="44" spans="1:8" ht="22.5" hidden="1" customHeight="1" outlineLevel="1" collapsed="1" x14ac:dyDescent="0.25">
      <c r="A44" s="196" t="s">
        <v>50</v>
      </c>
      <c r="B44" s="197"/>
      <c r="C44" s="197"/>
      <c r="D44" s="197"/>
      <c r="E44" s="197"/>
      <c r="F44" s="197"/>
      <c r="G44" s="198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3">
        <v>52135</v>
      </c>
      <c r="D48" s="194"/>
      <c r="E48" s="194"/>
      <c r="F48" s="194"/>
      <c r="G48" s="205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6" t="s">
        <v>61</v>
      </c>
      <c r="B54" s="197"/>
      <c r="C54" s="197"/>
      <c r="D54" s="197"/>
      <c r="E54" s="197"/>
      <c r="F54" s="197"/>
      <c r="G54" s="198"/>
    </row>
    <row r="55" spans="1:7" ht="22.5" hidden="1" customHeight="1" outlineLevel="2" x14ac:dyDescent="0.25">
      <c r="A55" s="35" t="s">
        <v>62</v>
      </c>
      <c r="B55" s="26" t="s">
        <v>11</v>
      </c>
      <c r="C55" s="193">
        <v>0</v>
      </c>
      <c r="D55" s="194"/>
      <c r="E55" s="194"/>
      <c r="F55" s="195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3">
        <v>0</v>
      </c>
      <c r="D56" s="194"/>
      <c r="E56" s="194"/>
      <c r="F56" s="195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3">
        <v>0</v>
      </c>
      <c r="D57" s="194"/>
      <c r="E57" s="194"/>
      <c r="F57" s="195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3">
        <v>0</v>
      </c>
      <c r="D58" s="194"/>
      <c r="E58" s="194"/>
      <c r="F58" s="195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3">
        <v>180.99999999999997</v>
      </c>
      <c r="D59" s="194"/>
      <c r="E59" s="194"/>
      <c r="F59" s="194"/>
      <c r="G59" s="205"/>
    </row>
    <row r="60" spans="1:7" ht="22.5" hidden="1" customHeight="1" outlineLevel="1" collapsed="1" thickBot="1" x14ac:dyDescent="0.3">
      <c r="A60" s="196" t="s">
        <v>65</v>
      </c>
      <c r="B60" s="197"/>
      <c r="C60" s="197"/>
      <c r="D60" s="197"/>
      <c r="E60" s="197"/>
      <c r="F60" s="197"/>
      <c r="G60" s="198"/>
    </row>
    <row r="61" spans="1:7" ht="22.5" hidden="1" customHeight="1" outlineLevel="2" collapsed="1" x14ac:dyDescent="0.25">
      <c r="A61" s="202" t="s">
        <v>66</v>
      </c>
      <c r="B61" s="203"/>
      <c r="C61" s="203"/>
      <c r="D61" s="203"/>
      <c r="E61" s="203"/>
      <c r="F61" s="203"/>
      <c r="G61" s="204"/>
    </row>
    <row r="62" spans="1:7" ht="22.5" hidden="1" customHeight="1" outlineLevel="3" x14ac:dyDescent="0.25">
      <c r="A62" s="35" t="s">
        <v>67</v>
      </c>
      <c r="B62" s="26" t="s">
        <v>11</v>
      </c>
      <c r="C62" s="36">
        <v>3591.19</v>
      </c>
      <c r="D62" s="36">
        <v>2445.56</v>
      </c>
      <c r="E62" s="36">
        <v>3416.74</v>
      </c>
      <c r="F62" s="36">
        <v>9453.49</v>
      </c>
      <c r="G62" s="34">
        <v>226192.52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0.89810734703472705</v>
      </c>
      <c r="D63" s="47">
        <v>0.88571945963565235</v>
      </c>
      <c r="E63" s="47">
        <v>0.87240072718359352</v>
      </c>
      <c r="F63" s="47">
        <v>0.88547329574193057</v>
      </c>
      <c r="G63" s="48">
        <v>0.92969146375267109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363</v>
      </c>
      <c r="D64" s="36">
        <v>285.02999999999997</v>
      </c>
      <c r="E64" s="36">
        <v>456.81</v>
      </c>
      <c r="F64" s="37">
        <v>1104.8399999999999</v>
      </c>
      <c r="G64" s="34">
        <v>14556.67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9.0781319555246556E-2</v>
      </c>
      <c r="D65" s="47">
        <v>0.10323059650139435</v>
      </c>
      <c r="E65" s="47">
        <v>0.11663789933818124</v>
      </c>
      <c r="F65" s="47">
        <v>0.10348625915587942</v>
      </c>
      <c r="G65" s="48">
        <v>5.9830501201651565E-2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44.43</v>
      </c>
      <c r="D66" s="36">
        <v>30.509999999999998</v>
      </c>
      <c r="E66" s="36">
        <v>42.93</v>
      </c>
      <c r="F66" s="37">
        <v>117.87</v>
      </c>
      <c r="G66" s="34">
        <v>2549.29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1.111133341002646E-2</v>
      </c>
      <c r="D67" s="47">
        <v>1.1049943862953169E-2</v>
      </c>
      <c r="E67" s="47">
        <v>1.0961373478225346E-2</v>
      </c>
      <c r="F67" s="47">
        <v>1.1040445102189917E-2</v>
      </c>
      <c r="G67" s="48">
        <v>1.0478035045677226E-2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2" t="s">
        <v>76</v>
      </c>
      <c r="B70" s="203"/>
      <c r="C70" s="203"/>
      <c r="D70" s="203"/>
      <c r="E70" s="203"/>
      <c r="F70" s="203"/>
      <c r="G70" s="204"/>
    </row>
    <row r="71" spans="1:7" ht="22.5" hidden="1" customHeight="1" outlineLevel="3" x14ac:dyDescent="0.25">
      <c r="A71" s="35" t="s">
        <v>77</v>
      </c>
      <c r="B71" s="26" t="s">
        <v>11</v>
      </c>
      <c r="C71" s="36">
        <v>1741.44</v>
      </c>
      <c r="D71" s="36">
        <v>1243</v>
      </c>
      <c r="E71" s="36">
        <v>1718.43</v>
      </c>
      <c r="F71" s="37">
        <v>4702.87</v>
      </c>
      <c r="G71" s="34">
        <v>28264.31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0.89791330442449591</v>
      </c>
      <c r="D72" s="47">
        <v>0.8851952343310473</v>
      </c>
      <c r="E72" s="47">
        <v>0.87248993435115274</v>
      </c>
      <c r="F72" s="47">
        <v>0.88512782291684322</v>
      </c>
      <c r="G72" s="48">
        <v>0.24015083522956443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81312.899999999994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0.69088404599079356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176.42</v>
      </c>
      <c r="D75" s="36">
        <v>145.77000000000001</v>
      </c>
      <c r="E75" s="36">
        <v>229.96</v>
      </c>
      <c r="F75" s="37">
        <v>552.15</v>
      </c>
      <c r="G75" s="34">
        <v>6865.2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9.0964871121927568E-2</v>
      </c>
      <c r="D76" s="47">
        <v>0.10380925929882283</v>
      </c>
      <c r="E76" s="47">
        <v>0.11675644937727524</v>
      </c>
      <c r="F76" s="47">
        <v>0.10392022901409884</v>
      </c>
      <c r="G76" s="48">
        <v>5.833093091669337E-2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21.57</v>
      </c>
      <c r="D77" s="36">
        <v>15.44</v>
      </c>
      <c r="E77" s="36">
        <v>21.18</v>
      </c>
      <c r="F77" s="37">
        <v>58.19</v>
      </c>
      <c r="G77" s="34">
        <v>1251.58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1.1121824453576566E-2</v>
      </c>
      <c r="D78" s="47">
        <v>1.0995506370129823E-2</v>
      </c>
      <c r="E78" s="47">
        <v>1.0753616271571967E-2</v>
      </c>
      <c r="F78" s="47">
        <v>1.0951948069058066E-2</v>
      </c>
      <c r="G78" s="48">
        <v>1.0634187862948652E-2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2" t="s">
        <v>87</v>
      </c>
      <c r="B81" s="203"/>
      <c r="C81" s="203"/>
      <c r="D81" s="203"/>
      <c r="E81" s="203"/>
      <c r="F81" s="203"/>
      <c r="G81" s="204"/>
    </row>
    <row r="82" spans="1:7" ht="22.5" hidden="1" customHeight="1" outlineLevel="3" x14ac:dyDescent="0.25">
      <c r="A82" s="35" t="s">
        <v>88</v>
      </c>
      <c r="B82" s="26" t="s">
        <v>11</v>
      </c>
      <c r="C82" s="36">
        <v>1849.75</v>
      </c>
      <c r="D82" s="36">
        <v>1202.56</v>
      </c>
      <c r="E82" s="36">
        <v>1698.31</v>
      </c>
      <c r="F82" s="37">
        <v>4750.62</v>
      </c>
      <c r="G82" s="34">
        <v>30926.31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0.89829010436142365</v>
      </c>
      <c r="D83" s="47">
        <v>0.88626196670327007</v>
      </c>
      <c r="E83" s="47">
        <v>0.87231048173772807</v>
      </c>
      <c r="F83" s="47">
        <v>0.88581556184143551</v>
      </c>
      <c r="G83" s="48">
        <v>0.24621978083745255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85689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0.68221287312260892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186.58</v>
      </c>
      <c r="D86" s="36">
        <v>139.26</v>
      </c>
      <c r="E86" s="36">
        <v>226.85</v>
      </c>
      <c r="F86" s="37">
        <v>552.69000000000005</v>
      </c>
      <c r="G86" s="34">
        <v>7691.47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9.0608443125695062E-2</v>
      </c>
      <c r="D87" s="47">
        <v>0.10263175349512488</v>
      </c>
      <c r="E87" s="47">
        <v>0.1165179695003878</v>
      </c>
      <c r="F87" s="47">
        <v>0.10305631746469787</v>
      </c>
      <c r="G87" s="48">
        <v>6.1235629395095671E-2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22.86</v>
      </c>
      <c r="D88" s="36">
        <v>15.07</v>
      </c>
      <c r="E88" s="36">
        <v>21.75</v>
      </c>
      <c r="F88" s="37">
        <v>59.68</v>
      </c>
      <c r="G88" s="34">
        <v>1297.71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1.1101452512881279E-2</v>
      </c>
      <c r="D89" s="47">
        <v>1.1106279801605142E-2</v>
      </c>
      <c r="E89" s="47">
        <v>1.1171548761884217E-2</v>
      </c>
      <c r="F89" s="47">
        <v>1.1128120693866667E-2</v>
      </c>
      <c r="G89" s="48">
        <v>1.0331716644842871E-2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1" t="s">
        <v>98</v>
      </c>
      <c r="B92" s="172"/>
      <c r="C92" s="172"/>
      <c r="D92" s="172"/>
      <c r="E92" s="172"/>
      <c r="F92" s="172"/>
      <c r="G92" s="173"/>
    </row>
    <row r="93" spans="1:7" ht="22.5" hidden="1" customHeight="1" outlineLevel="1" collapsed="1" x14ac:dyDescent="0.25">
      <c r="A93" s="199" t="s">
        <v>99</v>
      </c>
      <c r="B93" s="200"/>
      <c r="C93" s="200"/>
      <c r="D93" s="200"/>
      <c r="E93" s="200"/>
      <c r="F93" s="200"/>
      <c r="G93" s="201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1191.5</v>
      </c>
      <c r="D94" s="36">
        <v>577.5</v>
      </c>
      <c r="E94" s="36">
        <v>1195.2</v>
      </c>
      <c r="F94" s="37">
        <v>2964.2</v>
      </c>
      <c r="G94" s="34">
        <v>69156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1194.3</v>
      </c>
      <c r="D95" s="36">
        <v>738.5</v>
      </c>
      <c r="E95" s="36">
        <v>1197.9000000000001</v>
      </c>
      <c r="F95" s="37">
        <v>3130.7</v>
      </c>
      <c r="G95" s="34">
        <v>70150.899999999994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1189.9000000000001</v>
      </c>
      <c r="D96" s="36">
        <v>849.1</v>
      </c>
      <c r="E96" s="36">
        <v>1193.3</v>
      </c>
      <c r="F96" s="37">
        <v>3232.3</v>
      </c>
      <c r="G96" s="34">
        <v>71132.899999999994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2394.0500000000002</v>
      </c>
      <c r="D97" s="36">
        <v>1452.81</v>
      </c>
      <c r="E97" s="36">
        <v>2381.9499999999998</v>
      </c>
      <c r="F97" s="37">
        <v>6228.8099999999995</v>
      </c>
      <c r="G97" s="34">
        <v>138841.29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0.66953323824705657</v>
      </c>
      <c r="D98" s="52">
        <v>0.67101288624082034</v>
      </c>
      <c r="E98" s="52">
        <v>0.66416183359357561</v>
      </c>
      <c r="F98" s="53">
        <v>0.66781134745690018</v>
      </c>
      <c r="G98" s="54">
        <v>0.65976725885502652</v>
      </c>
      <c r="H98" s="41">
        <v>6.2376730485080856E-4</v>
      </c>
      <c r="I98" s="41">
        <v>-2.1678641242979579E-2</v>
      </c>
      <c r="J98" s="41">
        <v>1.0621625937233814E-3</v>
      </c>
    </row>
    <row r="99" spans="1:10" ht="22.5" hidden="1" customHeight="1" outlineLevel="1" collapsed="1" x14ac:dyDescent="0.25">
      <c r="A99" s="196" t="s">
        <v>105</v>
      </c>
      <c r="B99" s="197"/>
      <c r="C99" s="197"/>
      <c r="D99" s="197"/>
      <c r="E99" s="197"/>
      <c r="F99" s="197"/>
      <c r="G99" s="198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1115</v>
      </c>
      <c r="D100" s="36">
        <v>924.1</v>
      </c>
      <c r="E100" s="36">
        <v>1116.8</v>
      </c>
      <c r="F100" s="37">
        <v>3155.8999999999996</v>
      </c>
      <c r="G100" s="34">
        <v>66946.899999999994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1112.2</v>
      </c>
      <c r="D101" s="36">
        <v>923.3</v>
      </c>
      <c r="E101" s="36">
        <v>1114.8</v>
      </c>
      <c r="F101" s="37">
        <v>3150.3</v>
      </c>
      <c r="G101" s="34">
        <v>66731.7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1123</v>
      </c>
      <c r="D102" s="36">
        <v>931.4</v>
      </c>
      <c r="E102" s="36">
        <v>1125.5999999999999</v>
      </c>
      <c r="F102" s="37">
        <v>3180</v>
      </c>
      <c r="G102" s="34">
        <v>66672.2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2245.16</v>
      </c>
      <c r="D103" s="36">
        <v>1804.37</v>
      </c>
      <c r="E103" s="36">
        <v>2233.29</v>
      </c>
      <c r="F103" s="37">
        <v>6282.82</v>
      </c>
      <c r="G103" s="34">
        <v>134465.85999999999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0.67015700555190738</v>
      </c>
      <c r="D104" s="52">
        <v>0.64933424499784076</v>
      </c>
      <c r="E104" s="52">
        <v>0.66522399618729899</v>
      </c>
      <c r="F104" s="53">
        <v>0.66231156838354655</v>
      </c>
      <c r="G104" s="54">
        <v>0.6711520992179717</v>
      </c>
    </row>
    <row r="105" spans="1:10" ht="22.5" hidden="1" customHeight="1" outlineLevel="1" collapsed="1" thickBot="1" x14ac:dyDescent="0.3">
      <c r="A105" s="196" t="s">
        <v>111</v>
      </c>
      <c r="B105" s="197"/>
      <c r="C105" s="197"/>
      <c r="D105" s="197"/>
      <c r="E105" s="197"/>
      <c r="F105" s="197"/>
      <c r="G105" s="198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319.16000000000008</v>
      </c>
      <c r="D106" s="36">
        <v>230.4</v>
      </c>
      <c r="E106" s="36">
        <v>297.63</v>
      </c>
      <c r="F106" s="37">
        <v>847.19</v>
      </c>
      <c r="G106" s="34">
        <v>20610.940000000002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6.8796195904044025E-2</v>
      </c>
      <c r="D107" s="52">
        <v>7.0736035466262226E-2</v>
      </c>
      <c r="E107" s="52">
        <v>6.4488520640313393E-2</v>
      </c>
      <c r="F107" s="53">
        <v>6.7712200568590994E-2</v>
      </c>
      <c r="G107" s="54">
        <v>7.5413102072155819E-2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4320.0600000000004</v>
      </c>
      <c r="D108" s="36">
        <v>3027.63</v>
      </c>
      <c r="E108" s="36">
        <v>4316.63</v>
      </c>
      <c r="F108" s="37">
        <v>11664.32</v>
      </c>
      <c r="G108" s="34">
        <v>252706.93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246.03</v>
      </c>
      <c r="D109" s="36">
        <v>169.97</v>
      </c>
      <c r="E109" s="36">
        <v>235</v>
      </c>
      <c r="F109" s="37">
        <v>651</v>
      </c>
      <c r="G109" s="34">
        <v>13639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0.62375431351882071</v>
      </c>
      <c r="D110" s="55">
        <v>0.61239709541050591</v>
      </c>
      <c r="E110" s="55">
        <v>0.62167031511031745</v>
      </c>
      <c r="F110" s="55">
        <v>0.62000063784323933</v>
      </c>
      <c r="G110" s="56">
        <v>0.61517213392906267</v>
      </c>
    </row>
    <row r="111" spans="1:10" ht="22.5" customHeight="1" collapsed="1" thickBot="1" x14ac:dyDescent="0.3">
      <c r="A111" s="171" t="s">
        <v>117</v>
      </c>
      <c r="B111" s="172"/>
      <c r="C111" s="172"/>
      <c r="D111" s="172"/>
      <c r="E111" s="172"/>
      <c r="F111" s="172"/>
      <c r="G111" s="173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4320.0600000000004</v>
      </c>
      <c r="D112" s="57">
        <v>3027.63</v>
      </c>
      <c r="E112" s="57">
        <v>4316.63</v>
      </c>
      <c r="F112" s="58">
        <v>11664.32</v>
      </c>
      <c r="G112" s="59">
        <v>252706.93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3926</v>
      </c>
      <c r="D113" s="36">
        <v>2096</v>
      </c>
      <c r="E113" s="36">
        <v>3888</v>
      </c>
      <c r="F113" s="37">
        <v>9910</v>
      </c>
      <c r="G113" s="34">
        <v>217878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3873</v>
      </c>
      <c r="D114" s="36">
        <v>2784</v>
      </c>
      <c r="E114" s="36">
        <v>3880</v>
      </c>
      <c r="F114" s="37">
        <v>10537</v>
      </c>
      <c r="G114" s="34">
        <v>229570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0.89651532617602525</v>
      </c>
      <c r="D115" s="52">
        <v>0.91953111839954016</v>
      </c>
      <c r="E115" s="52">
        <v>0.89884933385534549</v>
      </c>
      <c r="F115" s="52">
        <v>0.9033531316013278</v>
      </c>
      <c r="G115" s="60">
        <v>0.90844362677351198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</v>
      </c>
      <c r="D116" s="36">
        <v>4</v>
      </c>
      <c r="E116" s="36">
        <v>2</v>
      </c>
      <c r="F116" s="37">
        <v>10</v>
      </c>
      <c r="G116" s="34">
        <v>248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1.0327911179963851E-3</v>
      </c>
      <c r="D117" s="43">
        <v>1.4367816091954023E-3</v>
      </c>
      <c r="E117" s="43">
        <v>5.1546391752577321E-4</v>
      </c>
      <c r="F117" s="44">
        <v>9.4903672772136277E-4</v>
      </c>
      <c r="G117" s="45">
        <v>1.0802805244587708E-3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56530</v>
      </c>
      <c r="D118" s="36">
        <v>53100</v>
      </c>
      <c r="E118" s="36">
        <v>59560</v>
      </c>
      <c r="F118" s="37">
        <v>169190</v>
      </c>
      <c r="G118" s="34">
        <v>3647190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14.595920475083915</v>
      </c>
      <c r="D119" s="63">
        <v>19.073275862068964</v>
      </c>
      <c r="E119" s="63">
        <v>15.350515463917526</v>
      </c>
      <c r="F119" s="64">
        <v>16.056752396317737</v>
      </c>
      <c r="G119" s="65">
        <v>15.887049701616064</v>
      </c>
    </row>
    <row r="120" spans="1:7" ht="22.5" customHeight="1" collapsed="1" thickBot="1" x14ac:dyDescent="0.3">
      <c r="A120" s="171" t="s">
        <v>127</v>
      </c>
      <c r="B120" s="172"/>
      <c r="C120" s="172"/>
      <c r="D120" s="172"/>
      <c r="E120" s="172"/>
      <c r="F120" s="172"/>
      <c r="G120" s="173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3635.62</v>
      </c>
      <c r="D121" s="57">
        <v>2476.0700000000002</v>
      </c>
      <c r="E121" s="57">
        <v>3459.6699999999996</v>
      </c>
      <c r="F121" s="58">
        <v>9571.36</v>
      </c>
      <c r="G121" s="66">
        <v>228741.81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3873</v>
      </c>
      <c r="D122" s="36">
        <v>2784</v>
      </c>
      <c r="E122" s="36">
        <v>3880</v>
      </c>
      <c r="F122" s="37">
        <v>10537</v>
      </c>
      <c r="G122" s="34">
        <v>229570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1.0652928523883134</v>
      </c>
      <c r="D123" s="55">
        <v>1.1243623968627703</v>
      </c>
      <c r="E123" s="55">
        <v>1.1214942465610884</v>
      </c>
      <c r="F123" s="67">
        <v>1.1008884839771986</v>
      </c>
      <c r="G123" s="68">
        <v>1.0036206323627499</v>
      </c>
    </row>
    <row r="124" spans="1:7" ht="22.5" customHeight="1" collapsed="1" thickBot="1" x14ac:dyDescent="0.3">
      <c r="A124" s="171" t="s">
        <v>130</v>
      </c>
      <c r="B124" s="172"/>
      <c r="C124" s="172"/>
      <c r="D124" s="172"/>
      <c r="E124" s="172"/>
      <c r="F124" s="172"/>
      <c r="G124" s="173"/>
    </row>
    <row r="125" spans="1:7" ht="22.5" hidden="1" customHeight="1" outlineLevel="1" collapsed="1" x14ac:dyDescent="0.25">
      <c r="A125" s="199" t="s">
        <v>131</v>
      </c>
      <c r="B125" s="200"/>
      <c r="C125" s="200"/>
      <c r="D125" s="200"/>
      <c r="E125" s="200"/>
      <c r="F125" s="200"/>
      <c r="G125" s="201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227.19</v>
      </c>
      <c r="D126" s="36">
        <v>199.5</v>
      </c>
      <c r="E126" s="36">
        <v>224.94</v>
      </c>
      <c r="F126" s="36">
        <v>651.63</v>
      </c>
      <c r="G126" s="34">
        <v>8797.0300000000007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227.19</v>
      </c>
      <c r="D127" s="36">
        <v>199.5</v>
      </c>
      <c r="E127" s="36">
        <v>224.94</v>
      </c>
      <c r="F127" s="37">
        <v>651.63</v>
      </c>
      <c r="G127" s="34">
        <v>8797.0300000000007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7.65</v>
      </c>
      <c r="D129" s="36">
        <v>7.98</v>
      </c>
      <c r="E129" s="36">
        <v>8</v>
      </c>
      <c r="F129" s="37">
        <v>23.630000000000003</v>
      </c>
      <c r="G129" s="34">
        <v>311.31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29.698039215686272</v>
      </c>
      <c r="D130" s="36">
        <v>25</v>
      </c>
      <c r="E130" s="36">
        <v>28.1175</v>
      </c>
      <c r="F130" s="37">
        <v>27.576385950063475</v>
      </c>
      <c r="G130" s="34">
        <v>28.258102855674409</v>
      </c>
    </row>
    <row r="131" spans="1:7" ht="22.5" hidden="1" customHeight="1" outlineLevel="1" collapsed="1" thickBot="1" x14ac:dyDescent="0.3">
      <c r="A131" s="196" t="s">
        <v>136</v>
      </c>
      <c r="B131" s="197"/>
      <c r="C131" s="197"/>
      <c r="D131" s="197"/>
      <c r="E131" s="197"/>
      <c r="F131" s="197"/>
      <c r="G131" s="198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8</v>
      </c>
      <c r="E133" s="38">
        <v>8</v>
      </c>
      <c r="F133" s="27">
        <v>24</v>
      </c>
      <c r="G133" s="28">
        <v>377.31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376.09</v>
      </c>
      <c r="D134" s="36">
        <v>354.33</v>
      </c>
      <c r="E134" s="36">
        <v>297.44</v>
      </c>
      <c r="F134" s="37">
        <v>1027.8599999999999</v>
      </c>
      <c r="G134" s="34">
        <v>14519.29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47.011249999999997</v>
      </c>
      <c r="D135" s="63">
        <v>44.291249999999998</v>
      </c>
      <c r="E135" s="63">
        <v>37.18</v>
      </c>
      <c r="F135" s="64">
        <v>42.827499999999993</v>
      </c>
      <c r="G135" s="65">
        <v>38.481063316636188</v>
      </c>
    </row>
    <row r="136" spans="1:7" ht="22.5" customHeight="1" collapsed="1" thickBot="1" x14ac:dyDescent="0.3">
      <c r="A136" s="171" t="s">
        <v>141</v>
      </c>
      <c r="B136" s="172"/>
      <c r="C136" s="172"/>
      <c r="D136" s="172"/>
      <c r="E136" s="172"/>
      <c r="F136" s="172"/>
      <c r="G136" s="173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126.8</v>
      </c>
      <c r="D137" s="57">
        <v>111.85999999999999</v>
      </c>
      <c r="E137" s="57">
        <v>125.77000000000001</v>
      </c>
      <c r="F137" s="58">
        <v>364.42999999999995</v>
      </c>
      <c r="G137" s="59">
        <v>7803.3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32.739478440485414</v>
      </c>
      <c r="D138" s="38">
        <v>40.179597701149419</v>
      </c>
      <c r="E138" s="38">
        <v>32.414948453608254</v>
      </c>
      <c r="F138" s="38">
        <v>34.585745468349621</v>
      </c>
      <c r="G138" s="72">
        <v>33.99093958269809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55650</v>
      </c>
      <c r="D139" s="73">
        <v>52140</v>
      </c>
      <c r="E139" s="73">
        <v>58640</v>
      </c>
      <c r="F139" s="37">
        <v>166430</v>
      </c>
      <c r="G139" s="74">
        <v>3591180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14.36870642912471</v>
      </c>
      <c r="D140" s="38">
        <v>18.728448275862068</v>
      </c>
      <c r="E140" s="38">
        <v>15.11340206185567</v>
      </c>
      <c r="F140" s="38">
        <v>15.794818259466641</v>
      </c>
      <c r="G140" s="72">
        <v>15.643071829942937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5</v>
      </c>
      <c r="D141" s="36">
        <v>201</v>
      </c>
      <c r="E141" s="36">
        <v>201</v>
      </c>
      <c r="F141" s="37">
        <v>407</v>
      </c>
      <c r="G141" s="39">
        <v>18319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1.2909888974954814E-3</v>
      </c>
      <c r="D142" s="38">
        <v>7.2198275862068964E-2</v>
      </c>
      <c r="E142" s="38">
        <v>5.1804123711340209E-2</v>
      </c>
      <c r="F142" s="27">
        <v>3.8625794818259465E-2</v>
      </c>
      <c r="G142" s="72">
        <v>7.9797011804678311E-2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210</v>
      </c>
      <c r="D143" s="76">
        <v>156</v>
      </c>
      <c r="E143" s="76">
        <v>207</v>
      </c>
      <c r="F143" s="77">
        <v>573</v>
      </c>
      <c r="G143" s="78">
        <v>49604</v>
      </c>
    </row>
    <row r="144" spans="1:7" ht="22.5" customHeight="1" collapsed="1" thickBot="1" x14ac:dyDescent="0.3">
      <c r="A144" s="171" t="s">
        <v>155</v>
      </c>
      <c r="B144" s="172"/>
      <c r="C144" s="172"/>
      <c r="D144" s="172"/>
      <c r="E144" s="172"/>
      <c r="F144" s="172"/>
      <c r="G144" s="173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3">
        <v>0</v>
      </c>
      <c r="D147" s="194"/>
      <c r="E147" s="195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3">
        <v>0</v>
      </c>
      <c r="D148" s="194"/>
      <c r="E148" s="195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3">
        <v>0</v>
      </c>
      <c r="D149" s="194"/>
      <c r="E149" s="195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3">
        <v>0</v>
      </c>
      <c r="D150" s="194"/>
      <c r="E150" s="195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41">
        <v>1008</v>
      </c>
      <c r="D151" s="141">
        <v>798</v>
      </c>
      <c r="E151" s="141">
        <v>0</v>
      </c>
      <c r="F151" s="36">
        <v>1806</v>
      </c>
      <c r="G151" s="39">
        <v>19264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3">
        <v>0</v>
      </c>
      <c r="D152" s="194"/>
      <c r="E152" s="195"/>
      <c r="F152" s="36">
        <v>0</v>
      </c>
      <c r="G152" s="39">
        <v>5012.0300598144504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3">
        <v>0</v>
      </c>
      <c r="D153" s="194"/>
      <c r="E153" s="195"/>
      <c r="F153" s="36">
        <v>0</v>
      </c>
      <c r="G153" s="39">
        <v>245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41">
        <v>0</v>
      </c>
      <c r="D154" s="141">
        <v>748</v>
      </c>
      <c r="E154" s="141">
        <v>754</v>
      </c>
      <c r="F154" s="36">
        <v>1502</v>
      </c>
      <c r="G154" s="39">
        <v>29200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3">
        <v>350.14001464843801</v>
      </c>
      <c r="D155" s="194"/>
      <c r="E155" s="195"/>
      <c r="F155" s="36">
        <v>350.14001464843801</v>
      </c>
      <c r="G155" s="39">
        <v>7527.8399353027298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3">
        <v>21</v>
      </c>
      <c r="D156" s="194"/>
      <c r="E156" s="195"/>
      <c r="F156" s="36">
        <v>21</v>
      </c>
      <c r="G156" s="39">
        <v>464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41">
        <v>2292</v>
      </c>
      <c r="D157" s="141">
        <v>1718</v>
      </c>
      <c r="E157" s="141">
        <v>2394</v>
      </c>
      <c r="F157" s="36">
        <v>6404</v>
      </c>
      <c r="G157" s="39">
        <v>141892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3">
        <v>0</v>
      </c>
      <c r="D160" s="194"/>
      <c r="E160" s="195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3">
        <v>0</v>
      </c>
      <c r="D161" s="194"/>
      <c r="E161" s="195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3">
        <v>0</v>
      </c>
      <c r="D162" s="194"/>
      <c r="E162" s="195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3">
        <v>0</v>
      </c>
      <c r="D163" s="194"/>
      <c r="E163" s="195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3">
        <v>0</v>
      </c>
      <c r="D164" s="194"/>
      <c r="E164" s="195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3">
        <v>0</v>
      </c>
      <c r="D165" s="194"/>
      <c r="E165" s="195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5">
        <v>10062.140014648437</v>
      </c>
      <c r="D166" s="188"/>
      <c r="E166" s="188"/>
      <c r="F166" s="189"/>
      <c r="G166" s="86">
        <v>202895.86999511719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5">
        <v>0</v>
      </c>
      <c r="D167" s="186"/>
      <c r="E167" s="186"/>
      <c r="F167" s="187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5">
        <v>21</v>
      </c>
      <c r="D168" s="188"/>
      <c r="E168" s="188"/>
      <c r="F168" s="189"/>
      <c r="G168" s="86">
        <v>709</v>
      </c>
    </row>
    <row r="169" spans="1:10" ht="28.2" hidden="1" outlineLevel="1" thickBot="1" x14ac:dyDescent="0.3">
      <c r="A169" s="89" t="s">
        <v>173</v>
      </c>
      <c r="B169" s="90" t="s">
        <v>11</v>
      </c>
      <c r="C169" s="190">
        <v>161707.92966461155</v>
      </c>
      <c r="D169" s="191"/>
      <c r="E169" s="191"/>
      <c r="F169" s="191"/>
      <c r="G169" s="192"/>
    </row>
    <row r="170" spans="1:10" ht="25.8" collapsed="1" thickBot="1" x14ac:dyDescent="0.3">
      <c r="A170" s="171" t="s">
        <v>174</v>
      </c>
      <c r="B170" s="172"/>
      <c r="C170" s="172"/>
      <c r="D170" s="172"/>
      <c r="E170" s="172"/>
      <c r="F170" s="172"/>
      <c r="G170" s="173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1" t="s">
        <v>175</v>
      </c>
      <c r="B172" s="172"/>
      <c r="C172" s="172"/>
      <c r="D172" s="172"/>
      <c r="E172" s="172"/>
      <c r="F172" s="172"/>
      <c r="G172" s="173"/>
    </row>
    <row r="173" spans="1:10" ht="27" hidden="1" customHeight="1" outlineLevel="1" x14ac:dyDescent="0.25">
      <c r="A173" s="183" t="s">
        <v>176</v>
      </c>
      <c r="B173" s="184"/>
      <c r="C173" s="184"/>
      <c r="D173" s="140" t="s">
        <v>177</v>
      </c>
      <c r="E173" s="140" t="s">
        <v>178</v>
      </c>
      <c r="F173" s="140" t="s">
        <v>179</v>
      </c>
      <c r="G173" s="96" t="s">
        <v>180</v>
      </c>
    </row>
    <row r="174" spans="1:10" ht="30.75" hidden="1" customHeight="1" outlineLevel="1" x14ac:dyDescent="0.25">
      <c r="A174" s="165" t="s">
        <v>198</v>
      </c>
      <c r="B174" s="166"/>
      <c r="C174" s="166"/>
      <c r="D174" s="97">
        <v>18</v>
      </c>
      <c r="E174" s="98" t="s">
        <v>196</v>
      </c>
      <c r="F174" s="98" t="s">
        <v>197</v>
      </c>
      <c r="G174" s="99">
        <v>60</v>
      </c>
    </row>
    <row r="175" spans="1:10" ht="30.75" hidden="1" customHeight="1" outlineLevel="1" x14ac:dyDescent="0.25">
      <c r="A175" s="165" t="s">
        <v>200</v>
      </c>
      <c r="B175" s="166"/>
      <c r="C175" s="166"/>
      <c r="D175" s="97" t="s">
        <v>305</v>
      </c>
      <c r="E175" s="98" t="s">
        <v>201</v>
      </c>
      <c r="F175" s="98" t="s">
        <v>197</v>
      </c>
      <c r="G175" s="99">
        <v>640</v>
      </c>
    </row>
    <row r="176" spans="1:10" ht="30.75" hidden="1" customHeight="1" outlineLevel="1" x14ac:dyDescent="0.25">
      <c r="A176" s="165" t="s">
        <v>202</v>
      </c>
      <c r="B176" s="166"/>
      <c r="C176" s="166"/>
      <c r="D176" s="97" t="s">
        <v>202</v>
      </c>
      <c r="E176" s="98" t="s">
        <v>202</v>
      </c>
      <c r="F176" s="98" t="s">
        <v>202</v>
      </c>
      <c r="G176" s="99" t="s">
        <v>202</v>
      </c>
    </row>
    <row r="177" spans="1:10" ht="30.75" hidden="1" customHeight="1" outlineLevel="1" x14ac:dyDescent="0.25">
      <c r="A177" s="165" t="s">
        <v>202</v>
      </c>
      <c r="B177" s="166"/>
      <c r="C177" s="166"/>
      <c r="D177" s="97" t="s">
        <v>202</v>
      </c>
      <c r="E177" s="98" t="s">
        <v>202</v>
      </c>
      <c r="F177" s="98" t="s">
        <v>202</v>
      </c>
      <c r="G177" s="99" t="s">
        <v>202</v>
      </c>
    </row>
    <row r="178" spans="1:10" ht="30.75" hidden="1" customHeight="1" outlineLevel="1" x14ac:dyDescent="0.25">
      <c r="A178" s="165" t="s">
        <v>202</v>
      </c>
      <c r="B178" s="166"/>
      <c r="C178" s="166"/>
      <c r="D178" s="97" t="s">
        <v>202</v>
      </c>
      <c r="E178" s="98" t="s">
        <v>202</v>
      </c>
      <c r="F178" s="98" t="s">
        <v>202</v>
      </c>
      <c r="G178" s="99" t="s">
        <v>202</v>
      </c>
    </row>
    <row r="179" spans="1:10" ht="30.75" hidden="1" customHeight="1" outlineLevel="1" x14ac:dyDescent="0.25">
      <c r="A179" s="165" t="s">
        <v>202</v>
      </c>
      <c r="B179" s="166"/>
      <c r="C179" s="166"/>
      <c r="D179" s="97" t="s">
        <v>202</v>
      </c>
      <c r="E179" s="98" t="s">
        <v>202</v>
      </c>
      <c r="F179" s="98" t="s">
        <v>202</v>
      </c>
      <c r="G179" s="99" t="s">
        <v>202</v>
      </c>
    </row>
    <row r="180" spans="1:10" ht="30.75" hidden="1" customHeight="1" outlineLevel="1" x14ac:dyDescent="0.25">
      <c r="A180" s="165" t="s">
        <v>202</v>
      </c>
      <c r="B180" s="166"/>
      <c r="C180" s="166"/>
      <c r="D180" s="97" t="s">
        <v>202</v>
      </c>
      <c r="E180" s="98" t="s">
        <v>202</v>
      </c>
      <c r="F180" s="98" t="s">
        <v>202</v>
      </c>
      <c r="G180" s="99" t="s">
        <v>202</v>
      </c>
    </row>
    <row r="181" spans="1:10" ht="30.75" hidden="1" customHeight="1" outlineLevel="1" x14ac:dyDescent="0.25">
      <c r="A181" s="165" t="s">
        <v>202</v>
      </c>
      <c r="B181" s="166"/>
      <c r="C181" s="166"/>
      <c r="D181" s="97" t="s">
        <v>202</v>
      </c>
      <c r="E181" s="98" t="s">
        <v>202</v>
      </c>
      <c r="F181" s="98" t="s">
        <v>202</v>
      </c>
      <c r="G181" s="99" t="s">
        <v>202</v>
      </c>
    </row>
    <row r="182" spans="1:10" ht="30.75" hidden="1" customHeight="1" outlineLevel="1" x14ac:dyDescent="0.25">
      <c r="A182" s="165" t="s">
        <v>202</v>
      </c>
      <c r="B182" s="166"/>
      <c r="C182" s="166"/>
      <c r="D182" s="97" t="s">
        <v>202</v>
      </c>
      <c r="E182" s="98" t="s">
        <v>202</v>
      </c>
      <c r="F182" s="98" t="s">
        <v>202</v>
      </c>
      <c r="G182" s="99" t="s">
        <v>202</v>
      </c>
    </row>
    <row r="183" spans="1:10" ht="30.75" hidden="1" customHeight="1" outlineLevel="1" x14ac:dyDescent="0.25">
      <c r="A183" s="165" t="s">
        <v>202</v>
      </c>
      <c r="B183" s="166"/>
      <c r="C183" s="166"/>
      <c r="D183" s="97" t="s">
        <v>202</v>
      </c>
      <c r="E183" s="98" t="s">
        <v>202</v>
      </c>
      <c r="F183" s="98" t="s">
        <v>202</v>
      </c>
      <c r="G183" s="99" t="s">
        <v>202</v>
      </c>
    </row>
    <row r="184" spans="1:10" ht="30.75" hidden="1" customHeight="1" outlineLevel="1" x14ac:dyDescent="0.25">
      <c r="A184" s="165" t="s">
        <v>202</v>
      </c>
      <c r="B184" s="166"/>
      <c r="C184" s="166"/>
      <c r="D184" s="97" t="s">
        <v>202</v>
      </c>
      <c r="E184" s="98" t="s">
        <v>202</v>
      </c>
      <c r="F184" s="98" t="s">
        <v>202</v>
      </c>
      <c r="G184" s="99" t="s">
        <v>202</v>
      </c>
    </row>
    <row r="185" spans="1:10" ht="30.75" hidden="1" customHeight="1" outlineLevel="1" x14ac:dyDescent="0.25">
      <c r="A185" s="165" t="s">
        <v>202</v>
      </c>
      <c r="B185" s="166"/>
      <c r="C185" s="166"/>
      <c r="D185" s="97" t="s">
        <v>202</v>
      </c>
      <c r="E185" s="98" t="s">
        <v>202</v>
      </c>
      <c r="F185" s="98" t="s">
        <v>202</v>
      </c>
      <c r="G185" s="99" t="s">
        <v>202</v>
      </c>
    </row>
    <row r="186" spans="1:10" ht="30.75" hidden="1" customHeight="1" outlineLevel="1" x14ac:dyDescent="0.25">
      <c r="A186" s="165" t="s">
        <v>202</v>
      </c>
      <c r="B186" s="166"/>
      <c r="C186" s="166"/>
      <c r="D186" s="97" t="s">
        <v>202</v>
      </c>
      <c r="E186" s="98" t="s">
        <v>202</v>
      </c>
      <c r="F186" s="98" t="s">
        <v>202</v>
      </c>
      <c r="G186" s="99" t="s">
        <v>202</v>
      </c>
    </row>
    <row r="187" spans="1:10" ht="30.75" hidden="1" customHeight="1" outlineLevel="1" x14ac:dyDescent="0.25">
      <c r="A187" s="165" t="s">
        <v>202</v>
      </c>
      <c r="B187" s="166"/>
      <c r="C187" s="166"/>
      <c r="D187" s="97" t="s">
        <v>202</v>
      </c>
      <c r="E187" s="98" t="s">
        <v>202</v>
      </c>
      <c r="F187" s="98" t="s">
        <v>202</v>
      </c>
      <c r="G187" s="99" t="s">
        <v>202</v>
      </c>
    </row>
    <row r="188" spans="1:10" ht="30.75" hidden="1" customHeight="1" outlineLevel="1" x14ac:dyDescent="0.25">
      <c r="A188" s="165" t="s">
        <v>202</v>
      </c>
      <c r="B188" s="166"/>
      <c r="C188" s="166"/>
      <c r="D188" s="97" t="s">
        <v>202</v>
      </c>
      <c r="E188" s="98" t="s">
        <v>202</v>
      </c>
      <c r="F188" s="98" t="s">
        <v>202</v>
      </c>
      <c r="G188" s="99" t="s">
        <v>202</v>
      </c>
    </row>
    <row r="189" spans="1:10" ht="27" hidden="1" customHeight="1" outlineLevel="1" thickBot="1" x14ac:dyDescent="0.3">
      <c r="A189" s="180" t="s">
        <v>181</v>
      </c>
      <c r="B189" s="181"/>
      <c r="C189" s="181"/>
      <c r="D189" s="181"/>
      <c r="E189" s="181"/>
      <c r="F189" s="182"/>
      <c r="G189" s="100">
        <v>700</v>
      </c>
    </row>
    <row r="190" spans="1:10" ht="22.5" customHeight="1" collapsed="1" thickBot="1" x14ac:dyDescent="0.3">
      <c r="A190" s="171" t="s">
        <v>182</v>
      </c>
      <c r="B190" s="172"/>
      <c r="C190" s="172"/>
      <c r="D190" s="172"/>
      <c r="E190" s="172"/>
      <c r="F190" s="172"/>
      <c r="G190" s="172"/>
      <c r="H190" s="172"/>
      <c r="I190" s="172"/>
      <c r="J190" s="173"/>
    </row>
    <row r="191" spans="1:10" ht="30.75" hidden="1" customHeight="1" outlineLevel="2" x14ac:dyDescent="0.25">
      <c r="A191" s="183" t="s">
        <v>183</v>
      </c>
      <c r="B191" s="184"/>
      <c r="C191" s="184"/>
      <c r="D191" s="140" t="s">
        <v>184</v>
      </c>
      <c r="E191" s="140" t="s">
        <v>185</v>
      </c>
      <c r="F191" s="140" t="s">
        <v>186</v>
      </c>
      <c r="G191" s="140" t="s">
        <v>178</v>
      </c>
      <c r="H191" s="140" t="s">
        <v>187</v>
      </c>
      <c r="I191" s="140" t="s">
        <v>188</v>
      </c>
      <c r="J191" s="101" t="s">
        <v>189</v>
      </c>
    </row>
    <row r="192" spans="1:10" ht="30.75" hidden="1" customHeight="1" outlineLevel="2" x14ac:dyDescent="0.25">
      <c r="A192" s="165" t="s">
        <v>314</v>
      </c>
      <c r="B192" s="166"/>
      <c r="C192" s="166"/>
      <c r="D192" s="102">
        <v>0.74791666666666701</v>
      </c>
      <c r="E192" s="102">
        <v>0.80625000000000002</v>
      </c>
      <c r="F192" s="103">
        <v>84</v>
      </c>
      <c r="G192" s="103" t="s">
        <v>201</v>
      </c>
      <c r="H192" s="103" t="s">
        <v>205</v>
      </c>
      <c r="I192" s="103"/>
      <c r="J192" s="104">
        <v>1145</v>
      </c>
    </row>
    <row r="193" spans="1:10" ht="30.75" hidden="1" customHeight="1" outlineLevel="2" x14ac:dyDescent="0.25">
      <c r="A193" s="165" t="s">
        <v>202</v>
      </c>
      <c r="B193" s="166"/>
      <c r="C193" s="166"/>
      <c r="D193" s="102" t="s">
        <v>202</v>
      </c>
      <c r="E193" s="102" t="s">
        <v>202</v>
      </c>
      <c r="F193" s="103" t="s">
        <v>202</v>
      </c>
      <c r="G193" s="103" t="s">
        <v>202</v>
      </c>
      <c r="H193" s="103" t="s">
        <v>202</v>
      </c>
      <c r="I193" s="103"/>
      <c r="J193" s="104" t="s">
        <v>202</v>
      </c>
    </row>
    <row r="194" spans="1:10" ht="30.75" hidden="1" customHeight="1" outlineLevel="2" x14ac:dyDescent="0.25">
      <c r="A194" s="165" t="s">
        <v>202</v>
      </c>
      <c r="B194" s="166"/>
      <c r="C194" s="166"/>
      <c r="D194" s="102" t="s">
        <v>202</v>
      </c>
      <c r="E194" s="102" t="s">
        <v>202</v>
      </c>
      <c r="F194" s="103" t="s">
        <v>202</v>
      </c>
      <c r="G194" s="103" t="s">
        <v>202</v>
      </c>
      <c r="H194" s="103" t="s">
        <v>202</v>
      </c>
      <c r="I194" s="103"/>
      <c r="J194" s="104" t="s">
        <v>202</v>
      </c>
    </row>
    <row r="195" spans="1:10" ht="30.75" hidden="1" customHeight="1" outlineLevel="2" x14ac:dyDescent="0.25">
      <c r="A195" s="165" t="s">
        <v>202</v>
      </c>
      <c r="B195" s="166"/>
      <c r="C195" s="166"/>
      <c r="D195" s="102" t="s">
        <v>202</v>
      </c>
      <c r="E195" s="102" t="s">
        <v>202</v>
      </c>
      <c r="F195" s="103" t="s">
        <v>202</v>
      </c>
      <c r="G195" s="103" t="s">
        <v>202</v>
      </c>
      <c r="H195" s="103" t="s">
        <v>202</v>
      </c>
      <c r="I195" s="103"/>
      <c r="J195" s="104" t="s">
        <v>202</v>
      </c>
    </row>
    <row r="196" spans="1:10" ht="30.75" hidden="1" customHeight="1" outlineLevel="2" x14ac:dyDescent="0.25">
      <c r="A196" s="165" t="s">
        <v>202</v>
      </c>
      <c r="B196" s="166"/>
      <c r="C196" s="166"/>
      <c r="D196" s="102" t="s">
        <v>202</v>
      </c>
      <c r="E196" s="102" t="s">
        <v>202</v>
      </c>
      <c r="F196" s="103" t="s">
        <v>202</v>
      </c>
      <c r="G196" s="103" t="s">
        <v>202</v>
      </c>
      <c r="H196" s="103" t="s">
        <v>202</v>
      </c>
      <c r="I196" s="103"/>
      <c r="J196" s="104" t="s">
        <v>202</v>
      </c>
    </row>
    <row r="197" spans="1:10" ht="30.75" hidden="1" customHeight="1" outlineLevel="2" x14ac:dyDescent="0.25">
      <c r="A197" s="165" t="s">
        <v>202</v>
      </c>
      <c r="B197" s="166"/>
      <c r="C197" s="166"/>
      <c r="D197" s="102" t="s">
        <v>202</v>
      </c>
      <c r="E197" s="102" t="s">
        <v>202</v>
      </c>
      <c r="F197" s="103" t="s">
        <v>202</v>
      </c>
      <c r="G197" s="103" t="s">
        <v>202</v>
      </c>
      <c r="H197" s="103" t="s">
        <v>202</v>
      </c>
      <c r="I197" s="103"/>
      <c r="J197" s="104" t="s">
        <v>202</v>
      </c>
    </row>
    <row r="198" spans="1:10" ht="30.75" hidden="1" customHeight="1" outlineLevel="2" x14ac:dyDescent="0.25">
      <c r="A198" s="165" t="s">
        <v>202</v>
      </c>
      <c r="B198" s="166"/>
      <c r="C198" s="166"/>
      <c r="D198" s="102" t="s">
        <v>202</v>
      </c>
      <c r="E198" s="102" t="s">
        <v>202</v>
      </c>
      <c r="F198" s="103" t="s">
        <v>202</v>
      </c>
      <c r="G198" s="103" t="s">
        <v>202</v>
      </c>
      <c r="H198" s="103" t="s">
        <v>202</v>
      </c>
      <c r="I198" s="103"/>
      <c r="J198" s="104" t="s">
        <v>202</v>
      </c>
    </row>
    <row r="199" spans="1:10" ht="30.75" hidden="1" customHeight="1" outlineLevel="2" thickBot="1" x14ac:dyDescent="0.3">
      <c r="A199" s="167" t="s">
        <v>202</v>
      </c>
      <c r="B199" s="168"/>
      <c r="C199" s="168"/>
      <c r="D199" s="105" t="s">
        <v>202</v>
      </c>
      <c r="E199" s="105" t="s">
        <v>202</v>
      </c>
      <c r="F199" s="106" t="s">
        <v>202</v>
      </c>
      <c r="G199" s="106" t="s">
        <v>202</v>
      </c>
      <c r="H199" s="106" t="s">
        <v>202</v>
      </c>
      <c r="I199" s="106"/>
      <c r="J199" s="104" t="s">
        <v>202</v>
      </c>
    </row>
    <row r="200" spans="1:10" ht="30.75" hidden="1" customHeight="1" outlineLevel="2" thickBot="1" x14ac:dyDescent="0.3">
      <c r="A200" s="169" t="s">
        <v>190</v>
      </c>
      <c r="B200" s="170"/>
      <c r="C200" s="170"/>
      <c r="D200" s="170"/>
      <c r="E200" s="170"/>
      <c r="F200" s="107">
        <v>84</v>
      </c>
    </row>
    <row r="201" spans="1:10" ht="22.5" customHeight="1" collapsed="1" thickBot="1" x14ac:dyDescent="0.3">
      <c r="A201" s="171" t="s">
        <v>191</v>
      </c>
      <c r="B201" s="172"/>
      <c r="C201" s="172"/>
      <c r="D201" s="172"/>
      <c r="E201" s="172"/>
      <c r="F201" s="172"/>
      <c r="G201" s="173"/>
    </row>
    <row r="202" spans="1:10" ht="333" hidden="1" customHeight="1" outlineLevel="1" thickBot="1" x14ac:dyDescent="0.3"/>
    <row r="203" spans="1:10" ht="22.5" customHeight="1" collapsed="1" x14ac:dyDescent="0.25">
      <c r="A203" s="174" t="s">
        <v>192</v>
      </c>
      <c r="B203" s="175"/>
      <c r="C203" s="175"/>
      <c r="D203" s="175"/>
      <c r="E203" s="175"/>
      <c r="F203" s="175"/>
      <c r="G203" s="176"/>
    </row>
    <row r="204" spans="1:10" ht="30.75" hidden="1" customHeight="1" outlineLevel="1" x14ac:dyDescent="0.25">
      <c r="A204" s="177" t="s">
        <v>202</v>
      </c>
      <c r="B204" s="178"/>
      <c r="C204" s="178"/>
      <c r="D204" s="178"/>
      <c r="E204" s="178"/>
      <c r="F204" s="178"/>
      <c r="G204" s="179"/>
    </row>
    <row r="205" spans="1:10" ht="30.75" hidden="1" customHeight="1" outlineLevel="1" x14ac:dyDescent="0.25">
      <c r="A205" s="156" t="s">
        <v>202</v>
      </c>
      <c r="B205" s="157"/>
      <c r="C205" s="157"/>
      <c r="D205" s="157"/>
      <c r="E205" s="157"/>
      <c r="F205" s="157"/>
      <c r="G205" s="158"/>
    </row>
    <row r="206" spans="1:10" ht="30.75" hidden="1" customHeight="1" outlineLevel="1" x14ac:dyDescent="0.25">
      <c r="A206" s="159" t="s">
        <v>202</v>
      </c>
      <c r="B206" s="160"/>
      <c r="C206" s="160"/>
      <c r="D206" s="160"/>
      <c r="E206" s="160"/>
      <c r="F206" s="160"/>
      <c r="G206" s="161"/>
    </row>
    <row r="207" spans="1:10" ht="30.75" hidden="1" customHeight="1" outlineLevel="1" x14ac:dyDescent="0.25">
      <c r="A207" s="159" t="s">
        <v>202</v>
      </c>
      <c r="B207" s="160"/>
      <c r="C207" s="160"/>
      <c r="D207" s="160"/>
      <c r="E207" s="160"/>
      <c r="F207" s="160"/>
      <c r="G207" s="161"/>
    </row>
    <row r="208" spans="1:10" ht="30.75" hidden="1" customHeight="1" outlineLevel="1" x14ac:dyDescent="0.25">
      <c r="A208" s="159" t="s">
        <v>202</v>
      </c>
      <c r="B208" s="160"/>
      <c r="C208" s="160"/>
      <c r="D208" s="160"/>
      <c r="E208" s="160"/>
      <c r="F208" s="160"/>
      <c r="G208" s="161"/>
    </row>
    <row r="209" spans="1:7" ht="30.75" hidden="1" customHeight="1" outlineLevel="1" x14ac:dyDescent="0.25">
      <c r="A209" s="159" t="s">
        <v>202</v>
      </c>
      <c r="B209" s="160"/>
      <c r="C209" s="160"/>
      <c r="D209" s="160"/>
      <c r="E209" s="160"/>
      <c r="F209" s="160"/>
      <c r="G209" s="161"/>
    </row>
    <row r="210" spans="1:7" ht="30.75" hidden="1" customHeight="1" outlineLevel="1" thickBot="1" x14ac:dyDescent="0.3">
      <c r="A210" s="162" t="s">
        <v>202</v>
      </c>
      <c r="B210" s="163"/>
      <c r="C210" s="163"/>
      <c r="D210" s="163"/>
      <c r="E210" s="163"/>
      <c r="F210" s="163"/>
      <c r="G210" s="164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11" zoomScaleSheetLayoutView="100" zoomScalePageLayoutView="66" workbookViewId="0">
      <selection activeCell="A103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0" t="s">
        <v>0</v>
      </c>
      <c r="B1" s="221"/>
      <c r="C1" s="221"/>
      <c r="D1" s="221"/>
      <c r="E1" s="221"/>
      <c r="F1" s="221"/>
      <c r="G1" s="221"/>
    </row>
    <row r="2" spans="1:8" s="3" customFormat="1" ht="25.8" thickBot="1" x14ac:dyDescent="0.35">
      <c r="A2" s="2" t="s">
        <v>315</v>
      </c>
      <c r="B2" s="222" t="s">
        <v>1</v>
      </c>
      <c r="C2" s="223"/>
      <c r="D2" s="222" t="s">
        <v>316</v>
      </c>
      <c r="E2" s="223"/>
      <c r="F2" s="224">
        <v>44056</v>
      </c>
      <c r="G2" s="22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276000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3841</v>
      </c>
      <c r="D7" s="19">
        <v>3823</v>
      </c>
      <c r="E7" s="19">
        <v>3859</v>
      </c>
      <c r="F7" s="19">
        <v>11523</v>
      </c>
      <c r="G7" s="20">
        <v>241093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509.85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42.15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17.649999999999999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24.5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217">
        <v>0</v>
      </c>
      <c r="D14" s="218"/>
      <c r="E14" s="218"/>
      <c r="F14" s="219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1">
        <v>0</v>
      </c>
      <c r="D15" s="212"/>
      <c r="E15" s="212"/>
      <c r="F15" s="213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8">
        <v>0</v>
      </c>
      <c r="D16" s="209"/>
      <c r="E16" s="209"/>
      <c r="F16" s="210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1">
        <v>0</v>
      </c>
      <c r="D17" s="212"/>
      <c r="E17" s="212"/>
      <c r="F17" s="21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4">
        <v>21387.9</v>
      </c>
      <c r="D18" s="215"/>
      <c r="E18" s="215"/>
      <c r="F18" s="215"/>
      <c r="G18" s="216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217">
        <v>17.670000076293899</v>
      </c>
      <c r="D20" s="218"/>
      <c r="E20" s="218"/>
      <c r="F20" s="219"/>
      <c r="G20" s="34">
        <v>348.64999675750698</v>
      </c>
    </row>
    <row r="21" spans="1:7" ht="22.5" hidden="1" customHeight="1" outlineLevel="1" x14ac:dyDescent="0.25">
      <c r="A21" s="25" t="s">
        <v>21</v>
      </c>
      <c r="B21" s="26" t="s">
        <v>22</v>
      </c>
      <c r="C21" s="211">
        <v>1</v>
      </c>
      <c r="D21" s="212"/>
      <c r="E21" s="212"/>
      <c r="F21" s="213"/>
      <c r="G21" s="34">
        <v>24</v>
      </c>
    </row>
    <row r="22" spans="1:7" ht="22.5" hidden="1" customHeight="1" outlineLevel="1" x14ac:dyDescent="0.25">
      <c r="A22" s="25" t="s">
        <v>28</v>
      </c>
      <c r="B22" s="26" t="s">
        <v>11</v>
      </c>
      <c r="C22" s="208">
        <v>0</v>
      </c>
      <c r="D22" s="209"/>
      <c r="E22" s="209"/>
      <c r="F22" s="210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1">
        <v>0</v>
      </c>
      <c r="D23" s="212"/>
      <c r="E23" s="212"/>
      <c r="F23" s="21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4">
        <v>43550.229997138995</v>
      </c>
      <c r="D24" s="215"/>
      <c r="E24" s="215"/>
      <c r="F24" s="215"/>
      <c r="G24" s="216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9" t="s">
        <v>31</v>
      </c>
      <c r="B26" s="200"/>
      <c r="C26" s="200"/>
      <c r="D26" s="200"/>
      <c r="E26" s="200"/>
      <c r="F26" s="200"/>
      <c r="G26" s="201"/>
    </row>
    <row r="27" spans="1:7" ht="22.5" hidden="1" customHeight="1" outlineLevel="2" x14ac:dyDescent="0.25">
      <c r="A27" s="35" t="s">
        <v>32</v>
      </c>
      <c r="B27" s="26" t="s">
        <v>11</v>
      </c>
      <c r="C27" s="36">
        <v>5372</v>
      </c>
      <c r="D27" s="36">
        <v>3118</v>
      </c>
      <c r="E27" s="36">
        <v>4426</v>
      </c>
      <c r="F27" s="37">
        <v>12916</v>
      </c>
      <c r="G27" s="34">
        <v>241176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69</v>
      </c>
      <c r="D28" s="36">
        <v>59</v>
      </c>
      <c r="E28" s="36">
        <v>66</v>
      </c>
      <c r="F28" s="37">
        <v>194</v>
      </c>
      <c r="G28" s="34">
        <v>3598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4.88</v>
      </c>
      <c r="D29" s="38">
        <v>3.13</v>
      </c>
      <c r="E29" s="38">
        <v>4.28</v>
      </c>
      <c r="F29" s="27">
        <v>12.29</v>
      </c>
      <c r="G29" s="28">
        <v>236.05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1100.8196721311476</v>
      </c>
      <c r="D30" s="36">
        <v>996.16613418530358</v>
      </c>
      <c r="E30" s="36">
        <v>1034.1121495327102</v>
      </c>
      <c r="F30" s="36">
        <v>1050.9357200976403</v>
      </c>
      <c r="G30" s="34">
        <v>1021.7157381910612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54.659999847412102</v>
      </c>
      <c r="D33" s="38">
        <v>54.849998474121101</v>
      </c>
      <c r="E33" s="38">
        <v>27.709999084472699</v>
      </c>
      <c r="F33" s="27">
        <v>137.21999740600592</v>
      </c>
      <c r="G33" s="28">
        <v>3004.5399761200001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2</v>
      </c>
      <c r="D34" s="36">
        <v>2</v>
      </c>
      <c r="E34" s="36">
        <v>1</v>
      </c>
      <c r="F34" s="37">
        <v>5</v>
      </c>
      <c r="G34" s="34">
        <v>111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0.67</v>
      </c>
      <c r="D35" s="38">
        <v>4.4800000000000004</v>
      </c>
      <c r="E35" s="38">
        <v>0</v>
      </c>
      <c r="F35" s="27">
        <v>5.15</v>
      </c>
      <c r="G35" s="28">
        <v>40.58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81.582089324495669</v>
      </c>
      <c r="D36" s="36">
        <v>12.243303230830602</v>
      </c>
      <c r="E36" s="36" t="e">
        <v>#DIV/0!</v>
      </c>
      <c r="F36" s="36">
        <v>26.644659690486584</v>
      </c>
      <c r="G36" s="34">
        <v>74.039920554953184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5426.6599998474121</v>
      </c>
      <c r="D37" s="36">
        <v>3172.8499984741211</v>
      </c>
      <c r="E37" s="36">
        <v>4453.7099990844727</v>
      </c>
      <c r="F37" s="36">
        <v>13053.219997406006</v>
      </c>
      <c r="G37" s="39">
        <v>244180.53997612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4042</v>
      </c>
      <c r="D38" s="36">
        <v>4264</v>
      </c>
      <c r="E38" s="36">
        <v>3850</v>
      </c>
      <c r="F38" s="37">
        <v>12156</v>
      </c>
      <c r="G38" s="34">
        <v>254680</v>
      </c>
    </row>
    <row r="39" spans="1:8" ht="22.5" hidden="1" customHeight="1" outlineLevel="2" x14ac:dyDescent="0.25">
      <c r="A39" s="40" t="s">
        <v>45</v>
      </c>
      <c r="B39" s="26" t="s">
        <v>11</v>
      </c>
      <c r="C39" s="193">
        <v>96274.110006332412</v>
      </c>
      <c r="D39" s="206"/>
      <c r="E39" s="206"/>
      <c r="F39" s="206"/>
      <c r="G39" s="207"/>
      <c r="H39" s="41"/>
    </row>
    <row r="40" spans="1:8" ht="22.5" hidden="1" customHeight="1" outlineLevel="1" collapsed="1" x14ac:dyDescent="0.25">
      <c r="A40" s="196" t="s">
        <v>46</v>
      </c>
      <c r="B40" s="197"/>
      <c r="C40" s="197"/>
      <c r="D40" s="197"/>
      <c r="E40" s="197"/>
      <c r="F40" s="197"/>
      <c r="G40" s="198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4000</v>
      </c>
      <c r="D41" s="36">
        <v>4222.1000000000004</v>
      </c>
      <c r="E41" s="36">
        <v>3832.9</v>
      </c>
      <c r="F41" s="37">
        <v>12055</v>
      </c>
      <c r="G41" s="34">
        <v>255743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6.63</v>
      </c>
      <c r="D42" s="38">
        <v>7.02</v>
      </c>
      <c r="E42" s="38">
        <v>6.35</v>
      </c>
      <c r="F42" s="27">
        <v>20</v>
      </c>
      <c r="G42" s="28">
        <v>424.1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603.31825037707392</v>
      </c>
      <c r="D43" s="36">
        <v>601.43874643874653</v>
      </c>
      <c r="E43" s="36">
        <v>603.60629921259851</v>
      </c>
      <c r="F43" s="37">
        <v>602.75</v>
      </c>
      <c r="G43" s="34">
        <v>603.02522989860881</v>
      </c>
    </row>
    <row r="44" spans="1:8" ht="22.5" hidden="1" customHeight="1" outlineLevel="1" collapsed="1" x14ac:dyDescent="0.25">
      <c r="A44" s="196" t="s">
        <v>50</v>
      </c>
      <c r="B44" s="197"/>
      <c r="C44" s="197"/>
      <c r="D44" s="197"/>
      <c r="E44" s="197"/>
      <c r="F44" s="197"/>
      <c r="G44" s="198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3">
        <v>52135</v>
      </c>
      <c r="D48" s="194"/>
      <c r="E48" s="194"/>
      <c r="F48" s="194"/>
      <c r="G48" s="205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6" t="s">
        <v>61</v>
      </c>
      <c r="B54" s="197"/>
      <c r="C54" s="197"/>
      <c r="D54" s="197"/>
      <c r="E54" s="197"/>
      <c r="F54" s="197"/>
      <c r="G54" s="198"/>
    </row>
    <row r="55" spans="1:7" ht="22.5" hidden="1" customHeight="1" outlineLevel="2" x14ac:dyDescent="0.25">
      <c r="A55" s="35" t="s">
        <v>62</v>
      </c>
      <c r="B55" s="26" t="s">
        <v>11</v>
      </c>
      <c r="C55" s="193">
        <v>0</v>
      </c>
      <c r="D55" s="194"/>
      <c r="E55" s="194"/>
      <c r="F55" s="195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3">
        <v>0</v>
      </c>
      <c r="D56" s="194"/>
      <c r="E56" s="194"/>
      <c r="F56" s="195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3">
        <v>0</v>
      </c>
      <c r="D57" s="194"/>
      <c r="E57" s="194"/>
      <c r="F57" s="195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3">
        <v>0</v>
      </c>
      <c r="D58" s="194"/>
      <c r="E58" s="194"/>
      <c r="F58" s="195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3">
        <v>215.25</v>
      </c>
      <c r="D59" s="194"/>
      <c r="E59" s="194"/>
      <c r="F59" s="194"/>
      <c r="G59" s="205"/>
    </row>
    <row r="60" spans="1:7" ht="22.5" hidden="1" customHeight="1" outlineLevel="1" collapsed="1" thickBot="1" x14ac:dyDescent="0.3">
      <c r="A60" s="196" t="s">
        <v>65</v>
      </c>
      <c r="B60" s="197"/>
      <c r="C60" s="197"/>
      <c r="D60" s="197"/>
      <c r="E60" s="197"/>
      <c r="F60" s="197"/>
      <c r="G60" s="198"/>
    </row>
    <row r="61" spans="1:7" ht="22.5" hidden="1" customHeight="1" outlineLevel="2" collapsed="1" x14ac:dyDescent="0.25">
      <c r="A61" s="202" t="s">
        <v>66</v>
      </c>
      <c r="B61" s="203"/>
      <c r="C61" s="203"/>
      <c r="D61" s="203"/>
      <c r="E61" s="203"/>
      <c r="F61" s="203"/>
      <c r="G61" s="204"/>
    </row>
    <row r="62" spans="1:7" ht="22.5" hidden="1" customHeight="1" outlineLevel="3" x14ac:dyDescent="0.25">
      <c r="A62" s="35" t="s">
        <v>67</v>
      </c>
      <c r="B62" s="26" t="s">
        <v>11</v>
      </c>
      <c r="C62" s="36">
        <v>3627.01</v>
      </c>
      <c r="D62" s="36">
        <v>3566.5</v>
      </c>
      <c r="E62" s="36">
        <v>3646.31</v>
      </c>
      <c r="F62" s="36">
        <v>10839.82</v>
      </c>
      <c r="G62" s="34">
        <v>237032.34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0.92213837885113115</v>
      </c>
      <c r="D63" s="47">
        <v>0.90834536734948568</v>
      </c>
      <c r="E63" s="47">
        <v>0.90830985529557406</v>
      </c>
      <c r="F63" s="47">
        <v>0.9129022858307464</v>
      </c>
      <c r="G63" s="48">
        <v>0.92891020780060551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262.60000000000002</v>
      </c>
      <c r="D64" s="36">
        <v>316.39</v>
      </c>
      <c r="E64" s="36">
        <v>323.52999999999997</v>
      </c>
      <c r="F64" s="37">
        <v>902.52</v>
      </c>
      <c r="G64" s="34">
        <v>15459.189999999999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6.6763956616140305E-2</v>
      </c>
      <c r="D65" s="47">
        <v>8.0580790908650987E-2</v>
      </c>
      <c r="E65" s="47">
        <v>8.0592568235771794E-2</v>
      </c>
      <c r="F65" s="47">
        <v>7.6007956867177248E-2</v>
      </c>
      <c r="G65" s="48">
        <v>6.0583291694833882E-2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43.65</v>
      </c>
      <c r="D66" s="36">
        <v>43.480000000000004</v>
      </c>
      <c r="E66" s="36">
        <v>44.55</v>
      </c>
      <c r="F66" s="37">
        <v>131.68</v>
      </c>
      <c r="G66" s="34">
        <v>2680.9700000000003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1.1097664532728575E-2</v>
      </c>
      <c r="D67" s="47">
        <v>1.1073841741863351E-2</v>
      </c>
      <c r="E67" s="47">
        <v>1.1097576468654016E-2</v>
      </c>
      <c r="F67" s="47">
        <v>1.1089757302076298E-2</v>
      </c>
      <c r="G67" s="48">
        <v>1.0506500504560642E-2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2" t="s">
        <v>76</v>
      </c>
      <c r="B70" s="203"/>
      <c r="C70" s="203"/>
      <c r="D70" s="203"/>
      <c r="E70" s="203"/>
      <c r="F70" s="203"/>
      <c r="G70" s="204"/>
    </row>
    <row r="71" spans="1:7" ht="22.5" hidden="1" customHeight="1" outlineLevel="3" x14ac:dyDescent="0.25">
      <c r="A71" s="35" t="s">
        <v>77</v>
      </c>
      <c r="B71" s="26" t="s">
        <v>11</v>
      </c>
      <c r="C71" s="36">
        <v>1810.32</v>
      </c>
      <c r="D71" s="36">
        <v>1770.81</v>
      </c>
      <c r="E71" s="36">
        <v>1822.25</v>
      </c>
      <c r="F71" s="37">
        <v>5403.38</v>
      </c>
      <c r="G71" s="34">
        <v>33667.69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0.92214592799364292</v>
      </c>
      <c r="D72" s="47">
        <v>0.9082194731659281</v>
      </c>
      <c r="E72" s="47">
        <v>0.90825944146218685</v>
      </c>
      <c r="F72" s="47">
        <v>0.9128518405265551</v>
      </c>
      <c r="G72" s="48">
        <v>0.27236318251397384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81312.899999999994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0.65780100219054238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131.07</v>
      </c>
      <c r="D75" s="36">
        <v>157.36000000000001</v>
      </c>
      <c r="E75" s="36">
        <v>161.81</v>
      </c>
      <c r="F75" s="37">
        <v>450.24</v>
      </c>
      <c r="G75" s="34">
        <v>7315.44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6.6764807758919298E-2</v>
      </c>
      <c r="D76" s="47">
        <v>8.0707369112095861E-2</v>
      </c>
      <c r="E76" s="47">
        <v>8.0650547522566313E-2</v>
      </c>
      <c r="F76" s="47">
        <v>7.6063947506685839E-2</v>
      </c>
      <c r="G76" s="48">
        <v>5.9180077988422272E-2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21.77</v>
      </c>
      <c r="D77" s="36">
        <v>21.59</v>
      </c>
      <c r="E77" s="36">
        <v>22.25</v>
      </c>
      <c r="F77" s="37">
        <v>65.61</v>
      </c>
      <c r="G77" s="34">
        <v>1317.19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1.1089264247437804E-2</v>
      </c>
      <c r="D78" s="47">
        <v>1.1073157721976038E-2</v>
      </c>
      <c r="E78" s="47">
        <v>1.1090011015246896E-2</v>
      </c>
      <c r="F78" s="47">
        <v>1.108421196675919E-2</v>
      </c>
      <c r="G78" s="48">
        <v>1.0655737307061494E-2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2" t="s">
        <v>87</v>
      </c>
      <c r="B81" s="203"/>
      <c r="C81" s="203"/>
      <c r="D81" s="203"/>
      <c r="E81" s="203"/>
      <c r="F81" s="203"/>
      <c r="G81" s="204"/>
    </row>
    <row r="82" spans="1:7" ht="22.5" hidden="1" customHeight="1" outlineLevel="3" x14ac:dyDescent="0.25">
      <c r="A82" s="35" t="s">
        <v>88</v>
      </c>
      <c r="B82" s="26" t="s">
        <v>11</v>
      </c>
      <c r="C82" s="36">
        <v>1816.69</v>
      </c>
      <c r="D82" s="36">
        <v>1795.69</v>
      </c>
      <c r="E82" s="36">
        <v>1824.06</v>
      </c>
      <c r="F82" s="37">
        <v>5436.4400000000005</v>
      </c>
      <c r="G82" s="34">
        <v>36362.75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0.92213085630171054</v>
      </c>
      <c r="D83" s="47">
        <v>0.90846955140366581</v>
      </c>
      <c r="E83" s="47">
        <v>0.90836022469224331</v>
      </c>
      <c r="F83" s="47">
        <v>0.91295242989257397</v>
      </c>
      <c r="G83" s="48">
        <v>0.27639821379381219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85689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0.65133375615920064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131.53</v>
      </c>
      <c r="D86" s="36">
        <v>159.03</v>
      </c>
      <c r="E86" s="36">
        <v>161.72</v>
      </c>
      <c r="F86" s="37">
        <v>452.28</v>
      </c>
      <c r="G86" s="34">
        <v>8143.75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6.6763108471651178E-2</v>
      </c>
      <c r="D87" s="47">
        <v>8.0455932126216087E-2</v>
      </c>
      <c r="E87" s="47">
        <v>8.0534640054181109E-2</v>
      </c>
      <c r="F87" s="47">
        <v>7.5952300584907276E-2</v>
      </c>
      <c r="G87" s="48">
        <v>6.1901752578761453E-2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21.88</v>
      </c>
      <c r="D88" s="36">
        <v>21.89</v>
      </c>
      <c r="E88" s="36">
        <v>22.3</v>
      </c>
      <c r="F88" s="37">
        <v>66.069999999999993</v>
      </c>
      <c r="G88" s="34">
        <v>1363.78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1.110603522663824E-2</v>
      </c>
      <c r="D89" s="47">
        <v>1.1074516470118029E-2</v>
      </c>
      <c r="E89" s="47">
        <v>1.1105135253575555E-2</v>
      </c>
      <c r="F89" s="47">
        <v>1.1095269522518846E-2</v>
      </c>
      <c r="G89" s="48">
        <v>1.0366277468225731E-2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1" t="s">
        <v>98</v>
      </c>
      <c r="B92" s="172"/>
      <c r="C92" s="172"/>
      <c r="D92" s="172"/>
      <c r="E92" s="172"/>
      <c r="F92" s="172"/>
      <c r="G92" s="173"/>
    </row>
    <row r="93" spans="1:7" ht="22.5" hidden="1" customHeight="1" outlineLevel="1" collapsed="1" x14ac:dyDescent="0.25">
      <c r="A93" s="199" t="s">
        <v>99</v>
      </c>
      <c r="B93" s="200"/>
      <c r="C93" s="200"/>
      <c r="D93" s="200"/>
      <c r="E93" s="200"/>
      <c r="F93" s="200"/>
      <c r="G93" s="201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1194.8</v>
      </c>
      <c r="D94" s="36">
        <v>1195.9000000000001</v>
      </c>
      <c r="E94" s="36">
        <v>1194.8</v>
      </c>
      <c r="F94" s="37">
        <v>3585.5</v>
      </c>
      <c r="G94" s="34">
        <v>72741.5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1197.5</v>
      </c>
      <c r="D95" s="36">
        <v>1197.8</v>
      </c>
      <c r="E95" s="36">
        <v>1197.3</v>
      </c>
      <c r="F95" s="37">
        <v>3592.6000000000004</v>
      </c>
      <c r="G95" s="34">
        <v>73743.5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1192.2</v>
      </c>
      <c r="D96" s="36">
        <v>1194.2</v>
      </c>
      <c r="E96" s="36">
        <v>1192.8</v>
      </c>
      <c r="F96" s="37">
        <v>3579.2</v>
      </c>
      <c r="G96" s="34">
        <v>74712.100000000006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2354.66</v>
      </c>
      <c r="D97" s="36">
        <v>2364.83</v>
      </c>
      <c r="E97" s="36">
        <v>2391.12</v>
      </c>
      <c r="F97" s="37">
        <v>7110.61</v>
      </c>
      <c r="G97" s="34">
        <v>145951.9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0.65690054400892728</v>
      </c>
      <c r="D98" s="52">
        <v>0.65911257281418101</v>
      </c>
      <c r="E98" s="52">
        <v>0.66699768473318644</v>
      </c>
      <c r="F98" s="53">
        <v>0.66100322571649017</v>
      </c>
      <c r="G98" s="54">
        <v>0.65982736663364927</v>
      </c>
      <c r="H98" s="41">
        <v>7.1705633966052673E-3</v>
      </c>
      <c r="I98" s="41">
        <v>2.2951146839581549E-3</v>
      </c>
      <c r="J98" s="41">
        <v>1.0285192570532287E-2</v>
      </c>
    </row>
    <row r="99" spans="1:10" ht="22.5" hidden="1" customHeight="1" outlineLevel="1" collapsed="1" x14ac:dyDescent="0.25">
      <c r="A99" s="196" t="s">
        <v>105</v>
      </c>
      <c r="B99" s="197"/>
      <c r="C99" s="197"/>
      <c r="D99" s="197"/>
      <c r="E99" s="197"/>
      <c r="F99" s="197"/>
      <c r="G99" s="198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1117.2</v>
      </c>
      <c r="D100" s="36">
        <v>1117.5</v>
      </c>
      <c r="E100" s="36">
        <v>1117.3</v>
      </c>
      <c r="F100" s="37">
        <v>3352</v>
      </c>
      <c r="G100" s="34">
        <v>70298.899999999994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1114.7</v>
      </c>
      <c r="D101" s="36">
        <v>1115.5999999999999</v>
      </c>
      <c r="E101" s="36">
        <v>1115.2</v>
      </c>
      <c r="F101" s="37">
        <v>3345.5</v>
      </c>
      <c r="G101" s="34">
        <v>70077.2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1126.4000000000001</v>
      </c>
      <c r="D102" s="36">
        <v>1125.5999999999999</v>
      </c>
      <c r="E102" s="36">
        <v>1126.2</v>
      </c>
      <c r="F102" s="37">
        <v>3378.2</v>
      </c>
      <c r="G102" s="34">
        <v>70050.399999999994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2230.15</v>
      </c>
      <c r="D103" s="36">
        <v>2221.4699999999998</v>
      </c>
      <c r="E103" s="36">
        <v>2274.79</v>
      </c>
      <c r="F103" s="37">
        <v>6726.41</v>
      </c>
      <c r="G103" s="34">
        <v>141192.26999999999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0.66407110740553255</v>
      </c>
      <c r="D104" s="52">
        <v>0.66140768749813916</v>
      </c>
      <c r="E104" s="52">
        <v>0.67728287730371872</v>
      </c>
      <c r="F104" s="53">
        <v>0.66758736365711557</v>
      </c>
      <c r="G104" s="54">
        <v>0.67098141156175672</v>
      </c>
    </row>
    <row r="105" spans="1:10" ht="22.5" hidden="1" customHeight="1" outlineLevel="1" collapsed="1" thickBot="1" x14ac:dyDescent="0.3">
      <c r="A105" s="196" t="s">
        <v>111</v>
      </c>
      <c r="B105" s="197"/>
      <c r="C105" s="197"/>
      <c r="D105" s="197"/>
      <c r="E105" s="197"/>
      <c r="F105" s="197"/>
      <c r="G105" s="198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281</v>
      </c>
      <c r="D106" s="36">
        <v>303.12</v>
      </c>
      <c r="E106" s="36">
        <v>265.25</v>
      </c>
      <c r="F106" s="37">
        <v>849.37</v>
      </c>
      <c r="G106" s="34">
        <v>21460.309999999998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6.1289344596613608E-2</v>
      </c>
      <c r="D107" s="52">
        <v>6.6092492859167531E-2</v>
      </c>
      <c r="E107" s="52">
        <v>5.6848503293033946E-2</v>
      </c>
      <c r="F107" s="53">
        <v>6.1383881789576079E-2</v>
      </c>
      <c r="G107" s="54">
        <v>7.4737056301717703E-2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4304.75</v>
      </c>
      <c r="D108" s="36">
        <v>4284.12</v>
      </c>
      <c r="E108" s="36">
        <v>4399.75</v>
      </c>
      <c r="F108" s="37">
        <v>12988.619999999999</v>
      </c>
      <c r="G108" s="34">
        <v>265695.55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238</v>
      </c>
      <c r="D109" s="36">
        <v>230</v>
      </c>
      <c r="E109" s="36">
        <v>245</v>
      </c>
      <c r="F109" s="37">
        <v>713</v>
      </c>
      <c r="G109" s="34">
        <v>14352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0.62003082329895731</v>
      </c>
      <c r="D110" s="55">
        <v>0.61672184953790343</v>
      </c>
      <c r="E110" s="55">
        <v>0.63364105075177146</v>
      </c>
      <c r="F110" s="55">
        <v>0.62346373541976663</v>
      </c>
      <c r="G110" s="56">
        <v>0.61557234127142257</v>
      </c>
    </row>
    <row r="111" spans="1:10" ht="22.5" customHeight="1" collapsed="1" thickBot="1" x14ac:dyDescent="0.3">
      <c r="A111" s="171" t="s">
        <v>117</v>
      </c>
      <c r="B111" s="172"/>
      <c r="C111" s="172"/>
      <c r="D111" s="172"/>
      <c r="E111" s="172"/>
      <c r="F111" s="172"/>
      <c r="G111" s="173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4304.75</v>
      </c>
      <c r="D112" s="57">
        <v>4284.12</v>
      </c>
      <c r="E112" s="57">
        <v>4399.75</v>
      </c>
      <c r="F112" s="58">
        <v>12988.619999999999</v>
      </c>
      <c r="G112" s="59">
        <v>265695.55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3868</v>
      </c>
      <c r="D113" s="36">
        <v>3872</v>
      </c>
      <c r="E113" s="36">
        <v>3884</v>
      </c>
      <c r="F113" s="37">
        <v>11624</v>
      </c>
      <c r="G113" s="34">
        <v>229502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3841</v>
      </c>
      <c r="D114" s="36">
        <v>3823</v>
      </c>
      <c r="E114" s="36">
        <v>3859</v>
      </c>
      <c r="F114" s="37">
        <v>11523</v>
      </c>
      <c r="G114" s="34">
        <v>241093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0.89227016667634584</v>
      </c>
      <c r="D115" s="52">
        <v>0.89236529322241209</v>
      </c>
      <c r="E115" s="52">
        <v>0.87709528950508553</v>
      </c>
      <c r="F115" s="52">
        <v>0.88716122267030684</v>
      </c>
      <c r="G115" s="60">
        <v>0.90740322899649617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</v>
      </c>
      <c r="D116" s="36">
        <v>3</v>
      </c>
      <c r="E116" s="36">
        <v>3</v>
      </c>
      <c r="F116" s="37">
        <v>10</v>
      </c>
      <c r="G116" s="34">
        <v>258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1.0413954699297059E-3</v>
      </c>
      <c r="D117" s="43">
        <v>7.8472403871305261E-4</v>
      </c>
      <c r="E117" s="43">
        <v>7.774034724021767E-4</v>
      </c>
      <c r="F117" s="44">
        <v>8.6782955827475485E-4</v>
      </c>
      <c r="G117" s="45">
        <v>1.0701264657206971E-3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57580</v>
      </c>
      <c r="D118" s="36">
        <v>58030</v>
      </c>
      <c r="E118" s="36">
        <v>57160</v>
      </c>
      <c r="F118" s="37">
        <v>172770</v>
      </c>
      <c r="G118" s="34">
        <v>3819960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14.990887789638116</v>
      </c>
      <c r="D119" s="63">
        <v>15.179178655506147</v>
      </c>
      <c r="E119" s="63">
        <v>14.812127494169474</v>
      </c>
      <c r="F119" s="64">
        <v>14.993491278312939</v>
      </c>
      <c r="G119" s="65">
        <v>15.844342224784628</v>
      </c>
    </row>
    <row r="120" spans="1:7" ht="22.5" customHeight="1" collapsed="1" thickBot="1" x14ac:dyDescent="0.3">
      <c r="A120" s="171" t="s">
        <v>127</v>
      </c>
      <c r="B120" s="172"/>
      <c r="C120" s="172"/>
      <c r="D120" s="172"/>
      <c r="E120" s="172"/>
      <c r="F120" s="172"/>
      <c r="G120" s="173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3670.6600000000003</v>
      </c>
      <c r="D121" s="57">
        <v>3609.98</v>
      </c>
      <c r="E121" s="57">
        <v>3690.86</v>
      </c>
      <c r="F121" s="58">
        <v>10971.5</v>
      </c>
      <c r="G121" s="66">
        <v>239713.31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3841</v>
      </c>
      <c r="D122" s="36">
        <v>3823</v>
      </c>
      <c r="E122" s="36">
        <v>3859</v>
      </c>
      <c r="F122" s="37">
        <v>11523</v>
      </c>
      <c r="G122" s="34">
        <v>241093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1.0464058234758871</v>
      </c>
      <c r="D123" s="55">
        <v>1.0590086371669649</v>
      </c>
      <c r="E123" s="55">
        <v>1.045555778328086</v>
      </c>
      <c r="F123" s="67">
        <v>1.0502665998268241</v>
      </c>
      <c r="G123" s="68">
        <v>1.0057555836177807</v>
      </c>
    </row>
    <row r="124" spans="1:7" ht="22.5" customHeight="1" collapsed="1" thickBot="1" x14ac:dyDescent="0.3">
      <c r="A124" s="171" t="s">
        <v>130</v>
      </c>
      <c r="B124" s="172"/>
      <c r="C124" s="172"/>
      <c r="D124" s="172"/>
      <c r="E124" s="172"/>
      <c r="F124" s="172"/>
      <c r="G124" s="173"/>
    </row>
    <row r="125" spans="1:7" ht="22.5" hidden="1" customHeight="1" outlineLevel="1" collapsed="1" x14ac:dyDescent="0.25">
      <c r="A125" s="199" t="s">
        <v>131</v>
      </c>
      <c r="B125" s="200"/>
      <c r="C125" s="200"/>
      <c r="D125" s="200"/>
      <c r="E125" s="200"/>
      <c r="F125" s="200"/>
      <c r="G125" s="201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242.5</v>
      </c>
      <c r="D126" s="36">
        <v>242.06</v>
      </c>
      <c r="E126" s="36">
        <v>242.5</v>
      </c>
      <c r="F126" s="36">
        <v>727.06</v>
      </c>
      <c r="G126" s="34">
        <v>9524.09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242.5</v>
      </c>
      <c r="D127" s="36">
        <v>242.06</v>
      </c>
      <c r="E127" s="36">
        <v>242.5</v>
      </c>
      <c r="F127" s="37">
        <v>727.06</v>
      </c>
      <c r="G127" s="34">
        <v>9524.09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335.31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30.3125</v>
      </c>
      <c r="D130" s="36">
        <v>30.2575</v>
      </c>
      <c r="E130" s="36">
        <v>30.3125</v>
      </c>
      <c r="F130" s="37">
        <v>30.294166666666666</v>
      </c>
      <c r="G130" s="34">
        <v>28.403835256926428</v>
      </c>
    </row>
    <row r="131" spans="1:7" ht="22.5" hidden="1" customHeight="1" outlineLevel="1" collapsed="1" thickBot="1" x14ac:dyDescent="0.3">
      <c r="A131" s="196" t="s">
        <v>136</v>
      </c>
      <c r="B131" s="197"/>
      <c r="C131" s="197"/>
      <c r="D131" s="197"/>
      <c r="E131" s="197"/>
      <c r="F131" s="197"/>
      <c r="G131" s="198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8</v>
      </c>
      <c r="E133" s="38">
        <v>8</v>
      </c>
      <c r="F133" s="27">
        <v>24</v>
      </c>
      <c r="G133" s="28">
        <v>401.31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327.11</v>
      </c>
      <c r="D134" s="36">
        <v>311.86</v>
      </c>
      <c r="E134" s="36">
        <v>309.10000000000002</v>
      </c>
      <c r="F134" s="37">
        <v>948.07</v>
      </c>
      <c r="G134" s="34">
        <v>15467.36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40.888750000000002</v>
      </c>
      <c r="D135" s="63">
        <v>38.982500000000002</v>
      </c>
      <c r="E135" s="63">
        <v>38.637500000000003</v>
      </c>
      <c r="F135" s="64">
        <v>39.502916666666671</v>
      </c>
      <c r="G135" s="65">
        <v>38.542174378909074</v>
      </c>
    </row>
    <row r="136" spans="1:7" ht="22.5" customHeight="1" collapsed="1" thickBot="1" x14ac:dyDescent="0.3">
      <c r="A136" s="171" t="s">
        <v>141</v>
      </c>
      <c r="B136" s="172"/>
      <c r="C136" s="172"/>
      <c r="D136" s="172"/>
      <c r="E136" s="172"/>
      <c r="F136" s="172"/>
      <c r="G136" s="173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126.13999999999999</v>
      </c>
      <c r="D137" s="57">
        <v>124.44</v>
      </c>
      <c r="E137" s="57">
        <v>126.44999999999999</v>
      </c>
      <c r="F137" s="58">
        <v>377.03</v>
      </c>
      <c r="G137" s="59">
        <v>8180.33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32.84040614423327</v>
      </c>
      <c r="D138" s="38">
        <v>32.550353125817423</v>
      </c>
      <c r="E138" s="38">
        <v>32.767556361751744</v>
      </c>
      <c r="F138" s="38">
        <v>32.719777835633082</v>
      </c>
      <c r="G138" s="72">
        <v>33.930184617554225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56640</v>
      </c>
      <c r="D139" s="73">
        <v>57050</v>
      </c>
      <c r="E139" s="73">
        <v>56270</v>
      </c>
      <c r="F139" s="37">
        <v>169960</v>
      </c>
      <c r="G139" s="74">
        <v>3761140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14.746159854204635</v>
      </c>
      <c r="D140" s="38">
        <v>14.92283546952655</v>
      </c>
      <c r="E140" s="38">
        <v>14.581497797356828</v>
      </c>
      <c r="F140" s="38">
        <v>14.749631172437732</v>
      </c>
      <c r="G140" s="72">
        <v>15.600369981708303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202</v>
      </c>
      <c r="D141" s="36">
        <v>270</v>
      </c>
      <c r="E141" s="36">
        <v>275</v>
      </c>
      <c r="F141" s="37">
        <v>747</v>
      </c>
      <c r="G141" s="39">
        <v>19066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5.2590471231450144E-2</v>
      </c>
      <c r="D142" s="38">
        <v>7.0625163484174733E-2</v>
      </c>
      <c r="E142" s="38">
        <v>7.1261984970199532E-2</v>
      </c>
      <c r="F142" s="27">
        <v>6.4826868003124191E-2</v>
      </c>
      <c r="G142" s="72">
        <v>7.908151626135973E-2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185</v>
      </c>
      <c r="D143" s="76">
        <v>175</v>
      </c>
      <c r="E143" s="76">
        <v>157</v>
      </c>
      <c r="F143" s="77">
        <v>517</v>
      </c>
      <c r="G143" s="78">
        <v>50121</v>
      </c>
    </row>
    <row r="144" spans="1:7" ht="22.5" customHeight="1" collapsed="1" thickBot="1" x14ac:dyDescent="0.3">
      <c r="A144" s="171" t="s">
        <v>155</v>
      </c>
      <c r="B144" s="172"/>
      <c r="C144" s="172"/>
      <c r="D144" s="172"/>
      <c r="E144" s="172"/>
      <c r="F144" s="172"/>
      <c r="G144" s="173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3">
        <v>0</v>
      </c>
      <c r="D147" s="194"/>
      <c r="E147" s="195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3">
        <v>0</v>
      </c>
      <c r="D148" s="194"/>
      <c r="E148" s="195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3">
        <v>0</v>
      </c>
      <c r="D149" s="194"/>
      <c r="E149" s="195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3">
        <v>0</v>
      </c>
      <c r="D150" s="194"/>
      <c r="E150" s="195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42">
        <v>1888</v>
      </c>
      <c r="D151" s="142">
        <v>0</v>
      </c>
      <c r="E151" s="142">
        <v>0</v>
      </c>
      <c r="F151" s="36">
        <v>1888</v>
      </c>
      <c r="G151" s="39">
        <v>21152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3">
        <v>447.33999633789102</v>
      </c>
      <c r="D152" s="194"/>
      <c r="E152" s="195"/>
      <c r="F152" s="36">
        <v>447.33999633789102</v>
      </c>
      <c r="G152" s="39">
        <v>5459.3700561523401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3">
        <v>23</v>
      </c>
      <c r="D153" s="194"/>
      <c r="E153" s="195"/>
      <c r="F153" s="36">
        <v>23</v>
      </c>
      <c r="G153" s="39">
        <v>268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42">
        <v>0</v>
      </c>
      <c r="D154" s="142">
        <v>764</v>
      </c>
      <c r="E154" s="142">
        <v>758</v>
      </c>
      <c r="F154" s="36">
        <v>1522</v>
      </c>
      <c r="G154" s="39">
        <v>30722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3">
        <v>315.5</v>
      </c>
      <c r="D155" s="194"/>
      <c r="E155" s="195"/>
      <c r="F155" s="36">
        <v>315.5</v>
      </c>
      <c r="G155" s="39">
        <v>7843.3399353027298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3">
        <v>21</v>
      </c>
      <c r="D156" s="194"/>
      <c r="E156" s="195"/>
      <c r="F156" s="36">
        <v>21</v>
      </c>
      <c r="G156" s="39">
        <v>485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42">
        <v>2076</v>
      </c>
      <c r="D157" s="142">
        <v>2420</v>
      </c>
      <c r="E157" s="142">
        <v>2046</v>
      </c>
      <c r="F157" s="36">
        <v>6542</v>
      </c>
      <c r="G157" s="39">
        <v>148434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3">
        <v>0</v>
      </c>
      <c r="D160" s="194"/>
      <c r="E160" s="195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3">
        <v>0</v>
      </c>
      <c r="D161" s="194"/>
      <c r="E161" s="195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3">
        <v>0</v>
      </c>
      <c r="D162" s="194"/>
      <c r="E162" s="195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3">
        <v>0</v>
      </c>
      <c r="D163" s="194"/>
      <c r="E163" s="195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3">
        <v>0</v>
      </c>
      <c r="D164" s="194"/>
      <c r="E164" s="195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3">
        <v>0</v>
      </c>
      <c r="D165" s="194"/>
      <c r="E165" s="195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5">
        <v>10714.839996337891</v>
      </c>
      <c r="D166" s="188"/>
      <c r="E166" s="188"/>
      <c r="F166" s="189"/>
      <c r="G166" s="86">
        <v>213610.70999145508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5">
        <v>0</v>
      </c>
      <c r="D167" s="186"/>
      <c r="E167" s="186"/>
      <c r="F167" s="187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5">
        <v>44</v>
      </c>
      <c r="D168" s="188"/>
      <c r="E168" s="188"/>
      <c r="F168" s="189"/>
      <c r="G168" s="86">
        <v>753</v>
      </c>
    </row>
    <row r="169" spans="1:10" ht="28.2" hidden="1" outlineLevel="1" thickBot="1" x14ac:dyDescent="0.3">
      <c r="A169" s="89" t="s">
        <v>173</v>
      </c>
      <c r="B169" s="90" t="s">
        <v>11</v>
      </c>
      <c r="C169" s="190">
        <v>162516.0896682741</v>
      </c>
      <c r="D169" s="191"/>
      <c r="E169" s="191"/>
      <c r="F169" s="191"/>
      <c r="G169" s="192"/>
    </row>
    <row r="170" spans="1:10" ht="25.8" collapsed="1" thickBot="1" x14ac:dyDescent="0.3">
      <c r="A170" s="171" t="s">
        <v>174</v>
      </c>
      <c r="B170" s="172"/>
      <c r="C170" s="172"/>
      <c r="D170" s="172"/>
      <c r="E170" s="172"/>
      <c r="F170" s="172"/>
      <c r="G170" s="173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1" t="s">
        <v>175</v>
      </c>
      <c r="B172" s="172"/>
      <c r="C172" s="172"/>
      <c r="D172" s="172"/>
      <c r="E172" s="172"/>
      <c r="F172" s="172"/>
      <c r="G172" s="173"/>
    </row>
    <row r="173" spans="1:10" ht="27" hidden="1" customHeight="1" outlineLevel="1" x14ac:dyDescent="0.25">
      <c r="A173" s="183" t="s">
        <v>176</v>
      </c>
      <c r="B173" s="184"/>
      <c r="C173" s="184"/>
      <c r="D173" s="143" t="s">
        <v>177</v>
      </c>
      <c r="E173" s="143" t="s">
        <v>178</v>
      </c>
      <c r="F173" s="143" t="s">
        <v>179</v>
      </c>
      <c r="G173" s="96" t="s">
        <v>180</v>
      </c>
    </row>
    <row r="174" spans="1:10" ht="30.75" hidden="1" customHeight="1" outlineLevel="1" x14ac:dyDescent="0.25">
      <c r="A174" s="165" t="s">
        <v>234</v>
      </c>
      <c r="B174" s="166"/>
      <c r="C174" s="166"/>
      <c r="D174" s="97">
        <v>10</v>
      </c>
      <c r="E174" s="98" t="s">
        <v>196</v>
      </c>
      <c r="F174" s="98" t="s">
        <v>197</v>
      </c>
      <c r="G174" s="99">
        <v>30</v>
      </c>
    </row>
    <row r="175" spans="1:10" ht="30.75" hidden="1" customHeight="1" outlineLevel="1" x14ac:dyDescent="0.25">
      <c r="A175" s="165" t="s">
        <v>234</v>
      </c>
      <c r="B175" s="166"/>
      <c r="C175" s="166"/>
      <c r="D175" s="97">
        <v>0</v>
      </c>
      <c r="E175" s="98" t="s">
        <v>236</v>
      </c>
      <c r="F175" s="98" t="s">
        <v>228</v>
      </c>
      <c r="G175" s="99">
        <v>30</v>
      </c>
    </row>
    <row r="176" spans="1:10" ht="30.75" hidden="1" customHeight="1" outlineLevel="1" x14ac:dyDescent="0.25">
      <c r="A176" s="165" t="s">
        <v>202</v>
      </c>
      <c r="B176" s="166"/>
      <c r="C176" s="166"/>
      <c r="D176" s="97" t="s">
        <v>202</v>
      </c>
      <c r="E176" s="98" t="s">
        <v>202</v>
      </c>
      <c r="F176" s="98" t="s">
        <v>202</v>
      </c>
      <c r="G176" s="99" t="s">
        <v>202</v>
      </c>
    </row>
    <row r="177" spans="1:10" ht="30.75" hidden="1" customHeight="1" outlineLevel="1" x14ac:dyDescent="0.25">
      <c r="A177" s="165" t="s">
        <v>202</v>
      </c>
      <c r="B177" s="166"/>
      <c r="C177" s="166"/>
      <c r="D177" s="97" t="s">
        <v>202</v>
      </c>
      <c r="E177" s="98" t="s">
        <v>202</v>
      </c>
      <c r="F177" s="98" t="s">
        <v>202</v>
      </c>
      <c r="G177" s="99" t="s">
        <v>202</v>
      </c>
    </row>
    <row r="178" spans="1:10" ht="30.75" hidden="1" customHeight="1" outlineLevel="1" x14ac:dyDescent="0.25">
      <c r="A178" s="165" t="s">
        <v>202</v>
      </c>
      <c r="B178" s="166"/>
      <c r="C178" s="166"/>
      <c r="D178" s="97" t="s">
        <v>202</v>
      </c>
      <c r="E178" s="98" t="s">
        <v>202</v>
      </c>
      <c r="F178" s="98" t="s">
        <v>202</v>
      </c>
      <c r="G178" s="99" t="s">
        <v>202</v>
      </c>
    </row>
    <row r="179" spans="1:10" ht="30.75" hidden="1" customHeight="1" outlineLevel="1" x14ac:dyDescent="0.25">
      <c r="A179" s="165" t="s">
        <v>202</v>
      </c>
      <c r="B179" s="166"/>
      <c r="C179" s="166"/>
      <c r="D179" s="97" t="s">
        <v>202</v>
      </c>
      <c r="E179" s="98" t="s">
        <v>202</v>
      </c>
      <c r="F179" s="98" t="s">
        <v>202</v>
      </c>
      <c r="G179" s="99" t="s">
        <v>202</v>
      </c>
    </row>
    <row r="180" spans="1:10" ht="30.75" hidden="1" customHeight="1" outlineLevel="1" x14ac:dyDescent="0.25">
      <c r="A180" s="165" t="s">
        <v>202</v>
      </c>
      <c r="B180" s="166"/>
      <c r="C180" s="166"/>
      <c r="D180" s="97" t="s">
        <v>202</v>
      </c>
      <c r="E180" s="98" t="s">
        <v>202</v>
      </c>
      <c r="F180" s="98" t="s">
        <v>202</v>
      </c>
      <c r="G180" s="99" t="s">
        <v>202</v>
      </c>
    </row>
    <row r="181" spans="1:10" ht="30.75" hidden="1" customHeight="1" outlineLevel="1" x14ac:dyDescent="0.25">
      <c r="A181" s="165" t="s">
        <v>202</v>
      </c>
      <c r="B181" s="166"/>
      <c r="C181" s="166"/>
      <c r="D181" s="97" t="s">
        <v>202</v>
      </c>
      <c r="E181" s="98" t="s">
        <v>202</v>
      </c>
      <c r="F181" s="98" t="s">
        <v>202</v>
      </c>
      <c r="G181" s="99" t="s">
        <v>202</v>
      </c>
    </row>
    <row r="182" spans="1:10" ht="30.75" hidden="1" customHeight="1" outlineLevel="1" x14ac:dyDescent="0.25">
      <c r="A182" s="165" t="s">
        <v>202</v>
      </c>
      <c r="B182" s="166"/>
      <c r="C182" s="166"/>
      <c r="D182" s="97" t="s">
        <v>202</v>
      </c>
      <c r="E182" s="98" t="s">
        <v>202</v>
      </c>
      <c r="F182" s="98" t="s">
        <v>202</v>
      </c>
      <c r="G182" s="99" t="s">
        <v>202</v>
      </c>
    </row>
    <row r="183" spans="1:10" ht="30.75" hidden="1" customHeight="1" outlineLevel="1" x14ac:dyDescent="0.25">
      <c r="A183" s="165" t="s">
        <v>202</v>
      </c>
      <c r="B183" s="166"/>
      <c r="C183" s="166"/>
      <c r="D183" s="97" t="s">
        <v>202</v>
      </c>
      <c r="E183" s="98" t="s">
        <v>202</v>
      </c>
      <c r="F183" s="98" t="s">
        <v>202</v>
      </c>
      <c r="G183" s="99" t="s">
        <v>202</v>
      </c>
    </row>
    <row r="184" spans="1:10" ht="30.75" hidden="1" customHeight="1" outlineLevel="1" x14ac:dyDescent="0.25">
      <c r="A184" s="165" t="s">
        <v>202</v>
      </c>
      <c r="B184" s="166"/>
      <c r="C184" s="166"/>
      <c r="D184" s="97" t="s">
        <v>202</v>
      </c>
      <c r="E184" s="98" t="s">
        <v>202</v>
      </c>
      <c r="F184" s="98" t="s">
        <v>202</v>
      </c>
      <c r="G184" s="99" t="s">
        <v>202</v>
      </c>
    </row>
    <row r="185" spans="1:10" ht="30.75" hidden="1" customHeight="1" outlineLevel="1" x14ac:dyDescent="0.25">
      <c r="A185" s="165" t="s">
        <v>202</v>
      </c>
      <c r="B185" s="166"/>
      <c r="C185" s="166"/>
      <c r="D185" s="97" t="s">
        <v>202</v>
      </c>
      <c r="E185" s="98" t="s">
        <v>202</v>
      </c>
      <c r="F185" s="98" t="s">
        <v>202</v>
      </c>
      <c r="G185" s="99" t="s">
        <v>202</v>
      </c>
    </row>
    <row r="186" spans="1:10" ht="30.75" hidden="1" customHeight="1" outlineLevel="1" x14ac:dyDescent="0.25">
      <c r="A186" s="165" t="s">
        <v>202</v>
      </c>
      <c r="B186" s="166"/>
      <c r="C186" s="166"/>
      <c r="D186" s="97" t="s">
        <v>202</v>
      </c>
      <c r="E186" s="98" t="s">
        <v>202</v>
      </c>
      <c r="F186" s="98" t="s">
        <v>202</v>
      </c>
      <c r="G186" s="99" t="s">
        <v>202</v>
      </c>
    </row>
    <row r="187" spans="1:10" ht="30.75" hidden="1" customHeight="1" outlineLevel="1" x14ac:dyDescent="0.25">
      <c r="A187" s="165" t="s">
        <v>202</v>
      </c>
      <c r="B187" s="166"/>
      <c r="C187" s="166"/>
      <c r="D187" s="97" t="s">
        <v>202</v>
      </c>
      <c r="E187" s="98" t="s">
        <v>202</v>
      </c>
      <c r="F187" s="98" t="s">
        <v>202</v>
      </c>
      <c r="G187" s="99" t="s">
        <v>202</v>
      </c>
    </row>
    <row r="188" spans="1:10" ht="30.75" hidden="1" customHeight="1" outlineLevel="1" x14ac:dyDescent="0.25">
      <c r="A188" s="165" t="s">
        <v>202</v>
      </c>
      <c r="B188" s="166"/>
      <c r="C188" s="166"/>
      <c r="D188" s="97" t="s">
        <v>202</v>
      </c>
      <c r="E188" s="98" t="s">
        <v>202</v>
      </c>
      <c r="F188" s="98" t="s">
        <v>202</v>
      </c>
      <c r="G188" s="99" t="s">
        <v>202</v>
      </c>
    </row>
    <row r="189" spans="1:10" ht="27" hidden="1" customHeight="1" outlineLevel="1" thickBot="1" x14ac:dyDescent="0.3">
      <c r="A189" s="180" t="s">
        <v>181</v>
      </c>
      <c r="B189" s="181"/>
      <c r="C189" s="181"/>
      <c r="D189" s="181"/>
      <c r="E189" s="181"/>
      <c r="F189" s="182"/>
      <c r="G189" s="100">
        <v>60</v>
      </c>
    </row>
    <row r="190" spans="1:10" ht="22.5" customHeight="1" collapsed="1" thickBot="1" x14ac:dyDescent="0.3">
      <c r="A190" s="171" t="s">
        <v>182</v>
      </c>
      <c r="B190" s="172"/>
      <c r="C190" s="172"/>
      <c r="D190" s="172"/>
      <c r="E190" s="172"/>
      <c r="F190" s="172"/>
      <c r="G190" s="172"/>
      <c r="H190" s="172"/>
      <c r="I190" s="172"/>
      <c r="J190" s="173"/>
    </row>
    <row r="191" spans="1:10" ht="30.75" hidden="1" customHeight="1" outlineLevel="2" x14ac:dyDescent="0.25">
      <c r="A191" s="183" t="s">
        <v>183</v>
      </c>
      <c r="B191" s="184"/>
      <c r="C191" s="184"/>
      <c r="D191" s="143" t="s">
        <v>184</v>
      </c>
      <c r="E191" s="143" t="s">
        <v>185</v>
      </c>
      <c r="F191" s="143" t="s">
        <v>186</v>
      </c>
      <c r="G191" s="143" t="s">
        <v>178</v>
      </c>
      <c r="H191" s="143" t="s">
        <v>187</v>
      </c>
      <c r="I191" s="143" t="s">
        <v>188</v>
      </c>
      <c r="J191" s="101" t="s">
        <v>189</v>
      </c>
    </row>
    <row r="192" spans="1:10" ht="30.75" hidden="1" customHeight="1" outlineLevel="2" x14ac:dyDescent="0.25">
      <c r="A192" s="165" t="s">
        <v>202</v>
      </c>
      <c r="B192" s="166"/>
      <c r="C192" s="166"/>
      <c r="D192" s="102" t="s">
        <v>202</v>
      </c>
      <c r="E192" s="102" t="s">
        <v>202</v>
      </c>
      <c r="F192" s="103" t="s">
        <v>202</v>
      </c>
      <c r="G192" s="103" t="s">
        <v>202</v>
      </c>
      <c r="H192" s="103" t="s">
        <v>202</v>
      </c>
      <c r="I192" s="103"/>
      <c r="J192" s="104" t="s">
        <v>202</v>
      </c>
    </row>
    <row r="193" spans="1:10" ht="30.75" hidden="1" customHeight="1" outlineLevel="2" x14ac:dyDescent="0.25">
      <c r="A193" s="165" t="s">
        <v>202</v>
      </c>
      <c r="B193" s="166"/>
      <c r="C193" s="166"/>
      <c r="D193" s="102" t="s">
        <v>202</v>
      </c>
      <c r="E193" s="102" t="s">
        <v>202</v>
      </c>
      <c r="F193" s="103" t="s">
        <v>202</v>
      </c>
      <c r="G193" s="103" t="s">
        <v>202</v>
      </c>
      <c r="H193" s="103" t="s">
        <v>202</v>
      </c>
      <c r="I193" s="103"/>
      <c r="J193" s="104" t="s">
        <v>202</v>
      </c>
    </row>
    <row r="194" spans="1:10" ht="30.75" hidden="1" customHeight="1" outlineLevel="2" x14ac:dyDescent="0.25">
      <c r="A194" s="165" t="s">
        <v>202</v>
      </c>
      <c r="B194" s="166"/>
      <c r="C194" s="166"/>
      <c r="D194" s="102" t="s">
        <v>202</v>
      </c>
      <c r="E194" s="102" t="s">
        <v>202</v>
      </c>
      <c r="F194" s="103" t="s">
        <v>202</v>
      </c>
      <c r="G194" s="103" t="s">
        <v>202</v>
      </c>
      <c r="H194" s="103" t="s">
        <v>202</v>
      </c>
      <c r="I194" s="103"/>
      <c r="J194" s="104" t="s">
        <v>202</v>
      </c>
    </row>
    <row r="195" spans="1:10" ht="30.75" hidden="1" customHeight="1" outlineLevel="2" x14ac:dyDescent="0.25">
      <c r="A195" s="165" t="s">
        <v>202</v>
      </c>
      <c r="B195" s="166"/>
      <c r="C195" s="166"/>
      <c r="D195" s="102" t="s">
        <v>202</v>
      </c>
      <c r="E195" s="102" t="s">
        <v>202</v>
      </c>
      <c r="F195" s="103" t="s">
        <v>202</v>
      </c>
      <c r="G195" s="103" t="s">
        <v>202</v>
      </c>
      <c r="H195" s="103" t="s">
        <v>202</v>
      </c>
      <c r="I195" s="103"/>
      <c r="J195" s="104" t="s">
        <v>202</v>
      </c>
    </row>
    <row r="196" spans="1:10" ht="30.75" hidden="1" customHeight="1" outlineLevel="2" x14ac:dyDescent="0.25">
      <c r="A196" s="165" t="s">
        <v>202</v>
      </c>
      <c r="B196" s="166"/>
      <c r="C196" s="166"/>
      <c r="D196" s="102" t="s">
        <v>202</v>
      </c>
      <c r="E196" s="102" t="s">
        <v>202</v>
      </c>
      <c r="F196" s="103" t="s">
        <v>202</v>
      </c>
      <c r="G196" s="103" t="s">
        <v>202</v>
      </c>
      <c r="H196" s="103" t="s">
        <v>202</v>
      </c>
      <c r="I196" s="103"/>
      <c r="J196" s="104" t="s">
        <v>202</v>
      </c>
    </row>
    <row r="197" spans="1:10" ht="30.75" hidden="1" customHeight="1" outlineLevel="2" x14ac:dyDescent="0.25">
      <c r="A197" s="165" t="s">
        <v>202</v>
      </c>
      <c r="B197" s="166"/>
      <c r="C197" s="166"/>
      <c r="D197" s="102" t="s">
        <v>202</v>
      </c>
      <c r="E197" s="102" t="s">
        <v>202</v>
      </c>
      <c r="F197" s="103" t="s">
        <v>202</v>
      </c>
      <c r="G197" s="103" t="s">
        <v>202</v>
      </c>
      <c r="H197" s="103" t="s">
        <v>202</v>
      </c>
      <c r="I197" s="103"/>
      <c r="J197" s="104" t="s">
        <v>202</v>
      </c>
    </row>
    <row r="198" spans="1:10" ht="30.75" hidden="1" customHeight="1" outlineLevel="2" x14ac:dyDescent="0.25">
      <c r="A198" s="165" t="s">
        <v>202</v>
      </c>
      <c r="B198" s="166"/>
      <c r="C198" s="166"/>
      <c r="D198" s="102" t="s">
        <v>202</v>
      </c>
      <c r="E198" s="102" t="s">
        <v>202</v>
      </c>
      <c r="F198" s="103" t="s">
        <v>202</v>
      </c>
      <c r="G198" s="103" t="s">
        <v>202</v>
      </c>
      <c r="H198" s="103" t="s">
        <v>202</v>
      </c>
      <c r="I198" s="103"/>
      <c r="J198" s="104" t="s">
        <v>202</v>
      </c>
    </row>
    <row r="199" spans="1:10" ht="30.75" hidden="1" customHeight="1" outlineLevel="2" thickBot="1" x14ac:dyDescent="0.3">
      <c r="A199" s="167" t="s">
        <v>202</v>
      </c>
      <c r="B199" s="168"/>
      <c r="C199" s="168"/>
      <c r="D199" s="105" t="s">
        <v>202</v>
      </c>
      <c r="E199" s="105" t="s">
        <v>202</v>
      </c>
      <c r="F199" s="106" t="s">
        <v>202</v>
      </c>
      <c r="G199" s="106" t="s">
        <v>202</v>
      </c>
      <c r="H199" s="106" t="s">
        <v>202</v>
      </c>
      <c r="I199" s="106"/>
      <c r="J199" s="104" t="s">
        <v>202</v>
      </c>
    </row>
    <row r="200" spans="1:10" ht="30.75" hidden="1" customHeight="1" outlineLevel="2" thickBot="1" x14ac:dyDescent="0.3">
      <c r="A200" s="169" t="s">
        <v>190</v>
      </c>
      <c r="B200" s="170"/>
      <c r="C200" s="170"/>
      <c r="D200" s="170"/>
      <c r="E200" s="170"/>
      <c r="F200" s="107">
        <v>0</v>
      </c>
    </row>
    <row r="201" spans="1:10" ht="22.5" customHeight="1" collapsed="1" thickBot="1" x14ac:dyDescent="0.3">
      <c r="A201" s="171" t="s">
        <v>191</v>
      </c>
      <c r="B201" s="172"/>
      <c r="C201" s="172"/>
      <c r="D201" s="172"/>
      <c r="E201" s="172"/>
      <c r="F201" s="172"/>
      <c r="G201" s="173"/>
    </row>
    <row r="202" spans="1:10" ht="333" hidden="1" customHeight="1" outlineLevel="1" thickBot="1" x14ac:dyDescent="0.3"/>
    <row r="203" spans="1:10" ht="22.5" customHeight="1" collapsed="1" x14ac:dyDescent="0.25">
      <c r="A203" s="174" t="s">
        <v>192</v>
      </c>
      <c r="B203" s="175"/>
      <c r="C203" s="175"/>
      <c r="D203" s="175"/>
      <c r="E203" s="175"/>
      <c r="F203" s="175"/>
      <c r="G203" s="176"/>
    </row>
    <row r="204" spans="1:10" ht="30.75" hidden="1" customHeight="1" outlineLevel="1" x14ac:dyDescent="0.25">
      <c r="A204" s="177" t="s">
        <v>202</v>
      </c>
      <c r="B204" s="178"/>
      <c r="C204" s="178"/>
      <c r="D204" s="178"/>
      <c r="E204" s="178"/>
      <c r="F204" s="178"/>
      <c r="G204" s="179"/>
    </row>
    <row r="205" spans="1:10" ht="30.75" hidden="1" customHeight="1" outlineLevel="1" x14ac:dyDescent="0.25">
      <c r="A205" s="156" t="s">
        <v>202</v>
      </c>
      <c r="B205" s="157"/>
      <c r="C205" s="157"/>
      <c r="D205" s="157"/>
      <c r="E205" s="157"/>
      <c r="F205" s="157"/>
      <c r="G205" s="158"/>
    </row>
    <row r="206" spans="1:10" ht="30.75" hidden="1" customHeight="1" outlineLevel="1" x14ac:dyDescent="0.25">
      <c r="A206" s="159" t="s">
        <v>202</v>
      </c>
      <c r="B206" s="160"/>
      <c r="C206" s="160"/>
      <c r="D206" s="160"/>
      <c r="E206" s="160"/>
      <c r="F206" s="160"/>
      <c r="G206" s="161"/>
    </row>
    <row r="207" spans="1:10" ht="30.75" hidden="1" customHeight="1" outlineLevel="1" x14ac:dyDescent="0.25">
      <c r="A207" s="159" t="s">
        <v>202</v>
      </c>
      <c r="B207" s="160"/>
      <c r="C207" s="160"/>
      <c r="D207" s="160"/>
      <c r="E207" s="160"/>
      <c r="F207" s="160"/>
      <c r="G207" s="161"/>
    </row>
    <row r="208" spans="1:10" ht="30.75" hidden="1" customHeight="1" outlineLevel="1" x14ac:dyDescent="0.25">
      <c r="A208" s="159" t="s">
        <v>202</v>
      </c>
      <c r="B208" s="160"/>
      <c r="C208" s="160"/>
      <c r="D208" s="160"/>
      <c r="E208" s="160"/>
      <c r="F208" s="160"/>
      <c r="G208" s="161"/>
    </row>
    <row r="209" spans="1:7" ht="30.75" hidden="1" customHeight="1" outlineLevel="1" x14ac:dyDescent="0.25">
      <c r="A209" s="159" t="s">
        <v>202</v>
      </c>
      <c r="B209" s="160"/>
      <c r="C209" s="160"/>
      <c r="D209" s="160"/>
      <c r="E209" s="160"/>
      <c r="F209" s="160"/>
      <c r="G209" s="161"/>
    </row>
    <row r="210" spans="1:7" ht="30.75" hidden="1" customHeight="1" outlineLevel="1" thickBot="1" x14ac:dyDescent="0.3">
      <c r="A210" s="162" t="s">
        <v>202</v>
      </c>
      <c r="B210" s="163"/>
      <c r="C210" s="163"/>
      <c r="D210" s="163"/>
      <c r="E210" s="163"/>
      <c r="F210" s="163"/>
      <c r="G210" s="164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11" zoomScaleSheetLayoutView="100" zoomScalePageLayoutView="66" workbookViewId="0">
      <selection activeCell="A103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0" t="s">
        <v>0</v>
      </c>
      <c r="B1" s="221"/>
      <c r="C1" s="221"/>
      <c r="D1" s="221"/>
      <c r="E1" s="221"/>
      <c r="F1" s="221"/>
      <c r="G1" s="221"/>
    </row>
    <row r="2" spans="1:8" s="3" customFormat="1" ht="25.8" thickBot="1" x14ac:dyDescent="0.35">
      <c r="A2" s="2" t="s">
        <v>317</v>
      </c>
      <c r="B2" s="222" t="s">
        <v>1</v>
      </c>
      <c r="C2" s="223"/>
      <c r="D2" s="222" t="s">
        <v>318</v>
      </c>
      <c r="E2" s="223"/>
      <c r="F2" s="224">
        <v>44057</v>
      </c>
      <c r="G2" s="22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288000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3876</v>
      </c>
      <c r="D7" s="19">
        <v>3886</v>
      </c>
      <c r="E7" s="19">
        <v>3908</v>
      </c>
      <c r="F7" s="19">
        <v>11670</v>
      </c>
      <c r="G7" s="20">
        <v>252763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533.85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42.15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17.649999999999999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24.5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217">
        <v>0</v>
      </c>
      <c r="D14" s="218"/>
      <c r="E14" s="218"/>
      <c r="F14" s="219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1">
        <v>0</v>
      </c>
      <c r="D15" s="212"/>
      <c r="E15" s="212"/>
      <c r="F15" s="213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8">
        <v>0</v>
      </c>
      <c r="D16" s="209"/>
      <c r="E16" s="209"/>
      <c r="F16" s="210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1">
        <v>0</v>
      </c>
      <c r="D17" s="212"/>
      <c r="E17" s="212"/>
      <c r="F17" s="21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4">
        <v>21387.9</v>
      </c>
      <c r="D18" s="215"/>
      <c r="E18" s="215"/>
      <c r="F18" s="215"/>
      <c r="G18" s="216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217">
        <v>0</v>
      </c>
      <c r="D20" s="218"/>
      <c r="E20" s="218"/>
      <c r="F20" s="219"/>
      <c r="G20" s="34">
        <v>348.64999675750698</v>
      </c>
    </row>
    <row r="21" spans="1:7" ht="22.5" hidden="1" customHeight="1" outlineLevel="1" x14ac:dyDescent="0.25">
      <c r="A21" s="25" t="s">
        <v>21</v>
      </c>
      <c r="B21" s="26" t="s">
        <v>22</v>
      </c>
      <c r="C21" s="211">
        <v>0</v>
      </c>
      <c r="D21" s="212"/>
      <c r="E21" s="212"/>
      <c r="F21" s="213"/>
      <c r="G21" s="34">
        <v>24</v>
      </c>
    </row>
    <row r="22" spans="1:7" ht="22.5" hidden="1" customHeight="1" outlineLevel="1" x14ac:dyDescent="0.25">
      <c r="A22" s="25" t="s">
        <v>28</v>
      </c>
      <c r="B22" s="26" t="s">
        <v>11</v>
      </c>
      <c r="C22" s="208">
        <v>0</v>
      </c>
      <c r="D22" s="209"/>
      <c r="E22" s="209"/>
      <c r="F22" s="210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1">
        <v>0</v>
      </c>
      <c r="D23" s="212"/>
      <c r="E23" s="212"/>
      <c r="F23" s="21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4">
        <v>43550.229997139002</v>
      </c>
      <c r="D24" s="215"/>
      <c r="E24" s="215"/>
      <c r="F24" s="215"/>
      <c r="G24" s="216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9" t="s">
        <v>31</v>
      </c>
      <c r="B26" s="200"/>
      <c r="C26" s="200"/>
      <c r="D26" s="200"/>
      <c r="E26" s="200"/>
      <c r="F26" s="200"/>
      <c r="G26" s="201"/>
    </row>
    <row r="27" spans="1:7" ht="22.5" hidden="1" customHeight="1" outlineLevel="2" x14ac:dyDescent="0.25">
      <c r="A27" s="35" t="s">
        <v>32</v>
      </c>
      <c r="B27" s="26" t="s">
        <v>11</v>
      </c>
      <c r="C27" s="36">
        <v>1206</v>
      </c>
      <c r="D27" s="36">
        <v>4742</v>
      </c>
      <c r="E27" s="36">
        <v>3768</v>
      </c>
      <c r="F27" s="37">
        <v>9716</v>
      </c>
      <c r="G27" s="34">
        <v>250892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7</v>
      </c>
      <c r="D28" s="36">
        <v>82</v>
      </c>
      <c r="E28" s="36">
        <v>47</v>
      </c>
      <c r="F28" s="37">
        <v>136</v>
      </c>
      <c r="G28" s="34">
        <v>3734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1.3</v>
      </c>
      <c r="D29" s="38">
        <v>4.43</v>
      </c>
      <c r="E29" s="38">
        <v>3.5</v>
      </c>
      <c r="F29" s="27">
        <v>9.23</v>
      </c>
      <c r="G29" s="28">
        <v>245.28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927.69230769230762</v>
      </c>
      <c r="D30" s="36">
        <v>1070.4288939051919</v>
      </c>
      <c r="E30" s="36">
        <v>1076.5714285714287</v>
      </c>
      <c r="F30" s="36">
        <v>1052.6543878656555</v>
      </c>
      <c r="G30" s="34">
        <v>1022.8799739073712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53.310001373291001</v>
      </c>
      <c r="D33" s="38">
        <v>54.200000762939503</v>
      </c>
      <c r="E33" s="38">
        <v>26.040000915527301</v>
      </c>
      <c r="F33" s="27">
        <v>133.55000305175781</v>
      </c>
      <c r="G33" s="28">
        <v>3138.0899791717502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2</v>
      </c>
      <c r="D34" s="36">
        <v>2</v>
      </c>
      <c r="E34" s="36">
        <v>1</v>
      </c>
      <c r="F34" s="37">
        <v>5</v>
      </c>
      <c r="G34" s="34">
        <v>116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0.27</v>
      </c>
      <c r="D35" s="38">
        <v>1.88</v>
      </c>
      <c r="E35" s="38">
        <v>7.0000000000000007E-2</v>
      </c>
      <c r="F35" s="27">
        <v>2.2199999999999998</v>
      </c>
      <c r="G35" s="28">
        <v>42.8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197.4444495307074</v>
      </c>
      <c r="D36" s="36">
        <v>28.82978763986144</v>
      </c>
      <c r="E36" s="36">
        <v>372.00001307896139</v>
      </c>
      <c r="F36" s="36">
        <v>60.157659032323345</v>
      </c>
      <c r="G36" s="34">
        <v>73.319859326442767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1259.310001373291</v>
      </c>
      <c r="D37" s="36">
        <v>4796.2000007629395</v>
      </c>
      <c r="E37" s="36">
        <v>3794.0400009155273</v>
      </c>
      <c r="F37" s="36">
        <v>9849.5500030517578</v>
      </c>
      <c r="G37" s="39">
        <v>254030.08997917175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4344</v>
      </c>
      <c r="D38" s="36">
        <v>4028</v>
      </c>
      <c r="E38" s="36">
        <v>3898</v>
      </c>
      <c r="F38" s="37">
        <v>12270</v>
      </c>
      <c r="G38" s="34">
        <v>266950</v>
      </c>
    </row>
    <row r="39" spans="1:8" ht="22.5" hidden="1" customHeight="1" outlineLevel="2" x14ac:dyDescent="0.25">
      <c r="A39" s="40" t="s">
        <v>45</v>
      </c>
      <c r="B39" s="26" t="s">
        <v>11</v>
      </c>
      <c r="C39" s="193">
        <v>93853.660013198853</v>
      </c>
      <c r="D39" s="206"/>
      <c r="E39" s="206"/>
      <c r="F39" s="206"/>
      <c r="G39" s="207"/>
      <c r="H39" s="41"/>
    </row>
    <row r="40" spans="1:8" ht="22.5" hidden="1" customHeight="1" outlineLevel="1" collapsed="1" x14ac:dyDescent="0.25">
      <c r="A40" s="196" t="s">
        <v>46</v>
      </c>
      <c r="B40" s="197"/>
      <c r="C40" s="197"/>
      <c r="D40" s="197"/>
      <c r="E40" s="197"/>
      <c r="F40" s="197"/>
      <c r="G40" s="198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4403</v>
      </c>
      <c r="D41" s="36">
        <v>3917</v>
      </c>
      <c r="E41" s="36">
        <v>4052</v>
      </c>
      <c r="F41" s="37">
        <v>12372</v>
      </c>
      <c r="G41" s="34">
        <v>268115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7.28</v>
      </c>
      <c r="D42" s="38">
        <v>6.5</v>
      </c>
      <c r="E42" s="38">
        <v>6.73</v>
      </c>
      <c r="F42" s="27">
        <v>20.51</v>
      </c>
      <c r="G42" s="28">
        <v>444.61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604.80769230769226</v>
      </c>
      <c r="D43" s="36">
        <v>602.61538461538464</v>
      </c>
      <c r="E43" s="36">
        <v>602.08023774145613</v>
      </c>
      <c r="F43" s="37">
        <v>603.21794246708919</v>
      </c>
      <c r="G43" s="34">
        <v>603.0341197903781</v>
      </c>
    </row>
    <row r="44" spans="1:8" ht="22.5" hidden="1" customHeight="1" outlineLevel="1" collapsed="1" x14ac:dyDescent="0.25">
      <c r="A44" s="196" t="s">
        <v>50</v>
      </c>
      <c r="B44" s="197"/>
      <c r="C44" s="197"/>
      <c r="D44" s="197"/>
      <c r="E44" s="197"/>
      <c r="F44" s="197"/>
      <c r="G44" s="198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3">
        <v>52135</v>
      </c>
      <c r="D48" s="194"/>
      <c r="E48" s="194"/>
      <c r="F48" s="194"/>
      <c r="G48" s="205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6" t="s">
        <v>61</v>
      </c>
      <c r="B54" s="197"/>
      <c r="C54" s="197"/>
      <c r="D54" s="197"/>
      <c r="E54" s="197"/>
      <c r="F54" s="197"/>
      <c r="G54" s="198"/>
    </row>
    <row r="55" spans="1:7" ht="22.5" hidden="1" customHeight="1" outlineLevel="2" x14ac:dyDescent="0.25">
      <c r="A55" s="35" t="s">
        <v>62</v>
      </c>
      <c r="B55" s="26" t="s">
        <v>11</v>
      </c>
      <c r="C55" s="193">
        <v>0</v>
      </c>
      <c r="D55" s="194"/>
      <c r="E55" s="194"/>
      <c r="F55" s="195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3">
        <v>0</v>
      </c>
      <c r="D56" s="194"/>
      <c r="E56" s="194"/>
      <c r="F56" s="195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3">
        <v>0</v>
      </c>
      <c r="D57" s="194"/>
      <c r="E57" s="194"/>
      <c r="F57" s="195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3">
        <v>0</v>
      </c>
      <c r="D58" s="194"/>
      <c r="E58" s="194"/>
      <c r="F58" s="195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3">
        <v>190.50000000000003</v>
      </c>
      <c r="D59" s="194"/>
      <c r="E59" s="194"/>
      <c r="F59" s="194"/>
      <c r="G59" s="205"/>
    </row>
    <row r="60" spans="1:7" ht="22.5" hidden="1" customHeight="1" outlineLevel="1" collapsed="1" thickBot="1" x14ac:dyDescent="0.3">
      <c r="A60" s="196" t="s">
        <v>65</v>
      </c>
      <c r="B60" s="197"/>
      <c r="C60" s="197"/>
      <c r="D60" s="197"/>
      <c r="E60" s="197"/>
      <c r="F60" s="197"/>
      <c r="G60" s="198"/>
    </row>
    <row r="61" spans="1:7" ht="22.5" hidden="1" customHeight="1" outlineLevel="2" collapsed="1" x14ac:dyDescent="0.25">
      <c r="A61" s="202" t="s">
        <v>66</v>
      </c>
      <c r="B61" s="203"/>
      <c r="C61" s="203"/>
      <c r="D61" s="203"/>
      <c r="E61" s="203"/>
      <c r="F61" s="203"/>
      <c r="G61" s="204"/>
    </row>
    <row r="62" spans="1:7" ht="22.5" hidden="1" customHeight="1" outlineLevel="3" x14ac:dyDescent="0.25">
      <c r="A62" s="35" t="s">
        <v>67</v>
      </c>
      <c r="B62" s="26" t="s">
        <v>11</v>
      </c>
      <c r="C62" s="36">
        <v>3860.24</v>
      </c>
      <c r="D62" s="36">
        <v>4014.5</v>
      </c>
      <c r="E62" s="36">
        <v>4221.62</v>
      </c>
      <c r="F62" s="36">
        <v>12096.36</v>
      </c>
      <c r="G62" s="34">
        <v>249128.7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0.91458843709870785</v>
      </c>
      <c r="D63" s="47">
        <v>0.91919888079608181</v>
      </c>
      <c r="E63" s="47">
        <v>0.93177890441012556</v>
      </c>
      <c r="F63" s="47">
        <v>0.9220601821502511</v>
      </c>
      <c r="G63" s="48">
        <v>0.92857525703215016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314.05</v>
      </c>
      <c r="D64" s="36">
        <v>304.91999999999996</v>
      </c>
      <c r="E64" s="36">
        <v>259.45000000000005</v>
      </c>
      <c r="F64" s="37">
        <v>878.42000000000007</v>
      </c>
      <c r="G64" s="34">
        <v>16337.61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7.4406383714704066E-2</v>
      </c>
      <c r="D65" s="47">
        <v>6.9817442454188874E-2</v>
      </c>
      <c r="E65" s="47">
        <v>5.7264755413610681E-2</v>
      </c>
      <c r="F65" s="47">
        <v>6.6958664028222009E-2</v>
      </c>
      <c r="G65" s="48">
        <v>6.089503298913785E-2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46.45</v>
      </c>
      <c r="D66" s="36">
        <v>47.97</v>
      </c>
      <c r="E66" s="36">
        <v>49.64</v>
      </c>
      <c r="F66" s="37">
        <v>144.06</v>
      </c>
      <c r="G66" s="34">
        <v>2825.0299999999997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1.1005179186588136E-2</v>
      </c>
      <c r="D67" s="47">
        <v>1.0983676749729242E-2</v>
      </c>
      <c r="E67" s="47">
        <v>1.0956340176263764E-2</v>
      </c>
      <c r="F67" s="47">
        <v>1.0981153821526903E-2</v>
      </c>
      <c r="G67" s="48">
        <v>1.0529709978711946E-2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2" t="s">
        <v>76</v>
      </c>
      <c r="B70" s="203"/>
      <c r="C70" s="203"/>
      <c r="D70" s="203"/>
      <c r="E70" s="203"/>
      <c r="F70" s="203"/>
      <c r="G70" s="204"/>
    </row>
    <row r="71" spans="1:7" ht="22.5" hidden="1" customHeight="1" outlineLevel="3" x14ac:dyDescent="0.25">
      <c r="A71" s="35" t="s">
        <v>77</v>
      </c>
      <c r="B71" s="26" t="s">
        <v>11</v>
      </c>
      <c r="C71" s="36">
        <v>279.94</v>
      </c>
      <c r="D71" s="36">
        <v>0</v>
      </c>
      <c r="E71" s="36">
        <v>0</v>
      </c>
      <c r="F71" s="37">
        <v>279.94</v>
      </c>
      <c r="G71" s="34">
        <v>33947.629999999997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0.13292308276710207</v>
      </c>
      <c r="D72" s="47">
        <v>0</v>
      </c>
      <c r="E72" s="47">
        <v>0</v>
      </c>
      <c r="F72" s="47">
        <v>4.2850014235376592E-2</v>
      </c>
      <c r="G72" s="48">
        <v>0.26084218798791264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1645.1</v>
      </c>
      <c r="D73" s="36">
        <v>1999.9</v>
      </c>
      <c r="E73" s="36">
        <v>2126.1</v>
      </c>
      <c r="F73" s="37">
        <v>5771.1</v>
      </c>
      <c r="G73" s="34">
        <v>87084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0.78113797049424738</v>
      </c>
      <c r="D74" s="47">
        <v>0.9186663971777157</v>
      </c>
      <c r="E74" s="47">
        <v>0.94492073439020796</v>
      </c>
      <c r="F74" s="47">
        <v>0.88337399854890997</v>
      </c>
      <c r="G74" s="48">
        <v>0.66912420981197762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157.69</v>
      </c>
      <c r="D75" s="36">
        <v>153</v>
      </c>
      <c r="E75" s="36">
        <v>99.15</v>
      </c>
      <c r="F75" s="37">
        <v>409.84000000000003</v>
      </c>
      <c r="G75" s="34">
        <v>7725.28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7.4875476607645652E-2</v>
      </c>
      <c r="D76" s="47">
        <v>7.0281493458768191E-2</v>
      </c>
      <c r="E76" s="47">
        <v>4.4066079118945077E-2</v>
      </c>
      <c r="F76" s="47">
        <v>6.2733620898145118E-2</v>
      </c>
      <c r="G76" s="48">
        <v>5.935845707106098E-2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23.3</v>
      </c>
      <c r="D77" s="36">
        <v>24.06</v>
      </c>
      <c r="E77" s="36">
        <v>24.78</v>
      </c>
      <c r="F77" s="37">
        <v>72.14</v>
      </c>
      <c r="G77" s="34">
        <v>1389.33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1.1063470131004781E-2</v>
      </c>
      <c r="D78" s="47">
        <v>1.1052109363516095E-2</v>
      </c>
      <c r="E78" s="47">
        <v>1.1013186490846788E-2</v>
      </c>
      <c r="F78" s="47">
        <v>1.1042366317568291E-2</v>
      </c>
      <c r="G78" s="48">
        <v>1.0675145129048675E-2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2" t="s">
        <v>87</v>
      </c>
      <c r="B81" s="203"/>
      <c r="C81" s="203"/>
      <c r="D81" s="203"/>
      <c r="E81" s="203"/>
      <c r="F81" s="203"/>
      <c r="G81" s="204"/>
    </row>
    <row r="82" spans="1:7" ht="22.5" hidden="1" customHeight="1" outlineLevel="3" x14ac:dyDescent="0.25">
      <c r="A82" s="35" t="s">
        <v>88</v>
      </c>
      <c r="B82" s="26" t="s">
        <v>11</v>
      </c>
      <c r="C82" s="36">
        <v>280</v>
      </c>
      <c r="D82" s="36">
        <v>0</v>
      </c>
      <c r="E82" s="36">
        <v>37.619999999999997</v>
      </c>
      <c r="F82" s="37">
        <v>317.62</v>
      </c>
      <c r="G82" s="34">
        <v>36680.370000000003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0.13240586179665298</v>
      </c>
      <c r="D83" s="47">
        <v>0</v>
      </c>
      <c r="E83" s="47">
        <v>1.6495080414613183E-2</v>
      </c>
      <c r="F83" s="47">
        <v>4.8227859249114005E-2</v>
      </c>
      <c r="G83" s="48">
        <v>0.26552060116500692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1655.2</v>
      </c>
      <c r="D84" s="36">
        <v>2014.6</v>
      </c>
      <c r="E84" s="36">
        <v>2057.9</v>
      </c>
      <c r="F84" s="37">
        <v>5727.7000000000007</v>
      </c>
      <c r="G84" s="34">
        <v>91416.7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0.78270779444935712</v>
      </c>
      <c r="D85" s="47">
        <v>0.91972808991841792</v>
      </c>
      <c r="E85" s="47">
        <v>0.90231860673132569</v>
      </c>
      <c r="F85" s="47">
        <v>0.86970187463368265</v>
      </c>
      <c r="G85" s="48">
        <v>0.66174406475510161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156.36000000000001</v>
      </c>
      <c r="D86" s="36">
        <v>151.91999999999999</v>
      </c>
      <c r="E86" s="36">
        <v>160.30000000000001</v>
      </c>
      <c r="F86" s="37">
        <v>468.58</v>
      </c>
      <c r="G86" s="34">
        <v>8612.33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7.3939216251873788E-2</v>
      </c>
      <c r="D87" s="47">
        <v>6.9356245120821031E-2</v>
      </c>
      <c r="E87" s="47">
        <v>7.0286055036217265E-2</v>
      </c>
      <c r="F87" s="47">
        <v>7.1149834037371185E-2</v>
      </c>
      <c r="G87" s="48">
        <v>6.2342638283949266E-2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23.15</v>
      </c>
      <c r="D88" s="36">
        <v>23.91</v>
      </c>
      <c r="E88" s="36">
        <v>24.86</v>
      </c>
      <c r="F88" s="37">
        <v>71.92</v>
      </c>
      <c r="G88" s="34">
        <v>1435.7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1.0947127502116129E-2</v>
      </c>
      <c r="D89" s="47">
        <v>1.0915664960761131E-2</v>
      </c>
      <c r="E89" s="47">
        <v>1.09002578178438E-2</v>
      </c>
      <c r="F89" s="47">
        <v>1.0920432079832123E-2</v>
      </c>
      <c r="G89" s="48">
        <v>1.0392695795942092E-2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1" t="s">
        <v>98</v>
      </c>
      <c r="B92" s="172"/>
      <c r="C92" s="172"/>
      <c r="D92" s="172"/>
      <c r="E92" s="172"/>
      <c r="F92" s="172"/>
      <c r="G92" s="173"/>
    </row>
    <row r="93" spans="1:7" ht="22.5" hidden="1" customHeight="1" outlineLevel="1" collapsed="1" x14ac:dyDescent="0.25">
      <c r="A93" s="199" t="s">
        <v>99</v>
      </c>
      <c r="B93" s="200"/>
      <c r="C93" s="200"/>
      <c r="D93" s="200"/>
      <c r="E93" s="200"/>
      <c r="F93" s="200"/>
      <c r="G93" s="201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1194.0999999999999</v>
      </c>
      <c r="D94" s="36">
        <v>1195.2</v>
      </c>
      <c r="E94" s="36">
        <v>1179.7</v>
      </c>
      <c r="F94" s="37">
        <v>3569</v>
      </c>
      <c r="G94" s="34">
        <v>76310.5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1197</v>
      </c>
      <c r="D95" s="36">
        <v>1197</v>
      </c>
      <c r="E95" s="36">
        <v>1185</v>
      </c>
      <c r="F95" s="37">
        <v>3579</v>
      </c>
      <c r="G95" s="34">
        <v>77322.5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1192.5</v>
      </c>
      <c r="D96" s="36">
        <v>1192.4000000000001</v>
      </c>
      <c r="E96" s="36">
        <v>1180.5999999999999</v>
      </c>
      <c r="F96" s="37">
        <v>3565.5</v>
      </c>
      <c r="G96" s="34">
        <v>78277.600000000006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2323.39</v>
      </c>
      <c r="D97" s="36">
        <v>2336.0100000000002</v>
      </c>
      <c r="E97" s="36">
        <v>2354.71</v>
      </c>
      <c r="F97" s="37">
        <v>7014.11</v>
      </c>
      <c r="G97" s="34">
        <v>152966.01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0.64833965844402275</v>
      </c>
      <c r="D98" s="52">
        <v>0.65167940634938359</v>
      </c>
      <c r="E98" s="52">
        <v>0.66417792570445389</v>
      </c>
      <c r="F98" s="53">
        <v>0.65469827787371071</v>
      </c>
      <c r="G98" s="54">
        <v>0.65959041975657862</v>
      </c>
      <c r="H98" s="41">
        <v>8.5857102435982213E-3</v>
      </c>
      <c r="I98" s="41">
        <v>1.9451235688453417E-2</v>
      </c>
      <c r="J98" s="41">
        <v>1.5892652679420749E-2</v>
      </c>
    </row>
    <row r="99" spans="1:10" ht="22.5" hidden="1" customHeight="1" outlineLevel="1" collapsed="1" x14ac:dyDescent="0.25">
      <c r="A99" s="196" t="s">
        <v>105</v>
      </c>
      <c r="B99" s="197"/>
      <c r="C99" s="197"/>
      <c r="D99" s="197"/>
      <c r="E99" s="197"/>
      <c r="F99" s="197"/>
      <c r="G99" s="198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1116.2</v>
      </c>
      <c r="D100" s="36">
        <v>1116.5</v>
      </c>
      <c r="E100" s="36">
        <v>1112.5</v>
      </c>
      <c r="F100" s="37">
        <v>3345.2</v>
      </c>
      <c r="G100" s="34">
        <v>73644.100000000006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1114.8</v>
      </c>
      <c r="D101" s="36">
        <v>1114.5</v>
      </c>
      <c r="E101" s="36">
        <v>1110.7</v>
      </c>
      <c r="F101" s="37">
        <v>3340</v>
      </c>
      <c r="G101" s="34">
        <v>73417.2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1125.5</v>
      </c>
      <c r="D102" s="36">
        <v>1125.5</v>
      </c>
      <c r="E102" s="36">
        <v>1120.5999999999999</v>
      </c>
      <c r="F102" s="37">
        <v>3371.6</v>
      </c>
      <c r="G102" s="34">
        <v>73422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2204.9699999999998</v>
      </c>
      <c r="D103" s="36">
        <v>2252.65</v>
      </c>
      <c r="E103" s="36">
        <v>2274.02</v>
      </c>
      <c r="F103" s="37">
        <v>6731.6399999999994</v>
      </c>
      <c r="G103" s="34">
        <v>147923.91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0.65692536868762097</v>
      </c>
      <c r="D104" s="52">
        <v>0.67113064203783701</v>
      </c>
      <c r="E104" s="52">
        <v>0.68007057838387464</v>
      </c>
      <c r="F104" s="53">
        <v>0.66936202370535358</v>
      </c>
      <c r="G104" s="54">
        <v>0.67090754719291668</v>
      </c>
    </row>
    <row r="105" spans="1:10" ht="22.5" hidden="1" customHeight="1" outlineLevel="1" collapsed="1" thickBot="1" x14ac:dyDescent="0.3">
      <c r="A105" s="196" t="s">
        <v>111</v>
      </c>
      <c r="B105" s="197"/>
      <c r="C105" s="197"/>
      <c r="D105" s="197"/>
      <c r="E105" s="197"/>
      <c r="F105" s="197"/>
      <c r="G105" s="198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201.38</v>
      </c>
      <c r="D106" s="36">
        <v>228.4</v>
      </c>
      <c r="E106" s="36">
        <v>219.88</v>
      </c>
      <c r="F106" s="37">
        <v>649.66</v>
      </c>
      <c r="G106" s="34">
        <v>22109.97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4.4470845957476884E-2</v>
      </c>
      <c r="D107" s="52">
        <v>4.9774879812407108E-2</v>
      </c>
      <c r="E107" s="52">
        <v>4.7503310843363088E-2</v>
      </c>
      <c r="F107" s="53">
        <v>4.726260844260953E-2</v>
      </c>
      <c r="G107" s="54">
        <v>7.3481923222951426E-2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4327</v>
      </c>
      <c r="D108" s="36">
        <v>4362.07</v>
      </c>
      <c r="E108" s="36">
        <v>4407.0600000000004</v>
      </c>
      <c r="F108" s="37">
        <v>13096.130000000001</v>
      </c>
      <c r="G108" s="34">
        <v>278791.67999999999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229</v>
      </c>
      <c r="D109" s="36">
        <v>221.03</v>
      </c>
      <c r="E109" s="36">
        <v>228</v>
      </c>
      <c r="F109" s="37">
        <v>678.03</v>
      </c>
      <c r="G109" s="34">
        <v>15030.03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0.62347804786674543</v>
      </c>
      <c r="D110" s="55">
        <v>0.62844073705896752</v>
      </c>
      <c r="E110" s="55">
        <v>0.63971491196237551</v>
      </c>
      <c r="F110" s="55">
        <v>0.63052194720345889</v>
      </c>
      <c r="G110" s="56">
        <v>0.61625870729026178</v>
      </c>
    </row>
    <row r="111" spans="1:10" ht="22.5" customHeight="1" collapsed="1" thickBot="1" x14ac:dyDescent="0.3">
      <c r="A111" s="171" t="s">
        <v>117</v>
      </c>
      <c r="B111" s="172"/>
      <c r="C111" s="172"/>
      <c r="D111" s="172"/>
      <c r="E111" s="172"/>
      <c r="F111" s="172"/>
      <c r="G111" s="173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4327</v>
      </c>
      <c r="D112" s="57">
        <v>4362.07</v>
      </c>
      <c r="E112" s="57">
        <v>4407.0600000000004</v>
      </c>
      <c r="F112" s="58">
        <v>13096.130000000001</v>
      </c>
      <c r="G112" s="59">
        <v>278791.67999999999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3454</v>
      </c>
      <c r="D113" s="36">
        <v>3908</v>
      </c>
      <c r="E113" s="36">
        <v>3892</v>
      </c>
      <c r="F113" s="37">
        <v>11254</v>
      </c>
      <c r="G113" s="34">
        <v>240756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3876</v>
      </c>
      <c r="D114" s="36">
        <v>3886</v>
      </c>
      <c r="E114" s="36">
        <v>3908</v>
      </c>
      <c r="F114" s="37">
        <v>11670</v>
      </c>
      <c r="G114" s="34">
        <v>252763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0.89577074185347816</v>
      </c>
      <c r="D115" s="52">
        <v>0.89086144880756157</v>
      </c>
      <c r="E115" s="52">
        <v>0.88675897310224949</v>
      </c>
      <c r="F115" s="52">
        <v>0.8911029441522037</v>
      </c>
      <c r="G115" s="60">
        <v>0.90663752949872822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</v>
      </c>
      <c r="D116" s="36">
        <v>3</v>
      </c>
      <c r="E116" s="36">
        <v>3</v>
      </c>
      <c r="F116" s="37">
        <v>9</v>
      </c>
      <c r="G116" s="34">
        <v>267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7.7399380804953565E-4</v>
      </c>
      <c r="D117" s="43">
        <v>7.7200205867215647E-4</v>
      </c>
      <c r="E117" s="43">
        <v>7.6765609007164786E-4</v>
      </c>
      <c r="F117" s="44">
        <v>7.7120822622107974E-4</v>
      </c>
      <c r="G117" s="45">
        <v>1.0563254906770373E-3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54690</v>
      </c>
      <c r="D118" s="36">
        <v>55600</v>
      </c>
      <c r="E118" s="36">
        <v>57760</v>
      </c>
      <c r="F118" s="37">
        <v>168050</v>
      </c>
      <c r="G118" s="34">
        <v>3988010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14.109907120743035</v>
      </c>
      <c r="D119" s="63">
        <v>14.307771487390633</v>
      </c>
      <c r="E119" s="63">
        <v>14.779938587512794</v>
      </c>
      <c r="F119" s="64">
        <v>14.400171379605826</v>
      </c>
      <c r="G119" s="65">
        <v>15.777665243726336</v>
      </c>
    </row>
    <row r="120" spans="1:7" ht="22.5" customHeight="1" collapsed="1" thickBot="1" x14ac:dyDescent="0.3">
      <c r="A120" s="171" t="s">
        <v>127</v>
      </c>
      <c r="B120" s="172"/>
      <c r="C120" s="172"/>
      <c r="D120" s="172"/>
      <c r="E120" s="172"/>
      <c r="F120" s="172"/>
      <c r="G120" s="173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3906.6899999999996</v>
      </c>
      <c r="D121" s="57">
        <v>4062.47</v>
      </c>
      <c r="E121" s="57">
        <v>4271.26</v>
      </c>
      <c r="F121" s="58">
        <v>12240.42</v>
      </c>
      <c r="G121" s="66">
        <v>251953.73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3876</v>
      </c>
      <c r="D122" s="36">
        <v>3886</v>
      </c>
      <c r="E122" s="36">
        <v>3908</v>
      </c>
      <c r="F122" s="37">
        <v>11670</v>
      </c>
      <c r="G122" s="34">
        <v>252763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0.99214424487225772</v>
      </c>
      <c r="D123" s="55">
        <v>0.95656090998825838</v>
      </c>
      <c r="E123" s="55">
        <v>0.91495249645303722</v>
      </c>
      <c r="F123" s="67">
        <v>0.95339865788919009</v>
      </c>
      <c r="G123" s="68">
        <v>1.0032119786438565</v>
      </c>
    </row>
    <row r="124" spans="1:7" ht="22.5" customHeight="1" collapsed="1" thickBot="1" x14ac:dyDescent="0.3">
      <c r="A124" s="171" t="s">
        <v>130</v>
      </c>
      <c r="B124" s="172"/>
      <c r="C124" s="172"/>
      <c r="D124" s="172"/>
      <c r="E124" s="172"/>
      <c r="F124" s="172"/>
      <c r="G124" s="173"/>
    </row>
    <row r="125" spans="1:7" ht="22.5" hidden="1" customHeight="1" outlineLevel="1" collapsed="1" x14ac:dyDescent="0.25">
      <c r="A125" s="199" t="s">
        <v>131</v>
      </c>
      <c r="B125" s="200"/>
      <c r="C125" s="200"/>
      <c r="D125" s="200"/>
      <c r="E125" s="200"/>
      <c r="F125" s="200"/>
      <c r="G125" s="201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223</v>
      </c>
      <c r="D126" s="36">
        <v>232.09</v>
      </c>
      <c r="E126" s="36">
        <v>242.41</v>
      </c>
      <c r="F126" s="36">
        <v>697.5</v>
      </c>
      <c r="G126" s="34">
        <v>10221.59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223</v>
      </c>
      <c r="D127" s="36">
        <v>232.09</v>
      </c>
      <c r="E127" s="36">
        <v>242.41</v>
      </c>
      <c r="F127" s="37">
        <v>697.5</v>
      </c>
      <c r="G127" s="34">
        <v>10221.59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359.31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27.875</v>
      </c>
      <c r="D130" s="36">
        <v>29.01125</v>
      </c>
      <c r="E130" s="36">
        <v>30.30125</v>
      </c>
      <c r="F130" s="37">
        <v>29.0625</v>
      </c>
      <c r="G130" s="34">
        <v>28.447830564136819</v>
      </c>
    </row>
    <row r="131" spans="1:7" ht="22.5" hidden="1" customHeight="1" outlineLevel="1" collapsed="1" thickBot="1" x14ac:dyDescent="0.3">
      <c r="A131" s="196" t="s">
        <v>136</v>
      </c>
      <c r="B131" s="197"/>
      <c r="C131" s="197"/>
      <c r="D131" s="197"/>
      <c r="E131" s="197"/>
      <c r="F131" s="197"/>
      <c r="G131" s="198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8</v>
      </c>
      <c r="E133" s="38">
        <v>8</v>
      </c>
      <c r="F133" s="27">
        <v>24</v>
      </c>
      <c r="G133" s="28">
        <v>425.31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305.02999999999997</v>
      </c>
      <c r="D134" s="36">
        <v>293.5</v>
      </c>
      <c r="E134" s="36">
        <v>297.33</v>
      </c>
      <c r="F134" s="37">
        <v>895.8599999999999</v>
      </c>
      <c r="G134" s="34">
        <v>16363.22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38.128749999999997</v>
      </c>
      <c r="D135" s="63">
        <v>36.6875</v>
      </c>
      <c r="E135" s="63">
        <v>37.166249999999998</v>
      </c>
      <c r="F135" s="64">
        <v>37.327499999999993</v>
      </c>
      <c r="G135" s="65">
        <v>38.473630998565753</v>
      </c>
    </row>
    <row r="136" spans="1:7" ht="22.5" customHeight="1" collapsed="1" thickBot="1" x14ac:dyDescent="0.3">
      <c r="A136" s="171" t="s">
        <v>141</v>
      </c>
      <c r="B136" s="172"/>
      <c r="C136" s="172"/>
      <c r="D136" s="172"/>
      <c r="E136" s="172"/>
      <c r="F136" s="172"/>
      <c r="G136" s="173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124.23</v>
      </c>
      <c r="D137" s="57">
        <v>125.35</v>
      </c>
      <c r="E137" s="57">
        <v>126.84</v>
      </c>
      <c r="F137" s="58">
        <v>376.41999999999996</v>
      </c>
      <c r="G137" s="59">
        <v>8556.75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32.05108359133127</v>
      </c>
      <c r="D138" s="38">
        <v>32.256819351518274</v>
      </c>
      <c r="E138" s="38">
        <v>32.456499488229277</v>
      </c>
      <c r="F138" s="38">
        <v>32.255355612682088</v>
      </c>
      <c r="G138" s="72">
        <v>33.852858211051462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53820</v>
      </c>
      <c r="D139" s="73">
        <v>54660</v>
      </c>
      <c r="E139" s="73">
        <v>56820</v>
      </c>
      <c r="F139" s="37">
        <v>165300</v>
      </c>
      <c r="G139" s="74">
        <v>3926440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13.885448916408668</v>
      </c>
      <c r="D140" s="38">
        <v>14.065877509006691</v>
      </c>
      <c r="E140" s="38">
        <v>14.539406345957012</v>
      </c>
      <c r="F140" s="38">
        <v>14.16452442159383</v>
      </c>
      <c r="G140" s="72">
        <v>15.534077376831261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274</v>
      </c>
      <c r="D141" s="36">
        <v>273</v>
      </c>
      <c r="E141" s="36">
        <v>273</v>
      </c>
      <c r="F141" s="37">
        <v>820</v>
      </c>
      <c r="G141" s="39">
        <v>19886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7.0691434468524258E-2</v>
      </c>
      <c r="D142" s="38">
        <v>7.0252187339166244E-2</v>
      </c>
      <c r="E142" s="38">
        <v>6.9856704196519959E-2</v>
      </c>
      <c r="F142" s="27">
        <v>7.0265638389031701E-2</v>
      </c>
      <c r="G142" s="72">
        <v>7.8674489541586387E-2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191</v>
      </c>
      <c r="D143" s="76">
        <v>213</v>
      </c>
      <c r="E143" s="76">
        <v>209</v>
      </c>
      <c r="F143" s="77">
        <v>613</v>
      </c>
      <c r="G143" s="78">
        <v>50734</v>
      </c>
    </row>
    <row r="144" spans="1:7" ht="22.5" customHeight="1" collapsed="1" thickBot="1" x14ac:dyDescent="0.3">
      <c r="A144" s="171" t="s">
        <v>155</v>
      </c>
      <c r="B144" s="172"/>
      <c r="C144" s="172"/>
      <c r="D144" s="172"/>
      <c r="E144" s="172"/>
      <c r="F144" s="172"/>
      <c r="G144" s="173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3">
        <v>0</v>
      </c>
      <c r="D147" s="194"/>
      <c r="E147" s="195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3">
        <v>0</v>
      </c>
      <c r="D148" s="194"/>
      <c r="E148" s="195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3">
        <v>0</v>
      </c>
      <c r="D149" s="194"/>
      <c r="E149" s="195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3">
        <v>0</v>
      </c>
      <c r="D150" s="194"/>
      <c r="E150" s="195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42">
        <v>1812</v>
      </c>
      <c r="D151" s="142">
        <v>0</v>
      </c>
      <c r="E151" s="142">
        <v>0</v>
      </c>
      <c r="F151" s="36">
        <v>1812</v>
      </c>
      <c r="G151" s="39">
        <v>22964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3">
        <v>0</v>
      </c>
      <c r="D152" s="194"/>
      <c r="E152" s="195"/>
      <c r="F152" s="36">
        <v>0</v>
      </c>
      <c r="G152" s="39">
        <v>5459.3700561523401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3">
        <v>0</v>
      </c>
      <c r="D153" s="194"/>
      <c r="E153" s="195"/>
      <c r="F153" s="36">
        <v>0</v>
      </c>
      <c r="G153" s="39">
        <v>268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42">
        <v>0</v>
      </c>
      <c r="D154" s="142">
        <v>768</v>
      </c>
      <c r="E154" s="142">
        <v>698</v>
      </c>
      <c r="F154" s="36">
        <v>1466</v>
      </c>
      <c r="G154" s="39">
        <v>32188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3">
        <v>319.75</v>
      </c>
      <c r="D155" s="194"/>
      <c r="E155" s="195"/>
      <c r="F155" s="36">
        <v>319.75</v>
      </c>
      <c r="G155" s="39">
        <v>8163.0899353027298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3">
        <v>19</v>
      </c>
      <c r="D156" s="194"/>
      <c r="E156" s="195"/>
      <c r="F156" s="36">
        <v>19</v>
      </c>
      <c r="G156" s="39">
        <v>504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42">
        <v>2196</v>
      </c>
      <c r="D157" s="142">
        <v>2036</v>
      </c>
      <c r="E157" s="142">
        <v>2286</v>
      </c>
      <c r="F157" s="36">
        <v>6518</v>
      </c>
      <c r="G157" s="39">
        <v>154952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3">
        <v>0</v>
      </c>
      <c r="D160" s="194"/>
      <c r="E160" s="195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3">
        <v>0</v>
      </c>
      <c r="D161" s="194"/>
      <c r="E161" s="195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3">
        <v>0</v>
      </c>
      <c r="D162" s="194"/>
      <c r="E162" s="195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3">
        <v>0</v>
      </c>
      <c r="D163" s="194"/>
      <c r="E163" s="195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3">
        <v>0</v>
      </c>
      <c r="D164" s="194"/>
      <c r="E164" s="195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3">
        <v>0</v>
      </c>
      <c r="D165" s="194"/>
      <c r="E165" s="195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5">
        <v>10115.75</v>
      </c>
      <c r="D166" s="188"/>
      <c r="E166" s="188"/>
      <c r="F166" s="189"/>
      <c r="G166" s="86">
        <v>223726.45999145508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5">
        <v>0</v>
      </c>
      <c r="D167" s="186"/>
      <c r="E167" s="186"/>
      <c r="F167" s="187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5">
        <v>19</v>
      </c>
      <c r="D168" s="188"/>
      <c r="E168" s="188"/>
      <c r="F168" s="189"/>
      <c r="G168" s="86">
        <v>772</v>
      </c>
    </row>
    <row r="169" spans="1:10" ht="28.2" hidden="1" outlineLevel="1" thickBot="1" x14ac:dyDescent="0.3">
      <c r="A169" s="89" t="s">
        <v>173</v>
      </c>
      <c r="B169" s="90" t="s">
        <v>11</v>
      </c>
      <c r="C169" s="190">
        <v>164070.33966827401</v>
      </c>
      <c r="D169" s="191"/>
      <c r="E169" s="191"/>
      <c r="F169" s="191"/>
      <c r="G169" s="192"/>
    </row>
    <row r="170" spans="1:10" ht="25.8" collapsed="1" thickBot="1" x14ac:dyDescent="0.3">
      <c r="A170" s="171" t="s">
        <v>174</v>
      </c>
      <c r="B170" s="172"/>
      <c r="C170" s="172"/>
      <c r="D170" s="172"/>
      <c r="E170" s="172"/>
      <c r="F170" s="172"/>
      <c r="G170" s="173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1" t="s">
        <v>175</v>
      </c>
      <c r="B172" s="172"/>
      <c r="C172" s="172"/>
      <c r="D172" s="172"/>
      <c r="E172" s="172"/>
      <c r="F172" s="172"/>
      <c r="G172" s="173"/>
    </row>
    <row r="173" spans="1:10" ht="27" hidden="1" customHeight="1" outlineLevel="1" x14ac:dyDescent="0.25">
      <c r="A173" s="183" t="s">
        <v>176</v>
      </c>
      <c r="B173" s="184"/>
      <c r="C173" s="184"/>
      <c r="D173" s="143" t="s">
        <v>177</v>
      </c>
      <c r="E173" s="143" t="s">
        <v>178</v>
      </c>
      <c r="F173" s="143" t="s">
        <v>179</v>
      </c>
      <c r="G173" s="96" t="s">
        <v>180</v>
      </c>
    </row>
    <row r="174" spans="1:10" ht="30.75" hidden="1" customHeight="1" outlineLevel="1" x14ac:dyDescent="0.25">
      <c r="A174" s="165" t="s">
        <v>210</v>
      </c>
      <c r="B174" s="166"/>
      <c r="C174" s="166"/>
      <c r="D174" s="97" t="s">
        <v>239</v>
      </c>
      <c r="E174" s="98" t="s">
        <v>211</v>
      </c>
      <c r="F174" s="98" t="s">
        <v>197</v>
      </c>
      <c r="G174" s="99">
        <v>445</v>
      </c>
    </row>
    <row r="175" spans="1:10" ht="30.75" hidden="1" customHeight="1" outlineLevel="1" x14ac:dyDescent="0.25">
      <c r="A175" s="165" t="s">
        <v>203</v>
      </c>
      <c r="B175" s="166"/>
      <c r="C175" s="166"/>
      <c r="D175" s="97">
        <v>8</v>
      </c>
      <c r="E175" s="98" t="s">
        <v>227</v>
      </c>
      <c r="F175" s="98" t="s">
        <v>228</v>
      </c>
      <c r="G175" s="99">
        <v>25</v>
      </c>
    </row>
    <row r="176" spans="1:10" ht="30.75" hidden="1" customHeight="1" outlineLevel="1" x14ac:dyDescent="0.25">
      <c r="A176" s="165" t="s">
        <v>202</v>
      </c>
      <c r="B176" s="166"/>
      <c r="C176" s="166"/>
      <c r="D176" s="97" t="s">
        <v>202</v>
      </c>
      <c r="E176" s="98" t="s">
        <v>202</v>
      </c>
      <c r="F176" s="98" t="s">
        <v>202</v>
      </c>
      <c r="G176" s="99" t="s">
        <v>202</v>
      </c>
    </row>
    <row r="177" spans="1:10" ht="30.75" hidden="1" customHeight="1" outlineLevel="1" x14ac:dyDescent="0.25">
      <c r="A177" s="165" t="s">
        <v>202</v>
      </c>
      <c r="B177" s="166"/>
      <c r="C177" s="166"/>
      <c r="D177" s="97" t="s">
        <v>202</v>
      </c>
      <c r="E177" s="98" t="s">
        <v>202</v>
      </c>
      <c r="F177" s="98" t="s">
        <v>202</v>
      </c>
      <c r="G177" s="99" t="s">
        <v>202</v>
      </c>
    </row>
    <row r="178" spans="1:10" ht="30.75" hidden="1" customHeight="1" outlineLevel="1" x14ac:dyDescent="0.25">
      <c r="A178" s="165" t="s">
        <v>202</v>
      </c>
      <c r="B178" s="166"/>
      <c r="C178" s="166"/>
      <c r="D178" s="97" t="s">
        <v>202</v>
      </c>
      <c r="E178" s="98" t="s">
        <v>202</v>
      </c>
      <c r="F178" s="98" t="s">
        <v>202</v>
      </c>
      <c r="G178" s="99" t="s">
        <v>202</v>
      </c>
    </row>
    <row r="179" spans="1:10" ht="30.75" hidden="1" customHeight="1" outlineLevel="1" x14ac:dyDescent="0.25">
      <c r="A179" s="165" t="s">
        <v>202</v>
      </c>
      <c r="B179" s="166"/>
      <c r="C179" s="166"/>
      <c r="D179" s="97" t="s">
        <v>202</v>
      </c>
      <c r="E179" s="98" t="s">
        <v>202</v>
      </c>
      <c r="F179" s="98" t="s">
        <v>202</v>
      </c>
      <c r="G179" s="99" t="s">
        <v>202</v>
      </c>
    </row>
    <row r="180" spans="1:10" ht="30.75" hidden="1" customHeight="1" outlineLevel="1" x14ac:dyDescent="0.25">
      <c r="A180" s="165" t="s">
        <v>202</v>
      </c>
      <c r="B180" s="166"/>
      <c r="C180" s="166"/>
      <c r="D180" s="97" t="s">
        <v>202</v>
      </c>
      <c r="E180" s="98" t="s">
        <v>202</v>
      </c>
      <c r="F180" s="98" t="s">
        <v>202</v>
      </c>
      <c r="G180" s="99" t="s">
        <v>202</v>
      </c>
    </row>
    <row r="181" spans="1:10" ht="30.75" hidden="1" customHeight="1" outlineLevel="1" x14ac:dyDescent="0.25">
      <c r="A181" s="165" t="s">
        <v>202</v>
      </c>
      <c r="B181" s="166"/>
      <c r="C181" s="166"/>
      <c r="D181" s="97" t="s">
        <v>202</v>
      </c>
      <c r="E181" s="98" t="s">
        <v>202</v>
      </c>
      <c r="F181" s="98" t="s">
        <v>202</v>
      </c>
      <c r="G181" s="99" t="s">
        <v>202</v>
      </c>
    </row>
    <row r="182" spans="1:10" ht="30.75" hidden="1" customHeight="1" outlineLevel="1" x14ac:dyDescent="0.25">
      <c r="A182" s="165" t="s">
        <v>202</v>
      </c>
      <c r="B182" s="166"/>
      <c r="C182" s="166"/>
      <c r="D182" s="97" t="s">
        <v>202</v>
      </c>
      <c r="E182" s="98" t="s">
        <v>202</v>
      </c>
      <c r="F182" s="98" t="s">
        <v>202</v>
      </c>
      <c r="G182" s="99" t="s">
        <v>202</v>
      </c>
    </row>
    <row r="183" spans="1:10" ht="30.75" hidden="1" customHeight="1" outlineLevel="1" x14ac:dyDescent="0.25">
      <c r="A183" s="165" t="s">
        <v>202</v>
      </c>
      <c r="B183" s="166"/>
      <c r="C183" s="166"/>
      <c r="D183" s="97" t="s">
        <v>202</v>
      </c>
      <c r="E183" s="98" t="s">
        <v>202</v>
      </c>
      <c r="F183" s="98" t="s">
        <v>202</v>
      </c>
      <c r="G183" s="99" t="s">
        <v>202</v>
      </c>
    </row>
    <row r="184" spans="1:10" ht="30.75" hidden="1" customHeight="1" outlineLevel="1" x14ac:dyDescent="0.25">
      <c r="A184" s="165" t="s">
        <v>202</v>
      </c>
      <c r="B184" s="166"/>
      <c r="C184" s="166"/>
      <c r="D184" s="97" t="s">
        <v>202</v>
      </c>
      <c r="E184" s="98" t="s">
        <v>202</v>
      </c>
      <c r="F184" s="98" t="s">
        <v>202</v>
      </c>
      <c r="G184" s="99" t="s">
        <v>202</v>
      </c>
    </row>
    <row r="185" spans="1:10" ht="30.75" hidden="1" customHeight="1" outlineLevel="1" x14ac:dyDescent="0.25">
      <c r="A185" s="165" t="s">
        <v>202</v>
      </c>
      <c r="B185" s="166"/>
      <c r="C185" s="166"/>
      <c r="D185" s="97" t="s">
        <v>202</v>
      </c>
      <c r="E185" s="98" t="s">
        <v>202</v>
      </c>
      <c r="F185" s="98" t="s">
        <v>202</v>
      </c>
      <c r="G185" s="99" t="s">
        <v>202</v>
      </c>
    </row>
    <row r="186" spans="1:10" ht="30.75" hidden="1" customHeight="1" outlineLevel="1" x14ac:dyDescent="0.25">
      <c r="A186" s="165" t="s">
        <v>202</v>
      </c>
      <c r="B186" s="166"/>
      <c r="C186" s="166"/>
      <c r="D186" s="97" t="s">
        <v>202</v>
      </c>
      <c r="E186" s="98" t="s">
        <v>202</v>
      </c>
      <c r="F186" s="98" t="s">
        <v>202</v>
      </c>
      <c r="G186" s="99" t="s">
        <v>202</v>
      </c>
    </row>
    <row r="187" spans="1:10" ht="30.75" hidden="1" customHeight="1" outlineLevel="1" x14ac:dyDescent="0.25">
      <c r="A187" s="165" t="s">
        <v>202</v>
      </c>
      <c r="B187" s="166"/>
      <c r="C187" s="166"/>
      <c r="D187" s="97" t="s">
        <v>202</v>
      </c>
      <c r="E187" s="98" t="s">
        <v>202</v>
      </c>
      <c r="F187" s="98" t="s">
        <v>202</v>
      </c>
      <c r="G187" s="99" t="s">
        <v>202</v>
      </c>
    </row>
    <row r="188" spans="1:10" ht="30.75" hidden="1" customHeight="1" outlineLevel="1" x14ac:dyDescent="0.25">
      <c r="A188" s="165" t="s">
        <v>202</v>
      </c>
      <c r="B188" s="166"/>
      <c r="C188" s="166"/>
      <c r="D188" s="97" t="s">
        <v>202</v>
      </c>
      <c r="E188" s="98" t="s">
        <v>202</v>
      </c>
      <c r="F188" s="98" t="s">
        <v>202</v>
      </c>
      <c r="G188" s="99" t="s">
        <v>202</v>
      </c>
    </row>
    <row r="189" spans="1:10" ht="27" hidden="1" customHeight="1" outlineLevel="1" thickBot="1" x14ac:dyDescent="0.3">
      <c r="A189" s="180" t="s">
        <v>181</v>
      </c>
      <c r="B189" s="181"/>
      <c r="C189" s="181"/>
      <c r="D189" s="181"/>
      <c r="E189" s="181"/>
      <c r="F189" s="182"/>
      <c r="G189" s="100">
        <v>470</v>
      </c>
    </row>
    <row r="190" spans="1:10" ht="22.5" customHeight="1" collapsed="1" thickBot="1" x14ac:dyDescent="0.3">
      <c r="A190" s="171" t="s">
        <v>182</v>
      </c>
      <c r="B190" s="172"/>
      <c r="C190" s="172"/>
      <c r="D190" s="172"/>
      <c r="E190" s="172"/>
      <c r="F190" s="172"/>
      <c r="G190" s="172"/>
      <c r="H190" s="172"/>
      <c r="I190" s="172"/>
      <c r="J190" s="173"/>
    </row>
    <row r="191" spans="1:10" ht="30.75" hidden="1" customHeight="1" outlineLevel="2" x14ac:dyDescent="0.25">
      <c r="A191" s="183" t="s">
        <v>183</v>
      </c>
      <c r="B191" s="184"/>
      <c r="C191" s="184"/>
      <c r="D191" s="143" t="s">
        <v>184</v>
      </c>
      <c r="E191" s="143" t="s">
        <v>185</v>
      </c>
      <c r="F191" s="143" t="s">
        <v>186</v>
      </c>
      <c r="G191" s="143" t="s">
        <v>178</v>
      </c>
      <c r="H191" s="143" t="s">
        <v>187</v>
      </c>
      <c r="I191" s="143" t="s">
        <v>188</v>
      </c>
      <c r="J191" s="101" t="s">
        <v>189</v>
      </c>
    </row>
    <row r="192" spans="1:10" ht="30.75" hidden="1" customHeight="1" outlineLevel="2" x14ac:dyDescent="0.25">
      <c r="A192" s="165" t="s">
        <v>202</v>
      </c>
      <c r="B192" s="166"/>
      <c r="C192" s="166"/>
      <c r="D192" s="102" t="s">
        <v>202</v>
      </c>
      <c r="E192" s="102" t="s">
        <v>202</v>
      </c>
      <c r="F192" s="103" t="s">
        <v>202</v>
      </c>
      <c r="G192" s="103" t="s">
        <v>202</v>
      </c>
      <c r="H192" s="103" t="s">
        <v>202</v>
      </c>
      <c r="I192" s="103"/>
      <c r="J192" s="104" t="s">
        <v>202</v>
      </c>
    </row>
    <row r="193" spans="1:10" ht="30.75" hidden="1" customHeight="1" outlineLevel="2" x14ac:dyDescent="0.25">
      <c r="A193" s="165" t="s">
        <v>202</v>
      </c>
      <c r="B193" s="166"/>
      <c r="C193" s="166"/>
      <c r="D193" s="102" t="s">
        <v>202</v>
      </c>
      <c r="E193" s="102" t="s">
        <v>202</v>
      </c>
      <c r="F193" s="103" t="s">
        <v>202</v>
      </c>
      <c r="G193" s="103" t="s">
        <v>202</v>
      </c>
      <c r="H193" s="103" t="s">
        <v>202</v>
      </c>
      <c r="I193" s="103"/>
      <c r="J193" s="104" t="s">
        <v>202</v>
      </c>
    </row>
    <row r="194" spans="1:10" ht="30.75" hidden="1" customHeight="1" outlineLevel="2" x14ac:dyDescent="0.25">
      <c r="A194" s="165" t="s">
        <v>202</v>
      </c>
      <c r="B194" s="166"/>
      <c r="C194" s="166"/>
      <c r="D194" s="102" t="s">
        <v>202</v>
      </c>
      <c r="E194" s="102" t="s">
        <v>202</v>
      </c>
      <c r="F194" s="103" t="s">
        <v>202</v>
      </c>
      <c r="G194" s="103" t="s">
        <v>202</v>
      </c>
      <c r="H194" s="103" t="s">
        <v>202</v>
      </c>
      <c r="I194" s="103"/>
      <c r="J194" s="104" t="s">
        <v>202</v>
      </c>
    </row>
    <row r="195" spans="1:10" ht="30.75" hidden="1" customHeight="1" outlineLevel="2" x14ac:dyDescent="0.25">
      <c r="A195" s="165" t="s">
        <v>202</v>
      </c>
      <c r="B195" s="166"/>
      <c r="C195" s="166"/>
      <c r="D195" s="102" t="s">
        <v>202</v>
      </c>
      <c r="E195" s="102" t="s">
        <v>202</v>
      </c>
      <c r="F195" s="103" t="s">
        <v>202</v>
      </c>
      <c r="G195" s="103" t="s">
        <v>202</v>
      </c>
      <c r="H195" s="103" t="s">
        <v>202</v>
      </c>
      <c r="I195" s="103"/>
      <c r="J195" s="104" t="s">
        <v>202</v>
      </c>
    </row>
    <row r="196" spans="1:10" ht="30.75" hidden="1" customHeight="1" outlineLevel="2" x14ac:dyDescent="0.25">
      <c r="A196" s="165" t="s">
        <v>202</v>
      </c>
      <c r="B196" s="166"/>
      <c r="C196" s="166"/>
      <c r="D196" s="102" t="s">
        <v>202</v>
      </c>
      <c r="E196" s="102" t="s">
        <v>202</v>
      </c>
      <c r="F196" s="103" t="s">
        <v>202</v>
      </c>
      <c r="G196" s="103" t="s">
        <v>202</v>
      </c>
      <c r="H196" s="103" t="s">
        <v>202</v>
      </c>
      <c r="I196" s="103"/>
      <c r="J196" s="104" t="s">
        <v>202</v>
      </c>
    </row>
    <row r="197" spans="1:10" ht="30.75" hidden="1" customHeight="1" outlineLevel="2" x14ac:dyDescent="0.25">
      <c r="A197" s="165" t="s">
        <v>202</v>
      </c>
      <c r="B197" s="166"/>
      <c r="C197" s="166"/>
      <c r="D197" s="102" t="s">
        <v>202</v>
      </c>
      <c r="E197" s="102" t="s">
        <v>202</v>
      </c>
      <c r="F197" s="103" t="s">
        <v>202</v>
      </c>
      <c r="G197" s="103" t="s">
        <v>202</v>
      </c>
      <c r="H197" s="103" t="s">
        <v>202</v>
      </c>
      <c r="I197" s="103"/>
      <c r="J197" s="104" t="s">
        <v>202</v>
      </c>
    </row>
    <row r="198" spans="1:10" ht="30.75" hidden="1" customHeight="1" outlineLevel="2" x14ac:dyDescent="0.25">
      <c r="A198" s="165" t="s">
        <v>202</v>
      </c>
      <c r="B198" s="166"/>
      <c r="C198" s="166"/>
      <c r="D198" s="102" t="s">
        <v>202</v>
      </c>
      <c r="E198" s="102" t="s">
        <v>202</v>
      </c>
      <c r="F198" s="103" t="s">
        <v>202</v>
      </c>
      <c r="G198" s="103" t="s">
        <v>202</v>
      </c>
      <c r="H198" s="103" t="s">
        <v>202</v>
      </c>
      <c r="I198" s="103"/>
      <c r="J198" s="104" t="s">
        <v>202</v>
      </c>
    </row>
    <row r="199" spans="1:10" ht="30.75" hidden="1" customHeight="1" outlineLevel="2" thickBot="1" x14ac:dyDescent="0.3">
      <c r="A199" s="167" t="s">
        <v>202</v>
      </c>
      <c r="B199" s="168"/>
      <c r="C199" s="168"/>
      <c r="D199" s="105" t="s">
        <v>202</v>
      </c>
      <c r="E199" s="105" t="s">
        <v>202</v>
      </c>
      <c r="F199" s="106" t="s">
        <v>202</v>
      </c>
      <c r="G199" s="106" t="s">
        <v>202</v>
      </c>
      <c r="H199" s="106" t="s">
        <v>202</v>
      </c>
      <c r="I199" s="106"/>
      <c r="J199" s="104" t="s">
        <v>202</v>
      </c>
    </row>
    <row r="200" spans="1:10" ht="30.75" hidden="1" customHeight="1" outlineLevel="2" thickBot="1" x14ac:dyDescent="0.3">
      <c r="A200" s="169" t="s">
        <v>190</v>
      </c>
      <c r="B200" s="170"/>
      <c r="C200" s="170"/>
      <c r="D200" s="170"/>
      <c r="E200" s="170"/>
      <c r="F200" s="107">
        <v>0</v>
      </c>
    </row>
    <row r="201" spans="1:10" ht="22.5" customHeight="1" collapsed="1" thickBot="1" x14ac:dyDescent="0.3">
      <c r="A201" s="171" t="s">
        <v>191</v>
      </c>
      <c r="B201" s="172"/>
      <c r="C201" s="172"/>
      <c r="D201" s="172"/>
      <c r="E201" s="172"/>
      <c r="F201" s="172"/>
      <c r="G201" s="173"/>
    </row>
    <row r="202" spans="1:10" ht="333" hidden="1" customHeight="1" outlineLevel="1" thickBot="1" x14ac:dyDescent="0.3"/>
    <row r="203" spans="1:10" ht="22.5" customHeight="1" collapsed="1" x14ac:dyDescent="0.25">
      <c r="A203" s="174" t="s">
        <v>192</v>
      </c>
      <c r="B203" s="175"/>
      <c r="C203" s="175"/>
      <c r="D203" s="175"/>
      <c r="E203" s="175"/>
      <c r="F203" s="175"/>
      <c r="G203" s="176"/>
    </row>
    <row r="204" spans="1:10" ht="30.75" hidden="1" customHeight="1" outlineLevel="1" x14ac:dyDescent="0.25">
      <c r="A204" s="177" t="s">
        <v>319</v>
      </c>
      <c r="B204" s="178"/>
      <c r="C204" s="178"/>
      <c r="D204" s="178"/>
      <c r="E204" s="178"/>
      <c r="F204" s="178"/>
      <c r="G204" s="179"/>
    </row>
    <row r="205" spans="1:10" ht="30.75" hidden="1" customHeight="1" outlineLevel="1" x14ac:dyDescent="0.25">
      <c r="A205" s="156" t="s">
        <v>202</v>
      </c>
      <c r="B205" s="157"/>
      <c r="C205" s="157"/>
      <c r="D205" s="157"/>
      <c r="E205" s="157"/>
      <c r="F205" s="157"/>
      <c r="G205" s="158"/>
    </row>
    <row r="206" spans="1:10" ht="30.75" hidden="1" customHeight="1" outlineLevel="1" x14ac:dyDescent="0.25">
      <c r="A206" s="159" t="s">
        <v>202</v>
      </c>
      <c r="B206" s="160"/>
      <c r="C206" s="160"/>
      <c r="D206" s="160"/>
      <c r="E206" s="160"/>
      <c r="F206" s="160"/>
      <c r="G206" s="161"/>
    </row>
    <row r="207" spans="1:10" ht="30.75" hidden="1" customHeight="1" outlineLevel="1" x14ac:dyDescent="0.25">
      <c r="A207" s="159" t="s">
        <v>202</v>
      </c>
      <c r="B207" s="160"/>
      <c r="C207" s="160"/>
      <c r="D207" s="160"/>
      <c r="E207" s="160"/>
      <c r="F207" s="160"/>
      <c r="G207" s="161"/>
    </row>
    <row r="208" spans="1:10" ht="30.75" hidden="1" customHeight="1" outlineLevel="1" x14ac:dyDescent="0.25">
      <c r="A208" s="159" t="s">
        <v>202</v>
      </c>
      <c r="B208" s="160"/>
      <c r="C208" s="160"/>
      <c r="D208" s="160"/>
      <c r="E208" s="160"/>
      <c r="F208" s="160"/>
      <c r="G208" s="161"/>
    </row>
    <row r="209" spans="1:7" ht="30.75" hidden="1" customHeight="1" outlineLevel="1" x14ac:dyDescent="0.25">
      <c r="A209" s="159" t="s">
        <v>202</v>
      </c>
      <c r="B209" s="160"/>
      <c r="C209" s="160"/>
      <c r="D209" s="160"/>
      <c r="E209" s="160"/>
      <c r="F209" s="160"/>
      <c r="G209" s="161"/>
    </row>
    <row r="210" spans="1:7" ht="30.75" hidden="1" customHeight="1" outlineLevel="1" thickBot="1" x14ac:dyDescent="0.3">
      <c r="A210" s="162" t="s">
        <v>202</v>
      </c>
      <c r="B210" s="163"/>
      <c r="C210" s="163"/>
      <c r="D210" s="163"/>
      <c r="E210" s="163"/>
      <c r="F210" s="163"/>
      <c r="G210" s="164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11" zoomScaleSheetLayoutView="100" zoomScalePageLayoutView="66" workbookViewId="0">
      <selection activeCell="A106" sqref="A10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0" t="s">
        <v>0</v>
      </c>
      <c r="B1" s="221"/>
      <c r="C1" s="221"/>
      <c r="D1" s="221"/>
      <c r="E1" s="221"/>
      <c r="F1" s="221"/>
      <c r="G1" s="221"/>
    </row>
    <row r="2" spans="1:8" s="3" customFormat="1" ht="25.8" thickBot="1" x14ac:dyDescent="0.35">
      <c r="A2" s="2" t="s">
        <v>320</v>
      </c>
      <c r="B2" s="222" t="s">
        <v>1</v>
      </c>
      <c r="C2" s="223"/>
      <c r="D2" s="222" t="s">
        <v>321</v>
      </c>
      <c r="E2" s="223"/>
      <c r="F2" s="224">
        <v>44058</v>
      </c>
      <c r="G2" s="22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300000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3910</v>
      </c>
      <c r="D7" s="19">
        <v>3871</v>
      </c>
      <c r="E7" s="19">
        <v>3938</v>
      </c>
      <c r="F7" s="19">
        <v>11719</v>
      </c>
      <c r="G7" s="20">
        <v>264482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557.85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42.15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17.649999999999999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24.5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217">
        <v>0</v>
      </c>
      <c r="D14" s="218"/>
      <c r="E14" s="218"/>
      <c r="F14" s="219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1">
        <v>0</v>
      </c>
      <c r="D15" s="212"/>
      <c r="E15" s="212"/>
      <c r="F15" s="213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8">
        <v>0</v>
      </c>
      <c r="D16" s="209"/>
      <c r="E16" s="209"/>
      <c r="F16" s="210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1">
        <v>0</v>
      </c>
      <c r="D17" s="212"/>
      <c r="E17" s="212"/>
      <c r="F17" s="21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4">
        <v>21387.9</v>
      </c>
      <c r="D18" s="215"/>
      <c r="E18" s="215"/>
      <c r="F18" s="215"/>
      <c r="G18" s="216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217">
        <v>0</v>
      </c>
      <c r="D20" s="218"/>
      <c r="E20" s="218"/>
      <c r="F20" s="219"/>
      <c r="G20" s="34">
        <v>348.64999675750698</v>
      </c>
    </row>
    <row r="21" spans="1:7" ht="22.5" hidden="1" customHeight="1" outlineLevel="1" x14ac:dyDescent="0.25">
      <c r="A21" s="25" t="s">
        <v>21</v>
      </c>
      <c r="B21" s="26" t="s">
        <v>22</v>
      </c>
      <c r="C21" s="211">
        <v>0</v>
      </c>
      <c r="D21" s="212"/>
      <c r="E21" s="212"/>
      <c r="F21" s="213"/>
      <c r="G21" s="34">
        <v>24</v>
      </c>
    </row>
    <row r="22" spans="1:7" ht="22.5" hidden="1" customHeight="1" outlineLevel="1" x14ac:dyDescent="0.25">
      <c r="A22" s="25" t="s">
        <v>28</v>
      </c>
      <c r="B22" s="26" t="s">
        <v>11</v>
      </c>
      <c r="C22" s="208">
        <v>0</v>
      </c>
      <c r="D22" s="209"/>
      <c r="E22" s="209"/>
      <c r="F22" s="210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1">
        <v>0</v>
      </c>
      <c r="D23" s="212"/>
      <c r="E23" s="212"/>
      <c r="F23" s="21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4">
        <v>43550.229997139002</v>
      </c>
      <c r="D24" s="215"/>
      <c r="E24" s="215"/>
      <c r="F24" s="215"/>
      <c r="G24" s="216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9" t="s">
        <v>31</v>
      </c>
      <c r="B26" s="200"/>
      <c r="C26" s="200"/>
      <c r="D26" s="200"/>
      <c r="E26" s="200"/>
      <c r="F26" s="200"/>
      <c r="G26" s="201"/>
    </row>
    <row r="27" spans="1:7" ht="22.5" hidden="1" customHeight="1" outlineLevel="2" x14ac:dyDescent="0.25">
      <c r="A27" s="35" t="s">
        <v>32</v>
      </c>
      <c r="B27" s="26" t="s">
        <v>11</v>
      </c>
      <c r="C27" s="36">
        <v>4194</v>
      </c>
      <c r="D27" s="36">
        <v>5214</v>
      </c>
      <c r="E27" s="36">
        <v>4204</v>
      </c>
      <c r="F27" s="37">
        <v>13612</v>
      </c>
      <c r="G27" s="34">
        <v>264504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68</v>
      </c>
      <c r="D28" s="36">
        <v>47</v>
      </c>
      <c r="E28" s="36">
        <v>69</v>
      </c>
      <c r="F28" s="37">
        <v>184</v>
      </c>
      <c r="G28" s="34">
        <v>3918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4.28</v>
      </c>
      <c r="D29" s="38">
        <v>4.93</v>
      </c>
      <c r="E29" s="38">
        <v>4.55</v>
      </c>
      <c r="F29" s="27">
        <v>13.760000000000002</v>
      </c>
      <c r="G29" s="28">
        <v>259.04000000000002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979.90654205607473</v>
      </c>
      <c r="D30" s="36">
        <v>1057.606490872211</v>
      </c>
      <c r="E30" s="36">
        <v>923.95604395604403</v>
      </c>
      <c r="F30" s="36">
        <v>989.24418604651146</v>
      </c>
      <c r="G30" s="34">
        <v>1021.0932674490425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26.700000762939499</v>
      </c>
      <c r="D33" s="38">
        <v>27.159999847412099</v>
      </c>
      <c r="E33" s="38">
        <v>27.940000534057599</v>
      </c>
      <c r="F33" s="27">
        <v>81.800001144409194</v>
      </c>
      <c r="G33" s="28">
        <v>3219.8899822235098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1</v>
      </c>
      <c r="D34" s="36">
        <v>1</v>
      </c>
      <c r="E34" s="36">
        <v>1</v>
      </c>
      <c r="F34" s="37">
        <v>3</v>
      </c>
      <c r="G34" s="34">
        <v>119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0.82</v>
      </c>
      <c r="D35" s="38">
        <v>0.88</v>
      </c>
      <c r="E35" s="38">
        <v>6.4</v>
      </c>
      <c r="F35" s="27">
        <v>8.1</v>
      </c>
      <c r="G35" s="28">
        <v>50.9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32.560976540170124</v>
      </c>
      <c r="D36" s="36">
        <v>30.863636190241021</v>
      </c>
      <c r="E36" s="36">
        <v>4.3656250834465</v>
      </c>
      <c r="F36" s="36">
        <v>10.098765573383851</v>
      </c>
      <c r="G36" s="34">
        <v>63.259135210677996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4220.7000007629395</v>
      </c>
      <c r="D37" s="36">
        <v>5241.1599998474121</v>
      </c>
      <c r="E37" s="36">
        <v>4231.9400005340576</v>
      </c>
      <c r="F37" s="36">
        <v>13693.800001144409</v>
      </c>
      <c r="G37" s="39">
        <v>267723.88998222351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3738</v>
      </c>
      <c r="D38" s="36">
        <v>4296</v>
      </c>
      <c r="E38" s="36">
        <v>3982</v>
      </c>
      <c r="F38" s="37">
        <v>12016</v>
      </c>
      <c r="G38" s="34">
        <v>278966</v>
      </c>
    </row>
    <row r="39" spans="1:8" ht="22.5" hidden="1" customHeight="1" outlineLevel="2" x14ac:dyDescent="0.25">
      <c r="A39" s="40" t="s">
        <v>45</v>
      </c>
      <c r="B39" s="26" t="s">
        <v>11</v>
      </c>
      <c r="C39" s="193">
        <v>95531.460014343305</v>
      </c>
      <c r="D39" s="206"/>
      <c r="E39" s="206"/>
      <c r="F39" s="206"/>
      <c r="G39" s="207"/>
      <c r="H39" s="41"/>
    </row>
    <row r="40" spans="1:8" ht="22.5" hidden="1" customHeight="1" outlineLevel="1" collapsed="1" x14ac:dyDescent="0.25">
      <c r="A40" s="196" t="s">
        <v>46</v>
      </c>
      <c r="B40" s="197"/>
      <c r="C40" s="197"/>
      <c r="D40" s="197"/>
      <c r="E40" s="197"/>
      <c r="F40" s="197"/>
      <c r="G40" s="198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3994</v>
      </c>
      <c r="D41" s="36">
        <v>4357</v>
      </c>
      <c r="E41" s="36">
        <v>3766</v>
      </c>
      <c r="F41" s="37">
        <v>12117</v>
      </c>
      <c r="G41" s="34">
        <v>280232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6.62</v>
      </c>
      <c r="D42" s="38">
        <v>7.22</v>
      </c>
      <c r="E42" s="38">
        <v>6.22</v>
      </c>
      <c r="F42" s="27">
        <v>20.059999999999999</v>
      </c>
      <c r="G42" s="28">
        <v>464.67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603.32326283987913</v>
      </c>
      <c r="D43" s="36">
        <v>603.4626038781164</v>
      </c>
      <c r="E43" s="36">
        <v>605.46623794212223</v>
      </c>
      <c r="F43" s="37">
        <v>604.03788634097714</v>
      </c>
      <c r="G43" s="34">
        <v>603.07745281597693</v>
      </c>
    </row>
    <row r="44" spans="1:8" ht="22.5" hidden="1" customHeight="1" outlineLevel="1" collapsed="1" x14ac:dyDescent="0.25">
      <c r="A44" s="196" t="s">
        <v>50</v>
      </c>
      <c r="B44" s="197"/>
      <c r="C44" s="197"/>
      <c r="D44" s="197"/>
      <c r="E44" s="197"/>
      <c r="F44" s="197"/>
      <c r="G44" s="198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3">
        <v>52135</v>
      </c>
      <c r="D48" s="194"/>
      <c r="E48" s="194"/>
      <c r="F48" s="194"/>
      <c r="G48" s="205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6" t="s">
        <v>61</v>
      </c>
      <c r="B54" s="197"/>
      <c r="C54" s="197"/>
      <c r="D54" s="197"/>
      <c r="E54" s="197"/>
      <c r="F54" s="197"/>
      <c r="G54" s="198"/>
    </row>
    <row r="55" spans="1:7" ht="22.5" hidden="1" customHeight="1" outlineLevel="2" x14ac:dyDescent="0.25">
      <c r="A55" s="35" t="s">
        <v>62</v>
      </c>
      <c r="B55" s="26" t="s">
        <v>11</v>
      </c>
      <c r="C55" s="193">
        <v>0</v>
      </c>
      <c r="D55" s="194"/>
      <c r="E55" s="194"/>
      <c r="F55" s="195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3">
        <v>0</v>
      </c>
      <c r="D56" s="194"/>
      <c r="E56" s="194"/>
      <c r="F56" s="195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3">
        <v>0</v>
      </c>
      <c r="D57" s="194"/>
      <c r="E57" s="194"/>
      <c r="F57" s="195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3">
        <v>0</v>
      </c>
      <c r="D58" s="194"/>
      <c r="E58" s="194"/>
      <c r="F58" s="195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3">
        <v>182.25</v>
      </c>
      <c r="D59" s="194"/>
      <c r="E59" s="194"/>
      <c r="F59" s="194"/>
      <c r="G59" s="205"/>
    </row>
    <row r="60" spans="1:7" ht="22.5" hidden="1" customHeight="1" outlineLevel="1" collapsed="1" thickBot="1" x14ac:dyDescent="0.3">
      <c r="A60" s="196" t="s">
        <v>65</v>
      </c>
      <c r="B60" s="197"/>
      <c r="C60" s="197"/>
      <c r="D60" s="197"/>
      <c r="E60" s="197"/>
      <c r="F60" s="197"/>
      <c r="G60" s="198"/>
    </row>
    <row r="61" spans="1:7" ht="22.5" hidden="1" customHeight="1" outlineLevel="2" collapsed="1" x14ac:dyDescent="0.25">
      <c r="A61" s="202" t="s">
        <v>66</v>
      </c>
      <c r="B61" s="203"/>
      <c r="C61" s="203"/>
      <c r="D61" s="203"/>
      <c r="E61" s="203"/>
      <c r="F61" s="203"/>
      <c r="G61" s="204"/>
    </row>
    <row r="62" spans="1:7" ht="22.5" hidden="1" customHeight="1" outlineLevel="3" x14ac:dyDescent="0.25">
      <c r="A62" s="35" t="s">
        <v>67</v>
      </c>
      <c r="B62" s="26" t="s">
        <v>11</v>
      </c>
      <c r="C62" s="36">
        <v>4041</v>
      </c>
      <c r="D62" s="36">
        <v>3905.6</v>
      </c>
      <c r="E62" s="36">
        <v>4019.1</v>
      </c>
      <c r="F62" s="36">
        <v>11965.7</v>
      </c>
      <c r="G62" s="34">
        <v>261094.39999999999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0.91759785099082847</v>
      </c>
      <c r="D63" s="47">
        <v>0.89986429228078824</v>
      </c>
      <c r="E63" s="47">
        <v>0.91852545936557262</v>
      </c>
      <c r="F63" s="47">
        <v>0.91204067166169955</v>
      </c>
      <c r="G63" s="48">
        <v>0.9278043960180099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314.27</v>
      </c>
      <c r="D64" s="36">
        <v>386.95000000000005</v>
      </c>
      <c r="E64" s="36">
        <v>308.45</v>
      </c>
      <c r="F64" s="37">
        <v>1009.6700000000001</v>
      </c>
      <c r="G64" s="34">
        <v>17347.28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7.1361909584480979E-2</v>
      </c>
      <c r="D65" s="47">
        <v>8.9154672239361701E-2</v>
      </c>
      <c r="E65" s="47">
        <v>7.0493189505439244E-2</v>
      </c>
      <c r="F65" s="47">
        <v>7.6958314595608132E-2</v>
      </c>
      <c r="G65" s="48">
        <v>6.1643921290365868E-2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48.620000000000005</v>
      </c>
      <c r="D66" s="36">
        <v>47.66</v>
      </c>
      <c r="E66" s="36">
        <v>48.05</v>
      </c>
      <c r="F66" s="37">
        <v>144.32999999999998</v>
      </c>
      <c r="G66" s="34">
        <v>2969.3599999999997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1.1040239424690445E-2</v>
      </c>
      <c r="D67" s="47">
        <v>1.0981035479850052E-2</v>
      </c>
      <c r="E67" s="47">
        <v>1.0981351128988024E-2</v>
      </c>
      <c r="F67" s="47">
        <v>1.1001013742692285E-2</v>
      </c>
      <c r="G67" s="48">
        <v>1.0551682691624322E-2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2" t="s">
        <v>76</v>
      </c>
      <c r="B70" s="203"/>
      <c r="C70" s="203"/>
      <c r="D70" s="203"/>
      <c r="E70" s="203"/>
      <c r="F70" s="203"/>
      <c r="G70" s="204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33947.629999999997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0.24853948151410721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1974.9</v>
      </c>
      <c r="D73" s="36">
        <v>1925.1</v>
      </c>
      <c r="E73" s="36">
        <v>2036.8</v>
      </c>
      <c r="F73" s="37">
        <v>5936.8</v>
      </c>
      <c r="G73" s="34">
        <v>93020.800000000003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0.92787137876922765</v>
      </c>
      <c r="D74" s="47">
        <v>0.89922647185217008</v>
      </c>
      <c r="E74" s="47">
        <v>0.93733030216568947</v>
      </c>
      <c r="F74" s="47">
        <v>0.92154281740512622</v>
      </c>
      <c r="G74" s="48">
        <v>0.68102961538191231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129.74</v>
      </c>
      <c r="D75" s="36">
        <v>192.09</v>
      </c>
      <c r="E75" s="36">
        <v>112.17</v>
      </c>
      <c r="F75" s="37">
        <v>434.00000000000006</v>
      </c>
      <c r="G75" s="34">
        <v>8159.28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6.0956014320481852E-2</v>
      </c>
      <c r="D76" s="47">
        <v>8.9726462510042779E-2</v>
      </c>
      <c r="E76" s="47">
        <v>5.1620355456561955E-2</v>
      </c>
      <c r="F76" s="47">
        <v>6.7367872044506269E-2</v>
      </c>
      <c r="G76" s="48">
        <v>5.9736223728384712E-2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23.78</v>
      </c>
      <c r="D77" s="36">
        <v>23.65</v>
      </c>
      <c r="E77" s="36">
        <v>24.01</v>
      </c>
      <c r="F77" s="37">
        <v>71.44</v>
      </c>
      <c r="G77" s="34">
        <v>1460.77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1.117260691029026E-2</v>
      </c>
      <c r="D78" s="47">
        <v>1.1047065637787035E-2</v>
      </c>
      <c r="E78" s="47">
        <v>1.1049342377748531E-2</v>
      </c>
      <c r="F78" s="47">
        <v>1.1089310550367574E-2</v>
      </c>
      <c r="G78" s="48">
        <v>1.0694679375595952E-2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2" t="s">
        <v>87</v>
      </c>
      <c r="B81" s="203"/>
      <c r="C81" s="203"/>
      <c r="D81" s="203"/>
      <c r="E81" s="203"/>
      <c r="F81" s="203"/>
      <c r="G81" s="204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36680.370000000003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0.25327801138165218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2066.1</v>
      </c>
      <c r="D84" s="36">
        <v>1980.5</v>
      </c>
      <c r="E84" s="36">
        <v>1982.3</v>
      </c>
      <c r="F84" s="37">
        <v>6028.9</v>
      </c>
      <c r="G84" s="34">
        <v>97445.6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0.90798823979221865</v>
      </c>
      <c r="D85" s="47">
        <v>0.9004851389261469</v>
      </c>
      <c r="E85" s="47">
        <v>0.89997366772298448</v>
      </c>
      <c r="F85" s="47">
        <v>0.90287324821114612</v>
      </c>
      <c r="G85" s="48">
        <v>0.67286201818280256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184.53</v>
      </c>
      <c r="D86" s="36">
        <v>194.86</v>
      </c>
      <c r="E86" s="36">
        <v>196.28</v>
      </c>
      <c r="F86" s="37">
        <v>575.66999999999996</v>
      </c>
      <c r="G86" s="34">
        <v>9188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8.1095334150746864E-2</v>
      </c>
      <c r="D87" s="47">
        <v>8.859809854640191E-2</v>
      </c>
      <c r="E87" s="47">
        <v>8.9112057458844471E-2</v>
      </c>
      <c r="F87" s="47">
        <v>8.6210924513213105E-2</v>
      </c>
      <c r="G87" s="48">
        <v>6.3443154160512008E-2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24.84</v>
      </c>
      <c r="D88" s="36">
        <v>24.01</v>
      </c>
      <c r="E88" s="36">
        <v>24.04</v>
      </c>
      <c r="F88" s="37">
        <v>72.89</v>
      </c>
      <c r="G88" s="34">
        <v>1508.59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1.091642605703437E-2</v>
      </c>
      <c r="D89" s="47">
        <v>1.0916762527451041E-2</v>
      </c>
      <c r="E89" s="47">
        <v>1.0914274818171088E-2</v>
      </c>
      <c r="F89" s="47">
        <v>1.0915827275640737E-2</v>
      </c>
      <c r="G89" s="48">
        <v>1.0416816275033393E-2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1" t="s">
        <v>98</v>
      </c>
      <c r="B92" s="172"/>
      <c r="C92" s="172"/>
      <c r="D92" s="172"/>
      <c r="E92" s="172"/>
      <c r="F92" s="172"/>
      <c r="G92" s="173"/>
    </row>
    <row r="93" spans="1:7" ht="22.5" hidden="1" customHeight="1" outlineLevel="1" collapsed="1" x14ac:dyDescent="0.25">
      <c r="A93" s="199" t="s">
        <v>99</v>
      </c>
      <c r="B93" s="200"/>
      <c r="C93" s="200"/>
      <c r="D93" s="200"/>
      <c r="E93" s="200"/>
      <c r="F93" s="200"/>
      <c r="G93" s="201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1194.5</v>
      </c>
      <c r="D94" s="36">
        <v>1194.5</v>
      </c>
      <c r="E94" s="36">
        <v>1194.5999999999999</v>
      </c>
      <c r="F94" s="37">
        <v>3583.6</v>
      </c>
      <c r="G94" s="34">
        <v>79894.100000000006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1197.2</v>
      </c>
      <c r="D95" s="36">
        <v>1196.4000000000001</v>
      </c>
      <c r="E95" s="36">
        <v>1197.4000000000001</v>
      </c>
      <c r="F95" s="37">
        <v>3591.0000000000005</v>
      </c>
      <c r="G95" s="34">
        <v>80913.5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1192.7</v>
      </c>
      <c r="D96" s="36">
        <v>1192.8</v>
      </c>
      <c r="E96" s="36">
        <v>1192.7</v>
      </c>
      <c r="F96" s="37">
        <v>3578.2</v>
      </c>
      <c r="G96" s="34">
        <v>81855.8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2334.8200000000002</v>
      </c>
      <c r="D97" s="36">
        <v>2319.3200000000002</v>
      </c>
      <c r="E97" s="36">
        <v>2331.9899999999998</v>
      </c>
      <c r="F97" s="37">
        <v>6986.13</v>
      </c>
      <c r="G97" s="34">
        <v>159952.14000000001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0.65138377413235138</v>
      </c>
      <c r="D98" s="52">
        <v>0.64718586935290345</v>
      </c>
      <c r="E98" s="52">
        <v>0.65053979412503138</v>
      </c>
      <c r="F98" s="53">
        <v>0.64970333308533601</v>
      </c>
      <c r="G98" s="54">
        <v>0.65915230727007035</v>
      </c>
      <c r="H98" s="41">
        <v>2.7895961353633481E-2</v>
      </c>
      <c r="I98" s="41">
        <v>3.040624335671438E-2</v>
      </c>
      <c r="J98" s="41">
        <v>2.5251906056694695E-2</v>
      </c>
    </row>
    <row r="99" spans="1:10" ht="22.5" hidden="1" customHeight="1" outlineLevel="1" collapsed="1" x14ac:dyDescent="0.25">
      <c r="A99" s="196" t="s">
        <v>105</v>
      </c>
      <c r="B99" s="197"/>
      <c r="C99" s="197"/>
      <c r="D99" s="197"/>
      <c r="E99" s="197"/>
      <c r="F99" s="197"/>
      <c r="G99" s="198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1116.5</v>
      </c>
      <c r="D100" s="36">
        <v>1116.8</v>
      </c>
      <c r="E100" s="36">
        <v>1116.5</v>
      </c>
      <c r="F100" s="37">
        <v>3349.8</v>
      </c>
      <c r="G100" s="34">
        <v>76993.899999999994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1114.9000000000001</v>
      </c>
      <c r="D101" s="36">
        <v>1114.8</v>
      </c>
      <c r="E101" s="36">
        <v>1114.7</v>
      </c>
      <c r="F101" s="37">
        <v>3344.3999999999996</v>
      </c>
      <c r="G101" s="34">
        <v>76761.600000000006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1125.7</v>
      </c>
      <c r="D102" s="36">
        <v>1125.7</v>
      </c>
      <c r="E102" s="36">
        <v>1125.5</v>
      </c>
      <c r="F102" s="37">
        <v>3376.9</v>
      </c>
      <c r="G102" s="34">
        <v>76798.899999999994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2280.41</v>
      </c>
      <c r="D103" s="36">
        <v>2274.88</v>
      </c>
      <c r="E103" s="36">
        <v>2268.4299999999998</v>
      </c>
      <c r="F103" s="37">
        <v>6823.7199999999993</v>
      </c>
      <c r="G103" s="34">
        <v>154747.63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0.67927973548598486</v>
      </c>
      <c r="D104" s="52">
        <v>0.67759211270961783</v>
      </c>
      <c r="E104" s="52">
        <v>0.67579170018172607</v>
      </c>
      <c r="F104" s="53">
        <v>0.67755458688723169</v>
      </c>
      <c r="G104" s="54">
        <v>0.67119790383527711</v>
      </c>
    </row>
    <row r="105" spans="1:10" ht="22.5" hidden="1" customHeight="1" outlineLevel="1" collapsed="1" thickBot="1" x14ac:dyDescent="0.3">
      <c r="A105" s="196" t="s">
        <v>111</v>
      </c>
      <c r="B105" s="197"/>
      <c r="C105" s="197"/>
      <c r="D105" s="197"/>
      <c r="E105" s="197"/>
      <c r="F105" s="197"/>
      <c r="G105" s="198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237.28</v>
      </c>
      <c r="D106" s="36">
        <v>309.44000000000005</v>
      </c>
      <c r="E106" s="36">
        <v>245.68</v>
      </c>
      <c r="F106" s="37">
        <v>792.40000000000009</v>
      </c>
      <c r="G106" s="34">
        <v>22902.370000000003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5.141238898169756E-2</v>
      </c>
      <c r="D107" s="52">
        <v>6.7354490444473461E-2</v>
      </c>
      <c r="E107" s="52">
        <v>5.3403819651249233E-2</v>
      </c>
      <c r="F107" s="53">
        <v>5.7379334315723937E-2</v>
      </c>
      <c r="G107" s="54">
        <v>7.2775299454460998E-2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4378.8100000000004</v>
      </c>
      <c r="D108" s="36">
        <v>4285.6899999999996</v>
      </c>
      <c r="E108" s="36">
        <v>4354.75</v>
      </c>
      <c r="F108" s="37">
        <v>13019.25</v>
      </c>
      <c r="G108" s="34">
        <v>291810.93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240.97</v>
      </c>
      <c r="D109" s="36">
        <v>228</v>
      </c>
      <c r="E109" s="36">
        <v>240</v>
      </c>
      <c r="F109" s="37">
        <v>708.97</v>
      </c>
      <c r="G109" s="34">
        <v>15739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0.63081610602895644</v>
      </c>
      <c r="D110" s="55">
        <v>0.61744561302405987</v>
      </c>
      <c r="E110" s="55">
        <v>0.62735903420059358</v>
      </c>
      <c r="F110" s="55">
        <v>0.62520709377205996</v>
      </c>
      <c r="G110" s="56">
        <v>0.61665248010535523</v>
      </c>
    </row>
    <row r="111" spans="1:10" ht="22.5" customHeight="1" collapsed="1" thickBot="1" x14ac:dyDescent="0.3">
      <c r="A111" s="171" t="s">
        <v>117</v>
      </c>
      <c r="B111" s="172"/>
      <c r="C111" s="172"/>
      <c r="D111" s="172"/>
      <c r="E111" s="172"/>
      <c r="F111" s="172"/>
      <c r="G111" s="173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4378.8100000000004</v>
      </c>
      <c r="D112" s="57">
        <v>4285.6899999999996</v>
      </c>
      <c r="E112" s="57">
        <v>4354.75</v>
      </c>
      <c r="F112" s="58">
        <v>13019.25</v>
      </c>
      <c r="G112" s="59">
        <v>291810.93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3904</v>
      </c>
      <c r="D113" s="36">
        <v>3880</v>
      </c>
      <c r="E113" s="36">
        <v>3930</v>
      </c>
      <c r="F113" s="37">
        <v>11714</v>
      </c>
      <c r="G113" s="34">
        <v>252470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3910</v>
      </c>
      <c r="D114" s="36">
        <v>3871</v>
      </c>
      <c r="E114" s="36">
        <v>3938</v>
      </c>
      <c r="F114" s="37">
        <v>11719</v>
      </c>
      <c r="G114" s="34">
        <v>264482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0.8929366654410672</v>
      </c>
      <c r="D115" s="52">
        <v>0.90323845168455963</v>
      </c>
      <c r="E115" s="52">
        <v>0.90429990240541935</v>
      </c>
      <c r="F115" s="52">
        <v>0.90012865564452638</v>
      </c>
      <c r="G115" s="60">
        <v>0.90634713374170051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</v>
      </c>
      <c r="D116" s="36">
        <v>3</v>
      </c>
      <c r="E116" s="36">
        <v>3</v>
      </c>
      <c r="F116" s="37">
        <v>9</v>
      </c>
      <c r="G116" s="34">
        <v>276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7.6726342710997447E-4</v>
      </c>
      <c r="D117" s="43">
        <v>7.7499354172048571E-4</v>
      </c>
      <c r="E117" s="43">
        <v>7.6180802437785682E-4</v>
      </c>
      <c r="F117" s="44">
        <v>7.6798361634951783E-4</v>
      </c>
      <c r="G117" s="45">
        <v>1.0435492774555546E-3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56380</v>
      </c>
      <c r="D118" s="36">
        <v>54930</v>
      </c>
      <c r="E118" s="36">
        <v>56500</v>
      </c>
      <c r="F118" s="37">
        <v>167810</v>
      </c>
      <c r="G118" s="34">
        <v>4155820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14.419437340153452</v>
      </c>
      <c r="D119" s="63">
        <v>14.190131748902093</v>
      </c>
      <c r="E119" s="63">
        <v>14.347384459116302</v>
      </c>
      <c r="F119" s="64">
        <v>14.319481184401399</v>
      </c>
      <c r="G119" s="65">
        <v>15.713054196504865</v>
      </c>
    </row>
    <row r="120" spans="1:7" ht="22.5" customHeight="1" collapsed="1" thickBot="1" x14ac:dyDescent="0.3">
      <c r="A120" s="171" t="s">
        <v>127</v>
      </c>
      <c r="B120" s="172"/>
      <c r="C120" s="172"/>
      <c r="D120" s="172"/>
      <c r="E120" s="172"/>
      <c r="F120" s="172"/>
      <c r="G120" s="173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4089.62</v>
      </c>
      <c r="D121" s="57">
        <v>3953.2599999999998</v>
      </c>
      <c r="E121" s="57">
        <v>4067.15</v>
      </c>
      <c r="F121" s="58">
        <v>12110.029999999999</v>
      </c>
      <c r="G121" s="66">
        <v>264063.76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3910</v>
      </c>
      <c r="D122" s="36">
        <v>3871</v>
      </c>
      <c r="E122" s="36">
        <v>3938</v>
      </c>
      <c r="F122" s="37">
        <v>11719</v>
      </c>
      <c r="G122" s="34">
        <v>264482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0.9560790489091896</v>
      </c>
      <c r="D123" s="55">
        <v>0.97919185684726029</v>
      </c>
      <c r="E123" s="55">
        <v>0.96824557736990269</v>
      </c>
      <c r="F123" s="67">
        <v>0.96771023688628366</v>
      </c>
      <c r="G123" s="68">
        <v>1.0015838598980791</v>
      </c>
    </row>
    <row r="124" spans="1:7" ht="22.5" customHeight="1" collapsed="1" thickBot="1" x14ac:dyDescent="0.3">
      <c r="A124" s="171" t="s">
        <v>130</v>
      </c>
      <c r="B124" s="172"/>
      <c r="C124" s="172"/>
      <c r="D124" s="172"/>
      <c r="E124" s="172"/>
      <c r="F124" s="172"/>
      <c r="G124" s="173"/>
    </row>
    <row r="125" spans="1:7" ht="22.5" hidden="1" customHeight="1" outlineLevel="1" collapsed="1" x14ac:dyDescent="0.25">
      <c r="A125" s="199" t="s">
        <v>131</v>
      </c>
      <c r="B125" s="200"/>
      <c r="C125" s="200"/>
      <c r="D125" s="200"/>
      <c r="E125" s="200"/>
      <c r="F125" s="200"/>
      <c r="G125" s="201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242.5</v>
      </c>
      <c r="D126" s="36">
        <v>242.63</v>
      </c>
      <c r="E126" s="36">
        <v>242.5</v>
      </c>
      <c r="F126" s="36">
        <v>727.63</v>
      </c>
      <c r="G126" s="34">
        <v>10949.22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242.5</v>
      </c>
      <c r="D127" s="36">
        <v>242.63</v>
      </c>
      <c r="E127" s="36">
        <v>242.5</v>
      </c>
      <c r="F127" s="37">
        <v>727.63</v>
      </c>
      <c r="G127" s="34">
        <v>10949.22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383.31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30.3125</v>
      </c>
      <c r="D130" s="36">
        <v>30.328749999999999</v>
      </c>
      <c r="E130" s="36">
        <v>30.3125</v>
      </c>
      <c r="F130" s="37">
        <v>30.317916666666665</v>
      </c>
      <c r="G130" s="34">
        <v>28.564921343038272</v>
      </c>
    </row>
    <row r="131" spans="1:7" ht="22.5" hidden="1" customHeight="1" outlineLevel="1" collapsed="1" thickBot="1" x14ac:dyDescent="0.3">
      <c r="A131" s="196" t="s">
        <v>136</v>
      </c>
      <c r="B131" s="197"/>
      <c r="C131" s="197"/>
      <c r="D131" s="197"/>
      <c r="E131" s="197"/>
      <c r="F131" s="197"/>
      <c r="G131" s="198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8</v>
      </c>
      <c r="E133" s="38">
        <v>8</v>
      </c>
      <c r="F133" s="27">
        <v>24</v>
      </c>
      <c r="G133" s="28">
        <v>449.31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359.09</v>
      </c>
      <c r="D134" s="36">
        <v>355.66</v>
      </c>
      <c r="E134" s="36">
        <v>327.85</v>
      </c>
      <c r="F134" s="37">
        <v>1042.5999999999999</v>
      </c>
      <c r="G134" s="34">
        <v>17405.82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44.886249999999997</v>
      </c>
      <c r="D135" s="63">
        <v>44.457500000000003</v>
      </c>
      <c r="E135" s="63">
        <v>40.981250000000003</v>
      </c>
      <c r="F135" s="64">
        <v>43.441666666666663</v>
      </c>
      <c r="G135" s="65">
        <v>38.738999799692863</v>
      </c>
    </row>
    <row r="136" spans="1:7" ht="22.5" customHeight="1" collapsed="1" thickBot="1" x14ac:dyDescent="0.3">
      <c r="A136" s="171" t="s">
        <v>141</v>
      </c>
      <c r="B136" s="172"/>
      <c r="C136" s="172"/>
      <c r="D136" s="172"/>
      <c r="E136" s="172"/>
      <c r="F136" s="172"/>
      <c r="G136" s="173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125.09</v>
      </c>
      <c r="D137" s="57">
        <v>124.9</v>
      </c>
      <c r="E137" s="57">
        <v>126.16999999999999</v>
      </c>
      <c r="F137" s="58">
        <v>376.15999999999997</v>
      </c>
      <c r="G137" s="59">
        <v>8932.91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31.992327365728901</v>
      </c>
      <c r="D138" s="38">
        <v>32.265564453629551</v>
      </c>
      <c r="E138" s="38">
        <v>32.039106145251395</v>
      </c>
      <c r="F138" s="38">
        <v>32.098301902892736</v>
      </c>
      <c r="G138" s="72">
        <v>33.775115130708329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55460</v>
      </c>
      <c r="D139" s="73">
        <v>53950</v>
      </c>
      <c r="E139" s="73">
        <v>55650</v>
      </c>
      <c r="F139" s="37">
        <v>165060</v>
      </c>
      <c r="G139" s="74">
        <v>4091500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14.184143222506394</v>
      </c>
      <c r="D140" s="38">
        <v>13.936967191940067</v>
      </c>
      <c r="E140" s="38">
        <v>14.131538852209243</v>
      </c>
      <c r="F140" s="38">
        <v>14.084819523850157</v>
      </c>
      <c r="G140" s="72">
        <v>15.469861843150007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376</v>
      </c>
      <c r="D141" s="36">
        <v>387</v>
      </c>
      <c r="E141" s="36">
        <v>383</v>
      </c>
      <c r="F141" s="37">
        <v>1146</v>
      </c>
      <c r="G141" s="39">
        <v>21032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9.6163682864450123E-2</v>
      </c>
      <c r="D142" s="38">
        <v>9.9974166881942647E-2</v>
      </c>
      <c r="E142" s="38">
        <v>9.7257491112239719E-2</v>
      </c>
      <c r="F142" s="27">
        <v>9.778991381517195E-2</v>
      </c>
      <c r="G142" s="72">
        <v>7.952147972262763E-2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282</v>
      </c>
      <c r="D143" s="76">
        <v>199</v>
      </c>
      <c r="E143" s="76">
        <v>163</v>
      </c>
      <c r="F143" s="77">
        <v>644</v>
      </c>
      <c r="G143" s="78">
        <v>51378</v>
      </c>
    </row>
    <row r="144" spans="1:7" ht="22.5" customHeight="1" collapsed="1" thickBot="1" x14ac:dyDescent="0.3">
      <c r="A144" s="171" t="s">
        <v>155</v>
      </c>
      <c r="B144" s="172"/>
      <c r="C144" s="172"/>
      <c r="D144" s="172"/>
      <c r="E144" s="172"/>
      <c r="F144" s="172"/>
      <c r="G144" s="173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3">
        <v>0</v>
      </c>
      <c r="D147" s="194"/>
      <c r="E147" s="195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3">
        <v>0</v>
      </c>
      <c r="D148" s="194"/>
      <c r="E148" s="195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3">
        <v>0</v>
      </c>
      <c r="D149" s="194"/>
      <c r="E149" s="195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3">
        <v>0</v>
      </c>
      <c r="D150" s="194"/>
      <c r="E150" s="195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45">
        <v>0</v>
      </c>
      <c r="D151" s="145">
        <v>0</v>
      </c>
      <c r="E151" s="145">
        <v>0</v>
      </c>
      <c r="F151" s="36">
        <v>0</v>
      </c>
      <c r="G151" s="39">
        <v>22964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3">
        <v>1017.21997070313</v>
      </c>
      <c r="D152" s="194"/>
      <c r="E152" s="195"/>
      <c r="F152" s="36">
        <v>1017.21997070313</v>
      </c>
      <c r="G152" s="39">
        <v>6476.5900268554697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3">
        <v>49</v>
      </c>
      <c r="D153" s="194"/>
      <c r="E153" s="195"/>
      <c r="F153" s="36">
        <v>49</v>
      </c>
      <c r="G153" s="39">
        <v>317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45">
        <v>0</v>
      </c>
      <c r="D154" s="145">
        <v>0</v>
      </c>
      <c r="E154" s="145">
        <v>0</v>
      </c>
      <c r="F154" s="36">
        <v>0</v>
      </c>
      <c r="G154" s="39">
        <v>32188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3">
        <v>692.90997314453102</v>
      </c>
      <c r="D155" s="194"/>
      <c r="E155" s="195"/>
      <c r="F155" s="36">
        <v>692.90997314453102</v>
      </c>
      <c r="G155" s="39">
        <v>8855.9999084472693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3">
        <v>44</v>
      </c>
      <c r="D156" s="194"/>
      <c r="E156" s="195"/>
      <c r="F156" s="36">
        <v>44</v>
      </c>
      <c r="G156" s="39">
        <v>548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45">
        <v>1864</v>
      </c>
      <c r="D157" s="145">
        <v>2464</v>
      </c>
      <c r="E157" s="145">
        <v>2026</v>
      </c>
      <c r="F157" s="36">
        <v>6354</v>
      </c>
      <c r="G157" s="39">
        <v>161306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3">
        <v>0</v>
      </c>
      <c r="D160" s="194"/>
      <c r="E160" s="195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3">
        <v>0</v>
      </c>
      <c r="D161" s="194"/>
      <c r="E161" s="195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3">
        <v>0</v>
      </c>
      <c r="D162" s="194"/>
      <c r="E162" s="195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3">
        <v>0</v>
      </c>
      <c r="D163" s="194"/>
      <c r="E163" s="195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3">
        <v>0</v>
      </c>
      <c r="D164" s="194"/>
      <c r="E164" s="195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3">
        <v>0</v>
      </c>
      <c r="D165" s="194"/>
      <c r="E165" s="195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5">
        <v>8064.1299438476608</v>
      </c>
      <c r="D166" s="188"/>
      <c r="E166" s="188"/>
      <c r="F166" s="189"/>
      <c r="G166" s="86">
        <v>231790.58993530273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5">
        <v>0</v>
      </c>
      <c r="D167" s="186"/>
      <c r="E167" s="186"/>
      <c r="F167" s="187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5">
        <v>93</v>
      </c>
      <c r="D168" s="188"/>
      <c r="E168" s="188"/>
      <c r="F168" s="189"/>
      <c r="G168" s="86">
        <v>865</v>
      </c>
    </row>
    <row r="169" spans="1:10" ht="28.2" hidden="1" outlineLevel="1" thickBot="1" x14ac:dyDescent="0.3">
      <c r="A169" s="89" t="s">
        <v>173</v>
      </c>
      <c r="B169" s="90" t="s">
        <v>11</v>
      </c>
      <c r="C169" s="190">
        <v>167725.20972442636</v>
      </c>
      <c r="D169" s="191"/>
      <c r="E169" s="191"/>
      <c r="F169" s="191"/>
      <c r="G169" s="192"/>
    </row>
    <row r="170" spans="1:10" ht="25.8" collapsed="1" thickBot="1" x14ac:dyDescent="0.3">
      <c r="A170" s="171" t="s">
        <v>174</v>
      </c>
      <c r="B170" s="172"/>
      <c r="C170" s="172"/>
      <c r="D170" s="172"/>
      <c r="E170" s="172"/>
      <c r="F170" s="172"/>
      <c r="G170" s="173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1" t="s">
        <v>175</v>
      </c>
      <c r="B172" s="172"/>
      <c r="C172" s="172"/>
      <c r="D172" s="172"/>
      <c r="E172" s="172"/>
      <c r="F172" s="172"/>
      <c r="G172" s="173"/>
    </row>
    <row r="173" spans="1:10" ht="27" hidden="1" customHeight="1" outlineLevel="1" x14ac:dyDescent="0.25">
      <c r="A173" s="183" t="s">
        <v>176</v>
      </c>
      <c r="B173" s="184"/>
      <c r="C173" s="184"/>
      <c r="D173" s="144" t="s">
        <v>177</v>
      </c>
      <c r="E173" s="144" t="s">
        <v>178</v>
      </c>
      <c r="F173" s="144" t="s">
        <v>179</v>
      </c>
      <c r="G173" s="96" t="s">
        <v>180</v>
      </c>
    </row>
    <row r="174" spans="1:10" ht="30.75" hidden="1" customHeight="1" outlineLevel="1" x14ac:dyDescent="0.25">
      <c r="A174" s="165" t="s">
        <v>322</v>
      </c>
      <c r="B174" s="166"/>
      <c r="C174" s="166"/>
      <c r="D174" s="97">
        <v>10</v>
      </c>
      <c r="E174" s="98" t="s">
        <v>323</v>
      </c>
      <c r="F174" s="98" t="s">
        <v>228</v>
      </c>
      <c r="G174" s="99">
        <v>50</v>
      </c>
    </row>
    <row r="175" spans="1:10" ht="30.75" hidden="1" customHeight="1" outlineLevel="1" x14ac:dyDescent="0.25">
      <c r="A175" s="165" t="s">
        <v>324</v>
      </c>
      <c r="B175" s="166"/>
      <c r="C175" s="166"/>
      <c r="D175" s="97" t="s">
        <v>325</v>
      </c>
      <c r="E175" s="98" t="s">
        <v>323</v>
      </c>
      <c r="F175" s="98" t="s">
        <v>228</v>
      </c>
      <c r="G175" s="99">
        <v>190</v>
      </c>
    </row>
    <row r="176" spans="1:10" ht="30.75" hidden="1" customHeight="1" outlineLevel="1" x14ac:dyDescent="0.25">
      <c r="A176" s="165" t="s">
        <v>202</v>
      </c>
      <c r="B176" s="166"/>
      <c r="C176" s="166"/>
      <c r="D176" s="97" t="s">
        <v>202</v>
      </c>
      <c r="E176" s="98" t="s">
        <v>202</v>
      </c>
      <c r="F176" s="98" t="s">
        <v>202</v>
      </c>
      <c r="G176" s="99" t="s">
        <v>202</v>
      </c>
    </row>
    <row r="177" spans="1:10" ht="30.75" hidden="1" customHeight="1" outlineLevel="1" x14ac:dyDescent="0.25">
      <c r="A177" s="165" t="s">
        <v>202</v>
      </c>
      <c r="B177" s="166"/>
      <c r="C177" s="166"/>
      <c r="D177" s="97" t="s">
        <v>202</v>
      </c>
      <c r="E177" s="98" t="s">
        <v>202</v>
      </c>
      <c r="F177" s="98" t="s">
        <v>202</v>
      </c>
      <c r="G177" s="99" t="s">
        <v>202</v>
      </c>
    </row>
    <row r="178" spans="1:10" ht="30.75" hidden="1" customHeight="1" outlineLevel="1" x14ac:dyDescent="0.25">
      <c r="A178" s="165" t="s">
        <v>202</v>
      </c>
      <c r="B178" s="166"/>
      <c r="C178" s="166"/>
      <c r="D178" s="97" t="s">
        <v>202</v>
      </c>
      <c r="E178" s="98" t="s">
        <v>202</v>
      </c>
      <c r="F178" s="98" t="s">
        <v>202</v>
      </c>
      <c r="G178" s="99" t="s">
        <v>202</v>
      </c>
    </row>
    <row r="179" spans="1:10" ht="30.75" hidden="1" customHeight="1" outlineLevel="1" x14ac:dyDescent="0.25">
      <c r="A179" s="165" t="s">
        <v>202</v>
      </c>
      <c r="B179" s="166"/>
      <c r="C179" s="166"/>
      <c r="D179" s="97" t="s">
        <v>202</v>
      </c>
      <c r="E179" s="98" t="s">
        <v>202</v>
      </c>
      <c r="F179" s="98" t="s">
        <v>202</v>
      </c>
      <c r="G179" s="99" t="s">
        <v>202</v>
      </c>
    </row>
    <row r="180" spans="1:10" ht="30.75" hidden="1" customHeight="1" outlineLevel="1" x14ac:dyDescent="0.25">
      <c r="A180" s="165" t="s">
        <v>202</v>
      </c>
      <c r="B180" s="166"/>
      <c r="C180" s="166"/>
      <c r="D180" s="97" t="s">
        <v>202</v>
      </c>
      <c r="E180" s="98" t="s">
        <v>202</v>
      </c>
      <c r="F180" s="98" t="s">
        <v>202</v>
      </c>
      <c r="G180" s="99" t="s">
        <v>202</v>
      </c>
    </row>
    <row r="181" spans="1:10" ht="30.75" hidden="1" customHeight="1" outlineLevel="1" x14ac:dyDescent="0.25">
      <c r="A181" s="165" t="s">
        <v>202</v>
      </c>
      <c r="B181" s="166"/>
      <c r="C181" s="166"/>
      <c r="D181" s="97" t="s">
        <v>202</v>
      </c>
      <c r="E181" s="98" t="s">
        <v>202</v>
      </c>
      <c r="F181" s="98" t="s">
        <v>202</v>
      </c>
      <c r="G181" s="99" t="s">
        <v>202</v>
      </c>
    </row>
    <row r="182" spans="1:10" ht="30.75" hidden="1" customHeight="1" outlineLevel="1" x14ac:dyDescent="0.25">
      <c r="A182" s="165" t="s">
        <v>202</v>
      </c>
      <c r="B182" s="166"/>
      <c r="C182" s="166"/>
      <c r="D182" s="97" t="s">
        <v>202</v>
      </c>
      <c r="E182" s="98" t="s">
        <v>202</v>
      </c>
      <c r="F182" s="98" t="s">
        <v>202</v>
      </c>
      <c r="G182" s="99" t="s">
        <v>202</v>
      </c>
    </row>
    <row r="183" spans="1:10" ht="30.75" hidden="1" customHeight="1" outlineLevel="1" x14ac:dyDescent="0.25">
      <c r="A183" s="165" t="s">
        <v>202</v>
      </c>
      <c r="B183" s="166"/>
      <c r="C183" s="166"/>
      <c r="D183" s="97" t="s">
        <v>202</v>
      </c>
      <c r="E183" s="98" t="s">
        <v>202</v>
      </c>
      <c r="F183" s="98" t="s">
        <v>202</v>
      </c>
      <c r="G183" s="99" t="s">
        <v>202</v>
      </c>
    </row>
    <row r="184" spans="1:10" ht="30.75" hidden="1" customHeight="1" outlineLevel="1" x14ac:dyDescent="0.25">
      <c r="A184" s="165" t="s">
        <v>202</v>
      </c>
      <c r="B184" s="166"/>
      <c r="C184" s="166"/>
      <c r="D184" s="97" t="s">
        <v>202</v>
      </c>
      <c r="E184" s="98" t="s">
        <v>202</v>
      </c>
      <c r="F184" s="98" t="s">
        <v>202</v>
      </c>
      <c r="G184" s="99" t="s">
        <v>202</v>
      </c>
    </row>
    <row r="185" spans="1:10" ht="30.75" hidden="1" customHeight="1" outlineLevel="1" x14ac:dyDescent="0.25">
      <c r="A185" s="165" t="s">
        <v>202</v>
      </c>
      <c r="B185" s="166"/>
      <c r="C185" s="166"/>
      <c r="D185" s="97" t="s">
        <v>202</v>
      </c>
      <c r="E185" s="98" t="s">
        <v>202</v>
      </c>
      <c r="F185" s="98" t="s">
        <v>202</v>
      </c>
      <c r="G185" s="99" t="s">
        <v>202</v>
      </c>
    </row>
    <row r="186" spans="1:10" ht="30.75" hidden="1" customHeight="1" outlineLevel="1" x14ac:dyDescent="0.25">
      <c r="A186" s="165" t="s">
        <v>202</v>
      </c>
      <c r="B186" s="166"/>
      <c r="C186" s="166"/>
      <c r="D186" s="97" t="s">
        <v>202</v>
      </c>
      <c r="E186" s="98" t="s">
        <v>202</v>
      </c>
      <c r="F186" s="98" t="s">
        <v>202</v>
      </c>
      <c r="G186" s="99" t="s">
        <v>202</v>
      </c>
    </row>
    <row r="187" spans="1:10" ht="30.75" hidden="1" customHeight="1" outlineLevel="1" x14ac:dyDescent="0.25">
      <c r="A187" s="165" t="s">
        <v>202</v>
      </c>
      <c r="B187" s="166"/>
      <c r="C187" s="166"/>
      <c r="D187" s="97" t="s">
        <v>202</v>
      </c>
      <c r="E187" s="98" t="s">
        <v>202</v>
      </c>
      <c r="F187" s="98" t="s">
        <v>202</v>
      </c>
      <c r="G187" s="99" t="s">
        <v>202</v>
      </c>
    </row>
    <row r="188" spans="1:10" ht="30.75" hidden="1" customHeight="1" outlineLevel="1" x14ac:dyDescent="0.25">
      <c r="A188" s="165" t="s">
        <v>202</v>
      </c>
      <c r="B188" s="166"/>
      <c r="C188" s="166"/>
      <c r="D188" s="97" t="s">
        <v>202</v>
      </c>
      <c r="E188" s="98" t="s">
        <v>202</v>
      </c>
      <c r="F188" s="98" t="s">
        <v>202</v>
      </c>
      <c r="G188" s="99" t="s">
        <v>202</v>
      </c>
    </row>
    <row r="189" spans="1:10" ht="27" hidden="1" customHeight="1" outlineLevel="1" thickBot="1" x14ac:dyDescent="0.3">
      <c r="A189" s="180" t="s">
        <v>181</v>
      </c>
      <c r="B189" s="181"/>
      <c r="C189" s="181"/>
      <c r="D189" s="181"/>
      <c r="E189" s="181"/>
      <c r="F189" s="182"/>
      <c r="G189" s="100">
        <v>240</v>
      </c>
    </row>
    <row r="190" spans="1:10" ht="22.5" customHeight="1" collapsed="1" thickBot="1" x14ac:dyDescent="0.3">
      <c r="A190" s="171" t="s">
        <v>182</v>
      </c>
      <c r="B190" s="172"/>
      <c r="C190" s="172"/>
      <c r="D190" s="172"/>
      <c r="E190" s="172"/>
      <c r="F190" s="172"/>
      <c r="G190" s="172"/>
      <c r="H190" s="172"/>
      <c r="I190" s="172"/>
      <c r="J190" s="173"/>
    </row>
    <row r="191" spans="1:10" ht="30.75" hidden="1" customHeight="1" outlineLevel="2" x14ac:dyDescent="0.25">
      <c r="A191" s="183" t="s">
        <v>183</v>
      </c>
      <c r="B191" s="184"/>
      <c r="C191" s="184"/>
      <c r="D191" s="144" t="s">
        <v>184</v>
      </c>
      <c r="E191" s="144" t="s">
        <v>185</v>
      </c>
      <c r="F191" s="144" t="s">
        <v>186</v>
      </c>
      <c r="G191" s="144" t="s">
        <v>178</v>
      </c>
      <c r="H191" s="144" t="s">
        <v>187</v>
      </c>
      <c r="I191" s="144" t="s">
        <v>188</v>
      </c>
      <c r="J191" s="101" t="s">
        <v>189</v>
      </c>
    </row>
    <row r="192" spans="1:10" ht="30.75" hidden="1" customHeight="1" outlineLevel="2" x14ac:dyDescent="0.25">
      <c r="A192" s="165" t="s">
        <v>202</v>
      </c>
      <c r="B192" s="166"/>
      <c r="C192" s="166"/>
      <c r="D192" s="102" t="s">
        <v>202</v>
      </c>
      <c r="E192" s="102" t="s">
        <v>202</v>
      </c>
      <c r="F192" s="103" t="s">
        <v>202</v>
      </c>
      <c r="G192" s="103" t="s">
        <v>202</v>
      </c>
      <c r="H192" s="103" t="s">
        <v>202</v>
      </c>
      <c r="I192" s="103"/>
      <c r="J192" s="104" t="s">
        <v>202</v>
      </c>
    </row>
    <row r="193" spans="1:10" ht="30.75" hidden="1" customHeight="1" outlineLevel="2" x14ac:dyDescent="0.25">
      <c r="A193" s="165" t="s">
        <v>202</v>
      </c>
      <c r="B193" s="166"/>
      <c r="C193" s="166"/>
      <c r="D193" s="102" t="s">
        <v>202</v>
      </c>
      <c r="E193" s="102" t="s">
        <v>202</v>
      </c>
      <c r="F193" s="103" t="s">
        <v>202</v>
      </c>
      <c r="G193" s="103" t="s">
        <v>202</v>
      </c>
      <c r="H193" s="103" t="s">
        <v>202</v>
      </c>
      <c r="I193" s="103"/>
      <c r="J193" s="104" t="s">
        <v>202</v>
      </c>
    </row>
    <row r="194" spans="1:10" ht="30.75" hidden="1" customHeight="1" outlineLevel="2" x14ac:dyDescent="0.25">
      <c r="A194" s="165" t="s">
        <v>202</v>
      </c>
      <c r="B194" s="166"/>
      <c r="C194" s="166"/>
      <c r="D194" s="102" t="s">
        <v>202</v>
      </c>
      <c r="E194" s="102" t="s">
        <v>202</v>
      </c>
      <c r="F194" s="103" t="s">
        <v>202</v>
      </c>
      <c r="G194" s="103" t="s">
        <v>202</v>
      </c>
      <c r="H194" s="103" t="s">
        <v>202</v>
      </c>
      <c r="I194" s="103"/>
      <c r="J194" s="104" t="s">
        <v>202</v>
      </c>
    </row>
    <row r="195" spans="1:10" ht="30.75" hidden="1" customHeight="1" outlineLevel="2" x14ac:dyDescent="0.25">
      <c r="A195" s="165" t="s">
        <v>202</v>
      </c>
      <c r="B195" s="166"/>
      <c r="C195" s="166"/>
      <c r="D195" s="102" t="s">
        <v>202</v>
      </c>
      <c r="E195" s="102" t="s">
        <v>202</v>
      </c>
      <c r="F195" s="103" t="s">
        <v>202</v>
      </c>
      <c r="G195" s="103" t="s">
        <v>202</v>
      </c>
      <c r="H195" s="103" t="s">
        <v>202</v>
      </c>
      <c r="I195" s="103"/>
      <c r="J195" s="104" t="s">
        <v>202</v>
      </c>
    </row>
    <row r="196" spans="1:10" ht="30.75" hidden="1" customHeight="1" outlineLevel="2" x14ac:dyDescent="0.25">
      <c r="A196" s="165" t="s">
        <v>202</v>
      </c>
      <c r="B196" s="166"/>
      <c r="C196" s="166"/>
      <c r="D196" s="102" t="s">
        <v>202</v>
      </c>
      <c r="E196" s="102" t="s">
        <v>202</v>
      </c>
      <c r="F196" s="103" t="s">
        <v>202</v>
      </c>
      <c r="G196" s="103" t="s">
        <v>202</v>
      </c>
      <c r="H196" s="103" t="s">
        <v>202</v>
      </c>
      <c r="I196" s="103"/>
      <c r="J196" s="104" t="s">
        <v>202</v>
      </c>
    </row>
    <row r="197" spans="1:10" ht="30.75" hidden="1" customHeight="1" outlineLevel="2" x14ac:dyDescent="0.25">
      <c r="A197" s="165" t="s">
        <v>202</v>
      </c>
      <c r="B197" s="166"/>
      <c r="C197" s="166"/>
      <c r="D197" s="102" t="s">
        <v>202</v>
      </c>
      <c r="E197" s="102" t="s">
        <v>202</v>
      </c>
      <c r="F197" s="103" t="s">
        <v>202</v>
      </c>
      <c r="G197" s="103" t="s">
        <v>202</v>
      </c>
      <c r="H197" s="103" t="s">
        <v>202</v>
      </c>
      <c r="I197" s="103"/>
      <c r="J197" s="104" t="s">
        <v>202</v>
      </c>
    </row>
    <row r="198" spans="1:10" ht="30.75" hidden="1" customHeight="1" outlineLevel="2" x14ac:dyDescent="0.25">
      <c r="A198" s="165" t="s">
        <v>202</v>
      </c>
      <c r="B198" s="166"/>
      <c r="C198" s="166"/>
      <c r="D198" s="102" t="s">
        <v>202</v>
      </c>
      <c r="E198" s="102" t="s">
        <v>202</v>
      </c>
      <c r="F198" s="103" t="s">
        <v>202</v>
      </c>
      <c r="G198" s="103" t="s">
        <v>202</v>
      </c>
      <c r="H198" s="103" t="s">
        <v>202</v>
      </c>
      <c r="I198" s="103"/>
      <c r="J198" s="104" t="s">
        <v>202</v>
      </c>
    </row>
    <row r="199" spans="1:10" ht="30.75" hidden="1" customHeight="1" outlineLevel="2" thickBot="1" x14ac:dyDescent="0.3">
      <c r="A199" s="167" t="s">
        <v>202</v>
      </c>
      <c r="B199" s="168"/>
      <c r="C199" s="168"/>
      <c r="D199" s="105" t="s">
        <v>202</v>
      </c>
      <c r="E199" s="105" t="s">
        <v>202</v>
      </c>
      <c r="F199" s="106" t="s">
        <v>202</v>
      </c>
      <c r="G199" s="106" t="s">
        <v>202</v>
      </c>
      <c r="H199" s="106" t="s">
        <v>202</v>
      </c>
      <c r="I199" s="106"/>
      <c r="J199" s="104" t="s">
        <v>202</v>
      </c>
    </row>
    <row r="200" spans="1:10" ht="30.75" hidden="1" customHeight="1" outlineLevel="2" thickBot="1" x14ac:dyDescent="0.3">
      <c r="A200" s="169" t="s">
        <v>190</v>
      </c>
      <c r="B200" s="170"/>
      <c r="C200" s="170"/>
      <c r="D200" s="170"/>
      <c r="E200" s="170"/>
      <c r="F200" s="107">
        <v>0</v>
      </c>
    </row>
    <row r="201" spans="1:10" ht="22.5" customHeight="1" collapsed="1" thickBot="1" x14ac:dyDescent="0.3">
      <c r="A201" s="171" t="s">
        <v>191</v>
      </c>
      <c r="B201" s="172"/>
      <c r="C201" s="172"/>
      <c r="D201" s="172"/>
      <c r="E201" s="172"/>
      <c r="F201" s="172"/>
      <c r="G201" s="173"/>
    </row>
    <row r="202" spans="1:10" ht="333" hidden="1" customHeight="1" outlineLevel="1" thickBot="1" x14ac:dyDescent="0.3"/>
    <row r="203" spans="1:10" ht="22.5" customHeight="1" collapsed="1" x14ac:dyDescent="0.25">
      <c r="A203" s="174" t="s">
        <v>192</v>
      </c>
      <c r="B203" s="175"/>
      <c r="C203" s="175"/>
      <c r="D203" s="175"/>
      <c r="E203" s="175"/>
      <c r="F203" s="175"/>
      <c r="G203" s="176"/>
    </row>
    <row r="204" spans="1:10" ht="30.75" hidden="1" customHeight="1" outlineLevel="1" x14ac:dyDescent="0.25">
      <c r="A204" s="177" t="s">
        <v>202</v>
      </c>
      <c r="B204" s="178"/>
      <c r="C204" s="178"/>
      <c r="D204" s="178"/>
      <c r="E204" s="178"/>
      <c r="F204" s="178"/>
      <c r="G204" s="179"/>
    </row>
    <row r="205" spans="1:10" ht="30.75" hidden="1" customHeight="1" outlineLevel="1" x14ac:dyDescent="0.25">
      <c r="A205" s="156" t="s">
        <v>202</v>
      </c>
      <c r="B205" s="157"/>
      <c r="C205" s="157"/>
      <c r="D205" s="157"/>
      <c r="E205" s="157"/>
      <c r="F205" s="157"/>
      <c r="G205" s="158"/>
    </row>
    <row r="206" spans="1:10" ht="30.75" hidden="1" customHeight="1" outlineLevel="1" x14ac:dyDescent="0.25">
      <c r="A206" s="159" t="s">
        <v>202</v>
      </c>
      <c r="B206" s="160"/>
      <c r="C206" s="160"/>
      <c r="D206" s="160"/>
      <c r="E206" s="160"/>
      <c r="F206" s="160"/>
      <c r="G206" s="161"/>
    </row>
    <row r="207" spans="1:10" ht="30.75" hidden="1" customHeight="1" outlineLevel="1" x14ac:dyDescent="0.25">
      <c r="A207" s="159" t="s">
        <v>202</v>
      </c>
      <c r="B207" s="160"/>
      <c r="C207" s="160"/>
      <c r="D207" s="160"/>
      <c r="E207" s="160"/>
      <c r="F207" s="160"/>
      <c r="G207" s="161"/>
    </row>
    <row r="208" spans="1:10" ht="30.75" hidden="1" customHeight="1" outlineLevel="1" x14ac:dyDescent="0.25">
      <c r="A208" s="159" t="s">
        <v>202</v>
      </c>
      <c r="B208" s="160"/>
      <c r="C208" s="160"/>
      <c r="D208" s="160"/>
      <c r="E208" s="160"/>
      <c r="F208" s="160"/>
      <c r="G208" s="161"/>
    </row>
    <row r="209" spans="1:7" ht="30.75" hidden="1" customHeight="1" outlineLevel="1" x14ac:dyDescent="0.25">
      <c r="A209" s="159" t="s">
        <v>202</v>
      </c>
      <c r="B209" s="160"/>
      <c r="C209" s="160"/>
      <c r="D209" s="160"/>
      <c r="E209" s="160"/>
      <c r="F209" s="160"/>
      <c r="G209" s="161"/>
    </row>
    <row r="210" spans="1:7" ht="30.75" hidden="1" customHeight="1" outlineLevel="1" thickBot="1" x14ac:dyDescent="0.3">
      <c r="A210" s="162" t="s">
        <v>202</v>
      </c>
      <c r="B210" s="163"/>
      <c r="C210" s="163"/>
      <c r="D210" s="163"/>
      <c r="E210" s="163"/>
      <c r="F210" s="163"/>
      <c r="G210" s="164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11" zoomScaleSheetLayoutView="100" zoomScalePageLayoutView="66" workbookViewId="0">
      <selection activeCell="A103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0" t="s">
        <v>0</v>
      </c>
      <c r="B1" s="221"/>
      <c r="C1" s="221"/>
      <c r="D1" s="221"/>
      <c r="E1" s="221"/>
      <c r="F1" s="221"/>
      <c r="G1" s="221"/>
    </row>
    <row r="2" spans="1:8" s="3" customFormat="1" ht="25.8" thickBot="1" x14ac:dyDescent="0.35">
      <c r="A2" s="2" t="s">
        <v>326</v>
      </c>
      <c r="B2" s="222" t="s">
        <v>1</v>
      </c>
      <c r="C2" s="223"/>
      <c r="D2" s="222" t="s">
        <v>327</v>
      </c>
      <c r="E2" s="223"/>
      <c r="F2" s="224">
        <v>44059</v>
      </c>
      <c r="G2" s="22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312000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4013</v>
      </c>
      <c r="D7" s="19">
        <v>3782</v>
      </c>
      <c r="E7" s="19">
        <v>3920</v>
      </c>
      <c r="F7" s="19">
        <v>11715</v>
      </c>
      <c r="G7" s="20">
        <v>276197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581.85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42.15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17.649999999999999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24.5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217">
        <v>0</v>
      </c>
      <c r="D14" s="218"/>
      <c r="E14" s="218"/>
      <c r="F14" s="219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1">
        <v>0</v>
      </c>
      <c r="D15" s="212"/>
      <c r="E15" s="212"/>
      <c r="F15" s="213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8">
        <v>0</v>
      </c>
      <c r="D16" s="209"/>
      <c r="E16" s="209"/>
      <c r="F16" s="210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1">
        <v>0</v>
      </c>
      <c r="D17" s="212"/>
      <c r="E17" s="212"/>
      <c r="F17" s="21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4">
        <v>21387.9</v>
      </c>
      <c r="D18" s="215"/>
      <c r="E18" s="215"/>
      <c r="F18" s="215"/>
      <c r="G18" s="216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217">
        <v>11.2600002288818</v>
      </c>
      <c r="D20" s="218"/>
      <c r="E20" s="218"/>
      <c r="F20" s="219"/>
      <c r="G20" s="34">
        <v>359.90999698638899</v>
      </c>
    </row>
    <row r="21" spans="1:7" ht="22.5" hidden="1" customHeight="1" outlineLevel="1" x14ac:dyDescent="0.25">
      <c r="A21" s="25" t="s">
        <v>21</v>
      </c>
      <c r="B21" s="26" t="s">
        <v>22</v>
      </c>
      <c r="C21" s="211">
        <v>1</v>
      </c>
      <c r="D21" s="212"/>
      <c r="E21" s="212"/>
      <c r="F21" s="213"/>
      <c r="G21" s="34">
        <v>25</v>
      </c>
    </row>
    <row r="22" spans="1:7" ht="22.5" hidden="1" customHeight="1" outlineLevel="1" x14ac:dyDescent="0.25">
      <c r="A22" s="25" t="s">
        <v>28</v>
      </c>
      <c r="B22" s="26" t="s">
        <v>11</v>
      </c>
      <c r="C22" s="208">
        <v>0</v>
      </c>
      <c r="D22" s="209"/>
      <c r="E22" s="209"/>
      <c r="F22" s="210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1">
        <v>0</v>
      </c>
      <c r="D23" s="212"/>
      <c r="E23" s="212"/>
      <c r="F23" s="21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4">
        <v>43561.489997367884</v>
      </c>
      <c r="D24" s="215"/>
      <c r="E24" s="215"/>
      <c r="F24" s="215"/>
      <c r="G24" s="216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9" t="s">
        <v>31</v>
      </c>
      <c r="B26" s="200"/>
      <c r="C26" s="200"/>
      <c r="D26" s="200"/>
      <c r="E26" s="200"/>
      <c r="F26" s="200"/>
      <c r="G26" s="201"/>
    </row>
    <row r="27" spans="1:7" ht="22.5" hidden="1" customHeight="1" outlineLevel="2" x14ac:dyDescent="0.25">
      <c r="A27" s="35" t="s">
        <v>32</v>
      </c>
      <c r="B27" s="26" t="s">
        <v>11</v>
      </c>
      <c r="C27" s="36">
        <v>1358</v>
      </c>
      <c r="D27" s="36">
        <v>5288</v>
      </c>
      <c r="E27" s="36">
        <v>3826</v>
      </c>
      <c r="F27" s="37">
        <v>10472</v>
      </c>
      <c r="G27" s="34">
        <v>274976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25</v>
      </c>
      <c r="D28" s="36">
        <v>68</v>
      </c>
      <c r="E28" s="36">
        <v>57</v>
      </c>
      <c r="F28" s="37">
        <v>150</v>
      </c>
      <c r="G28" s="34">
        <v>4068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1.52</v>
      </c>
      <c r="D29" s="38">
        <v>5.05</v>
      </c>
      <c r="E29" s="38">
        <v>3.93</v>
      </c>
      <c r="F29" s="27">
        <v>10.5</v>
      </c>
      <c r="G29" s="28">
        <v>269.54000000000002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893.42105263157896</v>
      </c>
      <c r="D30" s="36">
        <v>1047.1287128712872</v>
      </c>
      <c r="E30" s="36">
        <v>973.53689567430024</v>
      </c>
      <c r="F30" s="36">
        <v>997.33333333333337</v>
      </c>
      <c r="G30" s="34">
        <v>1020.1676931067744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54.110000610351598</v>
      </c>
      <c r="D33" s="38">
        <v>53.880001068115199</v>
      </c>
      <c r="E33" s="38">
        <v>0</v>
      </c>
      <c r="F33" s="27">
        <v>107.9900016784668</v>
      </c>
      <c r="G33" s="28">
        <v>3327.8799877166698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2</v>
      </c>
      <c r="D34" s="36">
        <v>2</v>
      </c>
      <c r="E34" s="36">
        <v>0</v>
      </c>
      <c r="F34" s="37">
        <v>4</v>
      </c>
      <c r="G34" s="34">
        <v>123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0.7</v>
      </c>
      <c r="D35" s="38">
        <v>0.48</v>
      </c>
      <c r="E35" s="38">
        <v>0</v>
      </c>
      <c r="F35" s="27">
        <v>1.18</v>
      </c>
      <c r="G35" s="28">
        <v>52.08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77.300000871930862</v>
      </c>
      <c r="D36" s="36">
        <v>112.25000222524</v>
      </c>
      <c r="E36" s="36">
        <v>0</v>
      </c>
      <c r="F36" s="36">
        <v>91.516950574971872</v>
      </c>
      <c r="G36" s="34">
        <v>63.899385324820848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1412.1100006103516</v>
      </c>
      <c r="D37" s="36">
        <v>5341.8800010681152</v>
      </c>
      <c r="E37" s="36">
        <v>3826</v>
      </c>
      <c r="F37" s="36">
        <v>10579.990001678467</v>
      </c>
      <c r="G37" s="39">
        <v>278303.87998771667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4080</v>
      </c>
      <c r="D38" s="36">
        <v>3994</v>
      </c>
      <c r="E38" s="36">
        <v>3878</v>
      </c>
      <c r="F38" s="37">
        <v>11952</v>
      </c>
      <c r="G38" s="34">
        <v>290918</v>
      </c>
    </row>
    <row r="39" spans="1:8" ht="22.5" hidden="1" customHeight="1" outlineLevel="2" x14ac:dyDescent="0.25">
      <c r="A39" s="40" t="s">
        <v>45</v>
      </c>
      <c r="B39" s="26" t="s">
        <v>11</v>
      </c>
      <c r="C39" s="193">
        <v>94159.450017929063</v>
      </c>
      <c r="D39" s="206"/>
      <c r="E39" s="206"/>
      <c r="F39" s="206"/>
      <c r="G39" s="207"/>
      <c r="H39" s="41"/>
    </row>
    <row r="40" spans="1:8" ht="22.5" hidden="1" customHeight="1" outlineLevel="1" collapsed="1" x14ac:dyDescent="0.25">
      <c r="A40" s="196" t="s">
        <v>46</v>
      </c>
      <c r="B40" s="197"/>
      <c r="C40" s="197"/>
      <c r="D40" s="197"/>
      <c r="E40" s="197"/>
      <c r="F40" s="197"/>
      <c r="G40" s="198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4073.1</v>
      </c>
      <c r="D41" s="36">
        <v>4085</v>
      </c>
      <c r="E41" s="36">
        <v>3931.9</v>
      </c>
      <c r="F41" s="37">
        <v>12090</v>
      </c>
      <c r="G41" s="34">
        <v>292322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6.73</v>
      </c>
      <c r="D42" s="38">
        <v>6.77</v>
      </c>
      <c r="E42" s="38">
        <v>6.52</v>
      </c>
      <c r="F42" s="27">
        <v>20.02</v>
      </c>
      <c r="G42" s="28">
        <v>484.69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605.21545319465076</v>
      </c>
      <c r="D43" s="36">
        <v>603.39734121122603</v>
      </c>
      <c r="E43" s="36">
        <v>603.05214723926383</v>
      </c>
      <c r="F43" s="37">
        <v>603.89610389610391</v>
      </c>
      <c r="G43" s="34">
        <v>603.11126699539909</v>
      </c>
    </row>
    <row r="44" spans="1:8" ht="22.5" hidden="1" customHeight="1" outlineLevel="1" collapsed="1" x14ac:dyDescent="0.25">
      <c r="A44" s="196" t="s">
        <v>50</v>
      </c>
      <c r="B44" s="197"/>
      <c r="C44" s="197"/>
      <c r="D44" s="197"/>
      <c r="E44" s="197"/>
      <c r="F44" s="197"/>
      <c r="G44" s="198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3">
        <v>52135</v>
      </c>
      <c r="D48" s="194"/>
      <c r="E48" s="194"/>
      <c r="F48" s="194"/>
      <c r="G48" s="205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6" t="s">
        <v>61</v>
      </c>
      <c r="B54" s="197"/>
      <c r="C54" s="197"/>
      <c r="D54" s="197"/>
      <c r="E54" s="197"/>
      <c r="F54" s="197"/>
      <c r="G54" s="198"/>
    </row>
    <row r="55" spans="1:7" ht="22.5" hidden="1" customHeight="1" outlineLevel="2" x14ac:dyDescent="0.25">
      <c r="A55" s="35" t="s">
        <v>62</v>
      </c>
      <c r="B55" s="26" t="s">
        <v>11</v>
      </c>
      <c r="C55" s="193">
        <v>0</v>
      </c>
      <c r="D55" s="194"/>
      <c r="E55" s="194"/>
      <c r="F55" s="195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3">
        <v>0</v>
      </c>
      <c r="D56" s="194"/>
      <c r="E56" s="194"/>
      <c r="F56" s="195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3">
        <v>0</v>
      </c>
      <c r="D57" s="194"/>
      <c r="E57" s="194"/>
      <c r="F57" s="195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3">
        <v>0</v>
      </c>
      <c r="D58" s="194"/>
      <c r="E58" s="194"/>
      <c r="F58" s="195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3">
        <v>213</v>
      </c>
      <c r="D59" s="194"/>
      <c r="E59" s="194"/>
      <c r="F59" s="194"/>
      <c r="G59" s="205"/>
    </row>
    <row r="60" spans="1:7" ht="22.5" hidden="1" customHeight="1" outlineLevel="1" collapsed="1" thickBot="1" x14ac:dyDescent="0.3">
      <c r="A60" s="196" t="s">
        <v>65</v>
      </c>
      <c r="B60" s="197"/>
      <c r="C60" s="197"/>
      <c r="D60" s="197"/>
      <c r="E60" s="197"/>
      <c r="F60" s="197"/>
      <c r="G60" s="198"/>
    </row>
    <row r="61" spans="1:7" ht="22.5" hidden="1" customHeight="1" outlineLevel="2" collapsed="1" x14ac:dyDescent="0.25">
      <c r="A61" s="202" t="s">
        <v>66</v>
      </c>
      <c r="B61" s="203"/>
      <c r="C61" s="203"/>
      <c r="D61" s="203"/>
      <c r="E61" s="203"/>
      <c r="F61" s="203"/>
      <c r="G61" s="204"/>
    </row>
    <row r="62" spans="1:7" ht="22.5" hidden="1" customHeight="1" outlineLevel="3" x14ac:dyDescent="0.25">
      <c r="A62" s="35" t="s">
        <v>67</v>
      </c>
      <c r="B62" s="26" t="s">
        <v>11</v>
      </c>
      <c r="C62" s="36">
        <v>3734.88</v>
      </c>
      <c r="D62" s="36">
        <v>3384.8</v>
      </c>
      <c r="E62" s="36">
        <v>3621.3199999999997</v>
      </c>
      <c r="F62" s="36">
        <v>10741</v>
      </c>
      <c r="G62" s="34">
        <v>271835.40000000002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0.90098713730182456</v>
      </c>
      <c r="D63" s="47">
        <v>0.90601511809674729</v>
      </c>
      <c r="E63" s="47">
        <v>0.90902746923109756</v>
      </c>
      <c r="F63" s="47">
        <v>0.90526988268828334</v>
      </c>
      <c r="G63" s="48">
        <v>0.92689272470666806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365.67</v>
      </c>
      <c r="D64" s="36">
        <v>314.37</v>
      </c>
      <c r="E64" s="36">
        <v>318.62</v>
      </c>
      <c r="F64" s="37">
        <v>998.66</v>
      </c>
      <c r="G64" s="34">
        <v>18345.939999999999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8.8212731465845809E-2</v>
      </c>
      <c r="D65" s="47">
        <v>8.4147947493522349E-2</v>
      </c>
      <c r="E65" s="47">
        <v>7.998031995140234E-2</v>
      </c>
      <c r="F65" s="47">
        <v>8.4168775816542307E-2</v>
      </c>
      <c r="G65" s="48">
        <v>6.2555201838704763E-2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44.77</v>
      </c>
      <c r="D66" s="36">
        <v>36.75</v>
      </c>
      <c r="E66" s="36">
        <v>43.790000000000006</v>
      </c>
      <c r="F66" s="37">
        <v>125.31000000000002</v>
      </c>
      <c r="G66" s="34">
        <v>3094.67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1.0800131232329469E-2</v>
      </c>
      <c r="D67" s="47">
        <v>9.836934409730401E-3</v>
      </c>
      <c r="E67" s="47">
        <v>1.0992210817500184E-2</v>
      </c>
      <c r="F67" s="47">
        <v>1.0561341495174452E-2</v>
      </c>
      <c r="G67" s="48">
        <v>1.0552073454627263E-2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2" t="s">
        <v>76</v>
      </c>
      <c r="B70" s="203"/>
      <c r="C70" s="203"/>
      <c r="D70" s="203"/>
      <c r="E70" s="203"/>
      <c r="F70" s="203"/>
      <c r="G70" s="204"/>
    </row>
    <row r="71" spans="1:7" ht="22.5" hidden="1" customHeight="1" outlineLevel="3" x14ac:dyDescent="0.25">
      <c r="A71" s="35" t="s">
        <v>77</v>
      </c>
      <c r="B71" s="26" t="s">
        <v>11</v>
      </c>
      <c r="C71" s="36">
        <v>1052.5</v>
      </c>
      <c r="D71" s="36">
        <v>1604.43</v>
      </c>
      <c r="E71" s="36">
        <v>1794.07</v>
      </c>
      <c r="F71" s="37">
        <v>4451</v>
      </c>
      <c r="G71" s="34">
        <v>38398.629999999997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0.51649597353970267</v>
      </c>
      <c r="D72" s="47">
        <v>0.90399589817558967</v>
      </c>
      <c r="E72" s="47">
        <v>0.90896977312107974</v>
      </c>
      <c r="F72" s="47">
        <v>0.76922678105120179</v>
      </c>
      <c r="G72" s="48">
        <v>0.26970100960977583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775.4</v>
      </c>
      <c r="D73" s="36">
        <v>0</v>
      </c>
      <c r="E73" s="36">
        <v>0</v>
      </c>
      <c r="F73" s="37">
        <v>775.4</v>
      </c>
      <c r="G73" s="34">
        <v>93796.2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0.38051399323770585</v>
      </c>
      <c r="D74" s="47">
        <v>0</v>
      </c>
      <c r="E74" s="47">
        <v>0</v>
      </c>
      <c r="F74" s="47">
        <v>0.13400549225502176</v>
      </c>
      <c r="G74" s="48">
        <v>0.65879771850090629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188.36</v>
      </c>
      <c r="D75" s="36">
        <v>156.02000000000001</v>
      </c>
      <c r="E75" s="36">
        <v>157.97999999999999</v>
      </c>
      <c r="F75" s="37">
        <v>502.36</v>
      </c>
      <c r="G75" s="34">
        <v>8661.64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9.2434376794240755E-2</v>
      </c>
      <c r="D76" s="47">
        <v>8.7907506113296008E-2</v>
      </c>
      <c r="E76" s="47">
        <v>8.0040937509499727E-2</v>
      </c>
      <c r="F76" s="47">
        <v>8.6818415126686532E-2</v>
      </c>
      <c r="G76" s="48">
        <v>6.0836885401286935E-2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21.51</v>
      </c>
      <c r="D77" s="36">
        <v>14.37</v>
      </c>
      <c r="E77" s="36">
        <v>21.69</v>
      </c>
      <c r="F77" s="37">
        <v>57.570000000000007</v>
      </c>
      <c r="G77" s="34">
        <v>1518.34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1.0555656428350598E-2</v>
      </c>
      <c r="D78" s="47">
        <v>8.0965957111143669E-3</v>
      </c>
      <c r="E78" s="47">
        <v>1.0989289369420492E-2</v>
      </c>
      <c r="F78" s="47">
        <v>9.9493115670900231E-3</v>
      </c>
      <c r="G78" s="48">
        <v>1.0664386488031136E-2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2" t="s">
        <v>87</v>
      </c>
      <c r="B81" s="203"/>
      <c r="C81" s="203"/>
      <c r="D81" s="203"/>
      <c r="E81" s="203"/>
      <c r="F81" s="203"/>
      <c r="G81" s="204"/>
    </row>
    <row r="82" spans="1:7" ht="22.5" hidden="1" customHeight="1" outlineLevel="3" x14ac:dyDescent="0.25">
      <c r="A82" s="35" t="s">
        <v>88</v>
      </c>
      <c r="B82" s="26" t="s">
        <v>11</v>
      </c>
      <c r="C82" s="36">
        <v>1051.3800000000001</v>
      </c>
      <c r="D82" s="36">
        <v>1780.37</v>
      </c>
      <c r="E82" s="36">
        <v>1827.25</v>
      </c>
      <c r="F82" s="37">
        <v>4659</v>
      </c>
      <c r="G82" s="34">
        <v>41339.370000000003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0.49886360940428459</v>
      </c>
      <c r="D83" s="47">
        <v>0.90784253735148635</v>
      </c>
      <c r="E83" s="47">
        <v>0.90908412479664091</v>
      </c>
      <c r="F83" s="47">
        <v>0.76645433847044731</v>
      </c>
      <c r="G83" s="48">
        <v>0.27394990894704618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855.6</v>
      </c>
      <c r="D84" s="36">
        <v>0</v>
      </c>
      <c r="E84" s="36">
        <v>0</v>
      </c>
      <c r="F84" s="37">
        <v>855.6</v>
      </c>
      <c r="G84" s="34">
        <v>98301.2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0.40596901615620029</v>
      </c>
      <c r="D85" s="47">
        <v>0</v>
      </c>
      <c r="E85" s="47">
        <v>0</v>
      </c>
      <c r="F85" s="47">
        <v>0.14075516891936354</v>
      </c>
      <c r="G85" s="48">
        <v>0.6514275565734402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177.31</v>
      </c>
      <c r="D86" s="36">
        <v>158.35</v>
      </c>
      <c r="E86" s="36">
        <v>160.63999999999999</v>
      </c>
      <c r="F86" s="37">
        <v>496.29999999999995</v>
      </c>
      <c r="G86" s="34">
        <v>9684.2999999999993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8.413086285022893E-2</v>
      </c>
      <c r="D87" s="47">
        <v>8.0745499974504101E-2</v>
      </c>
      <c r="E87" s="47">
        <v>7.9920795625848889E-2</v>
      </c>
      <c r="F87" s="47">
        <v>8.1646552518326462E-2</v>
      </c>
      <c r="G87" s="48">
        <v>6.4176428020453119E-2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23.26</v>
      </c>
      <c r="D88" s="36">
        <v>22.38</v>
      </c>
      <c r="E88" s="36">
        <v>22.1</v>
      </c>
      <c r="F88" s="37">
        <v>67.740000000000009</v>
      </c>
      <c r="G88" s="34">
        <v>1576.33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1.1036511589286138E-2</v>
      </c>
      <c r="D89" s="47">
        <v>1.1411962674009485E-2</v>
      </c>
      <c r="E89" s="47">
        <v>1.0995079577510338E-2</v>
      </c>
      <c r="F89" s="47">
        <v>1.1143940091862654E-2</v>
      </c>
      <c r="G89" s="48">
        <v>1.0446106459060632E-2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1" t="s">
        <v>98</v>
      </c>
      <c r="B92" s="172"/>
      <c r="C92" s="172"/>
      <c r="D92" s="172"/>
      <c r="E92" s="172"/>
      <c r="F92" s="172"/>
      <c r="G92" s="173"/>
    </row>
    <row r="93" spans="1:7" ht="22.5" hidden="1" customHeight="1" outlineLevel="1" collapsed="1" x14ac:dyDescent="0.25">
      <c r="A93" s="199" t="s">
        <v>99</v>
      </c>
      <c r="B93" s="200"/>
      <c r="C93" s="200"/>
      <c r="D93" s="200"/>
      <c r="E93" s="200"/>
      <c r="F93" s="200"/>
      <c r="G93" s="201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1194.9000000000001</v>
      </c>
      <c r="D94" s="36">
        <v>1194.8</v>
      </c>
      <c r="E94" s="36">
        <v>1195</v>
      </c>
      <c r="F94" s="37">
        <v>3584.7</v>
      </c>
      <c r="G94" s="34">
        <v>83478.8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1197.5999999999999</v>
      </c>
      <c r="D95" s="36">
        <v>1196.5999999999999</v>
      </c>
      <c r="E95" s="36">
        <v>1197.7</v>
      </c>
      <c r="F95" s="37">
        <v>3591.8999999999996</v>
      </c>
      <c r="G95" s="34">
        <v>84505.4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1192.2</v>
      </c>
      <c r="D96" s="36">
        <v>1193</v>
      </c>
      <c r="E96" s="36">
        <v>1193.0999999999999</v>
      </c>
      <c r="F96" s="37">
        <v>3578.2999999999997</v>
      </c>
      <c r="G96" s="34">
        <v>85434.1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2353.61</v>
      </c>
      <c r="D97" s="36">
        <v>2280.8000000000002</v>
      </c>
      <c r="E97" s="36">
        <v>2387.29</v>
      </c>
      <c r="F97" s="37">
        <v>7021.7</v>
      </c>
      <c r="G97" s="34">
        <v>166973.84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0.6565709822300333</v>
      </c>
      <c r="D98" s="52">
        <v>0.63631291150541247</v>
      </c>
      <c r="E98" s="52">
        <v>0.66576217301578455</v>
      </c>
      <c r="F98" s="53">
        <v>0.65288380180196937</v>
      </c>
      <c r="G98" s="54">
        <v>0.65888627616869022</v>
      </c>
      <c r="H98" s="41">
        <v>2.2686048275209925E-2</v>
      </c>
      <c r="I98" s="41">
        <v>1.8617253180849724E-2</v>
      </c>
      <c r="J98" s="41">
        <v>7.2644757857638353E-3</v>
      </c>
    </row>
    <row r="99" spans="1:10" ht="22.5" hidden="1" customHeight="1" outlineLevel="1" collapsed="1" x14ac:dyDescent="0.25">
      <c r="A99" s="196" t="s">
        <v>105</v>
      </c>
      <c r="B99" s="197"/>
      <c r="C99" s="197"/>
      <c r="D99" s="197"/>
      <c r="E99" s="197"/>
      <c r="F99" s="197"/>
      <c r="G99" s="198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1116.7</v>
      </c>
      <c r="D100" s="36">
        <v>1117</v>
      </c>
      <c r="E100" s="36">
        <v>1117</v>
      </c>
      <c r="F100" s="37">
        <v>3350.7</v>
      </c>
      <c r="G100" s="34">
        <v>80344.600000000006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1115</v>
      </c>
      <c r="D101" s="36">
        <v>1115</v>
      </c>
      <c r="E101" s="36">
        <v>1115.3</v>
      </c>
      <c r="F101" s="37">
        <v>3345.3</v>
      </c>
      <c r="G101" s="34">
        <v>80106.899999999994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1125.0999999999999</v>
      </c>
      <c r="D102" s="36">
        <v>1125.9000000000001</v>
      </c>
      <c r="E102" s="36">
        <v>1126.2</v>
      </c>
      <c r="F102" s="37">
        <v>3377.2</v>
      </c>
      <c r="G102" s="34">
        <v>80176.100000000006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2280.13</v>
      </c>
      <c r="D103" s="36">
        <v>2199.19</v>
      </c>
      <c r="E103" s="36">
        <v>2260.36</v>
      </c>
      <c r="F103" s="37">
        <v>6739.68</v>
      </c>
      <c r="G103" s="34">
        <v>161487.31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0.67925703050524322</v>
      </c>
      <c r="D104" s="52">
        <v>0.6549301646862622</v>
      </c>
      <c r="E104" s="52">
        <v>0.67302664880154839</v>
      </c>
      <c r="F104" s="53">
        <v>0.66907040463804945</v>
      </c>
      <c r="G104" s="54">
        <v>0.67110884204471966</v>
      </c>
    </row>
    <row r="105" spans="1:10" ht="22.5" hidden="1" customHeight="1" outlineLevel="1" collapsed="1" thickBot="1" x14ac:dyDescent="0.3">
      <c r="A105" s="196" t="s">
        <v>111</v>
      </c>
      <c r="B105" s="197"/>
      <c r="C105" s="197"/>
      <c r="D105" s="197"/>
      <c r="E105" s="197"/>
      <c r="F105" s="197"/>
      <c r="G105" s="198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289.44000000000005</v>
      </c>
      <c r="D106" s="36">
        <v>374.5</v>
      </c>
      <c r="E106" s="36">
        <v>298.97000000000003</v>
      </c>
      <c r="F106" s="37">
        <v>962.91000000000008</v>
      </c>
      <c r="G106" s="34">
        <v>23865.279999999999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6.2463582333061429E-2</v>
      </c>
      <c r="D107" s="52">
        <v>8.3593936593608476E-2</v>
      </c>
      <c r="E107" s="52">
        <v>6.4327133067249048E-2</v>
      </c>
      <c r="F107" s="53">
        <v>6.9971906887245319E-2</v>
      </c>
      <c r="G107" s="54">
        <v>7.2657847054362429E-2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4342.4399999999996</v>
      </c>
      <c r="D108" s="36">
        <v>4105.5</v>
      </c>
      <c r="E108" s="36">
        <v>4349.5600000000004</v>
      </c>
      <c r="F108" s="37">
        <v>12797.5</v>
      </c>
      <c r="G108" s="34">
        <v>304608.43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245</v>
      </c>
      <c r="D109" s="36">
        <v>227</v>
      </c>
      <c r="E109" s="36">
        <v>235.03</v>
      </c>
      <c r="F109" s="37">
        <v>707.03</v>
      </c>
      <c r="G109" s="34">
        <v>16446.03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0.62557660448029961</v>
      </c>
      <c r="D110" s="55">
        <v>0.59137461648156953</v>
      </c>
      <c r="E110" s="55">
        <v>0.626349668073096</v>
      </c>
      <c r="F110" s="55">
        <v>0.61443434590769208</v>
      </c>
      <c r="G110" s="56">
        <v>0.61655896749674466</v>
      </c>
    </row>
    <row r="111" spans="1:10" ht="22.5" customHeight="1" collapsed="1" thickBot="1" x14ac:dyDescent="0.3">
      <c r="A111" s="171" t="s">
        <v>117</v>
      </c>
      <c r="B111" s="172"/>
      <c r="C111" s="172"/>
      <c r="D111" s="172"/>
      <c r="E111" s="172"/>
      <c r="F111" s="172"/>
      <c r="G111" s="173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4342.4399999999996</v>
      </c>
      <c r="D112" s="57">
        <v>4105.5</v>
      </c>
      <c r="E112" s="57">
        <v>4349.5600000000004</v>
      </c>
      <c r="F112" s="58">
        <v>12797.5</v>
      </c>
      <c r="G112" s="59">
        <v>304608.43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3826</v>
      </c>
      <c r="D113" s="36">
        <v>3746</v>
      </c>
      <c r="E113" s="36">
        <v>3884</v>
      </c>
      <c r="F113" s="37">
        <v>11456</v>
      </c>
      <c r="G113" s="34">
        <v>263926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4013</v>
      </c>
      <c r="D114" s="36">
        <v>3782</v>
      </c>
      <c r="E114" s="36">
        <v>3920</v>
      </c>
      <c r="F114" s="37">
        <v>11715</v>
      </c>
      <c r="G114" s="34">
        <v>276197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0.92413481821280208</v>
      </c>
      <c r="D115" s="52">
        <v>0.92120326391426133</v>
      </c>
      <c r="E115" s="52">
        <v>0.90124058525460038</v>
      </c>
      <c r="F115" s="52">
        <v>0.91541316663410821</v>
      </c>
      <c r="G115" s="60">
        <v>0.90672802456583357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</v>
      </c>
      <c r="D116" s="36">
        <v>4</v>
      </c>
      <c r="E116" s="36">
        <v>3</v>
      </c>
      <c r="F116" s="37">
        <v>11</v>
      </c>
      <c r="G116" s="34">
        <v>287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9.9676052828308001E-4</v>
      </c>
      <c r="D117" s="43">
        <v>1.0576414595452142E-3</v>
      </c>
      <c r="E117" s="43">
        <v>7.6530612244897955E-4</v>
      </c>
      <c r="F117" s="44">
        <v>9.3896713615023472E-4</v>
      </c>
      <c r="G117" s="45">
        <v>1.0391133864596648E-3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57340</v>
      </c>
      <c r="D118" s="36">
        <v>55060</v>
      </c>
      <c r="E118" s="36">
        <v>56400</v>
      </c>
      <c r="F118" s="37">
        <v>168800</v>
      </c>
      <c r="G118" s="34">
        <v>4324620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14.288562172937951</v>
      </c>
      <c r="D119" s="63">
        <v>14.558434690639872</v>
      </c>
      <c r="E119" s="63">
        <v>14.387755102040817</v>
      </c>
      <c r="F119" s="64">
        <v>14.408877507469057</v>
      </c>
      <c r="G119" s="65">
        <v>15.657737050004163</v>
      </c>
    </row>
    <row r="120" spans="1:7" ht="22.5" customHeight="1" collapsed="1" thickBot="1" x14ac:dyDescent="0.3">
      <c r="A120" s="171" t="s">
        <v>127</v>
      </c>
      <c r="B120" s="172"/>
      <c r="C120" s="172"/>
      <c r="D120" s="172"/>
      <c r="E120" s="172"/>
      <c r="F120" s="172"/>
      <c r="G120" s="173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3779.65</v>
      </c>
      <c r="D121" s="57">
        <v>3421.55</v>
      </c>
      <c r="E121" s="57">
        <v>3665.1099999999997</v>
      </c>
      <c r="F121" s="58">
        <v>10866.310000000001</v>
      </c>
      <c r="G121" s="66">
        <v>274930.07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4013</v>
      </c>
      <c r="D122" s="36">
        <v>3782</v>
      </c>
      <c r="E122" s="36">
        <v>3920</v>
      </c>
      <c r="F122" s="37">
        <v>11715</v>
      </c>
      <c r="G122" s="34">
        <v>276197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1.0617385207625045</v>
      </c>
      <c r="D123" s="55">
        <v>1.1053469918604142</v>
      </c>
      <c r="E123" s="55">
        <v>1.0695449795504093</v>
      </c>
      <c r="F123" s="67">
        <v>1.0781028702475817</v>
      </c>
      <c r="G123" s="68">
        <v>1.0046081900026431</v>
      </c>
    </row>
    <row r="124" spans="1:7" ht="22.5" customHeight="1" collapsed="1" thickBot="1" x14ac:dyDescent="0.3">
      <c r="A124" s="171" t="s">
        <v>130</v>
      </c>
      <c r="B124" s="172"/>
      <c r="C124" s="172"/>
      <c r="D124" s="172"/>
      <c r="E124" s="172"/>
      <c r="F124" s="172"/>
      <c r="G124" s="173"/>
    </row>
    <row r="125" spans="1:7" ht="22.5" hidden="1" customHeight="1" outlineLevel="1" collapsed="1" x14ac:dyDescent="0.25">
      <c r="A125" s="199" t="s">
        <v>131</v>
      </c>
      <c r="B125" s="200"/>
      <c r="C125" s="200"/>
      <c r="D125" s="200"/>
      <c r="E125" s="200"/>
      <c r="F125" s="200"/>
      <c r="G125" s="201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242.5</v>
      </c>
      <c r="D126" s="36">
        <v>233</v>
      </c>
      <c r="E126" s="36">
        <v>242.37</v>
      </c>
      <c r="F126" s="36">
        <v>717.87</v>
      </c>
      <c r="G126" s="34">
        <v>11667.09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242.5</v>
      </c>
      <c r="D127" s="36">
        <v>233</v>
      </c>
      <c r="E127" s="36">
        <v>242.37</v>
      </c>
      <c r="F127" s="37">
        <v>717.87</v>
      </c>
      <c r="G127" s="34">
        <v>11667.09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407.31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30.3125</v>
      </c>
      <c r="D130" s="36">
        <v>29.125</v>
      </c>
      <c r="E130" s="36">
        <v>30.296250000000001</v>
      </c>
      <c r="F130" s="37">
        <v>29.911249999999999</v>
      </c>
      <c r="G130" s="34">
        <v>28.644251307358033</v>
      </c>
    </row>
    <row r="131" spans="1:7" ht="22.5" hidden="1" customHeight="1" outlineLevel="1" collapsed="1" thickBot="1" x14ac:dyDescent="0.3">
      <c r="A131" s="196" t="s">
        <v>136</v>
      </c>
      <c r="B131" s="197"/>
      <c r="C131" s="197"/>
      <c r="D131" s="197"/>
      <c r="E131" s="197"/>
      <c r="F131" s="197"/>
      <c r="G131" s="198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8</v>
      </c>
      <c r="E133" s="38">
        <v>8</v>
      </c>
      <c r="F133" s="27">
        <v>24</v>
      </c>
      <c r="G133" s="28">
        <v>473.31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337.71</v>
      </c>
      <c r="D134" s="36">
        <v>325.8</v>
      </c>
      <c r="E134" s="36">
        <v>287.64999999999998</v>
      </c>
      <c r="F134" s="37">
        <v>951.16</v>
      </c>
      <c r="G134" s="34">
        <v>18356.98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42.213749999999997</v>
      </c>
      <c r="D135" s="63">
        <v>40.725000000000001</v>
      </c>
      <c r="E135" s="63">
        <v>35.956249999999997</v>
      </c>
      <c r="F135" s="64">
        <v>39.631666666666668</v>
      </c>
      <c r="G135" s="65">
        <v>38.784264013014727</v>
      </c>
    </row>
    <row r="136" spans="1:7" ht="22.5" customHeight="1" collapsed="1" thickBot="1" x14ac:dyDescent="0.3">
      <c r="A136" s="171" t="s">
        <v>141</v>
      </c>
      <c r="B136" s="172"/>
      <c r="C136" s="172"/>
      <c r="D136" s="172"/>
      <c r="E136" s="172"/>
      <c r="F136" s="172"/>
      <c r="G136" s="173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125.13999999999999</v>
      </c>
      <c r="D137" s="57">
        <v>124.96000000000001</v>
      </c>
      <c r="E137" s="57">
        <v>127.23</v>
      </c>
      <c r="F137" s="58">
        <v>377.33</v>
      </c>
      <c r="G137" s="59">
        <v>9310.24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31.183653127336154</v>
      </c>
      <c r="D138" s="38">
        <v>33.040719196192498</v>
      </c>
      <c r="E138" s="38">
        <v>32.456632653061227</v>
      </c>
      <c r="F138" s="38">
        <v>32.209133589415281</v>
      </c>
      <c r="G138" s="72">
        <v>33.708693432586159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56430</v>
      </c>
      <c r="D139" s="73">
        <v>54170</v>
      </c>
      <c r="E139" s="73">
        <v>55610</v>
      </c>
      <c r="F139" s="37">
        <v>166210</v>
      </c>
      <c r="G139" s="74">
        <v>4257710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14.061799152753551</v>
      </c>
      <c r="D140" s="38">
        <v>14.323109465891063</v>
      </c>
      <c r="E140" s="38">
        <v>14.186224489795919</v>
      </c>
      <c r="F140" s="38">
        <v>14.187793427230046</v>
      </c>
      <c r="G140" s="72">
        <v>15.415482427397835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381</v>
      </c>
      <c r="D141" s="36">
        <v>11</v>
      </c>
      <c r="E141" s="36">
        <v>301</v>
      </c>
      <c r="F141" s="37">
        <v>693</v>
      </c>
      <c r="G141" s="39">
        <v>21725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9.4941440318963372E-2</v>
      </c>
      <c r="D142" s="38">
        <v>2.908514013749339E-3</v>
      </c>
      <c r="E142" s="38">
        <v>7.678571428571429E-2</v>
      </c>
      <c r="F142" s="27">
        <v>5.9154929577464786E-2</v>
      </c>
      <c r="G142" s="72">
        <v>7.8657624811276014E-2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180</v>
      </c>
      <c r="D143" s="76">
        <v>179</v>
      </c>
      <c r="E143" s="76">
        <v>186</v>
      </c>
      <c r="F143" s="77">
        <v>545</v>
      </c>
      <c r="G143" s="78">
        <v>51923</v>
      </c>
    </row>
    <row r="144" spans="1:7" ht="22.5" customHeight="1" collapsed="1" thickBot="1" x14ac:dyDescent="0.3">
      <c r="A144" s="171" t="s">
        <v>155</v>
      </c>
      <c r="B144" s="172"/>
      <c r="C144" s="172"/>
      <c r="D144" s="172"/>
      <c r="E144" s="172"/>
      <c r="F144" s="172"/>
      <c r="G144" s="173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3">
        <v>0</v>
      </c>
      <c r="D147" s="194"/>
      <c r="E147" s="195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3">
        <v>0</v>
      </c>
      <c r="D148" s="194"/>
      <c r="E148" s="195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3">
        <v>0</v>
      </c>
      <c r="D149" s="194"/>
      <c r="E149" s="195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3">
        <v>0</v>
      </c>
      <c r="D150" s="194"/>
      <c r="E150" s="195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46">
        <v>0</v>
      </c>
      <c r="D151" s="146">
        <v>0</v>
      </c>
      <c r="E151" s="146">
        <v>0</v>
      </c>
      <c r="F151" s="36">
        <v>0</v>
      </c>
      <c r="G151" s="39">
        <v>22964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3">
        <v>1517.18994140625</v>
      </c>
      <c r="D152" s="194"/>
      <c r="E152" s="195"/>
      <c r="F152" s="36">
        <v>1517.18994140625</v>
      </c>
      <c r="G152" s="39">
        <v>7993.7799682617197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3">
        <v>82</v>
      </c>
      <c r="D153" s="194"/>
      <c r="E153" s="195"/>
      <c r="F153" s="36">
        <v>82</v>
      </c>
      <c r="G153" s="39">
        <v>399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46">
        <v>0</v>
      </c>
      <c r="D154" s="146">
        <v>0</v>
      </c>
      <c r="E154" s="146">
        <v>0</v>
      </c>
      <c r="F154" s="36">
        <v>0</v>
      </c>
      <c r="G154" s="39">
        <v>32188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3">
        <v>1651.83996582031</v>
      </c>
      <c r="D155" s="194"/>
      <c r="E155" s="195"/>
      <c r="F155" s="36">
        <v>1651.83996582031</v>
      </c>
      <c r="G155" s="39">
        <v>10507.8398742676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3">
        <v>91</v>
      </c>
      <c r="D156" s="194"/>
      <c r="E156" s="195"/>
      <c r="F156" s="36">
        <v>91</v>
      </c>
      <c r="G156" s="39">
        <v>639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46">
        <v>2306</v>
      </c>
      <c r="D157" s="146">
        <v>2148</v>
      </c>
      <c r="E157" s="146">
        <v>1962</v>
      </c>
      <c r="F157" s="36">
        <v>6416</v>
      </c>
      <c r="G157" s="39">
        <v>167722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3">
        <v>0</v>
      </c>
      <c r="D160" s="194"/>
      <c r="E160" s="195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3">
        <v>0</v>
      </c>
      <c r="D161" s="194"/>
      <c r="E161" s="195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3">
        <v>0</v>
      </c>
      <c r="D162" s="194"/>
      <c r="E162" s="195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3">
        <v>0</v>
      </c>
      <c r="D163" s="194"/>
      <c r="E163" s="195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3">
        <v>0</v>
      </c>
      <c r="D164" s="194"/>
      <c r="E164" s="195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3">
        <v>0</v>
      </c>
      <c r="D165" s="194"/>
      <c r="E165" s="195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5">
        <v>9585.0299072265589</v>
      </c>
      <c r="D166" s="188"/>
      <c r="E166" s="188"/>
      <c r="F166" s="189"/>
      <c r="G166" s="86">
        <v>241375.61984252933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5">
        <v>0</v>
      </c>
      <c r="D167" s="186"/>
      <c r="E167" s="186"/>
      <c r="F167" s="187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5">
        <v>173</v>
      </c>
      <c r="D168" s="188"/>
      <c r="E168" s="188"/>
      <c r="F168" s="189"/>
      <c r="G168" s="86">
        <v>1038</v>
      </c>
    </row>
    <row r="169" spans="1:10" ht="28.2" hidden="1" outlineLevel="1" thickBot="1" x14ac:dyDescent="0.3">
      <c r="A169" s="89" t="s">
        <v>173</v>
      </c>
      <c r="B169" s="90" t="s">
        <v>11</v>
      </c>
      <c r="C169" s="190">
        <v>169855.17981719945</v>
      </c>
      <c r="D169" s="191"/>
      <c r="E169" s="191"/>
      <c r="F169" s="191"/>
      <c r="G169" s="192"/>
    </row>
    <row r="170" spans="1:10" ht="25.8" collapsed="1" thickBot="1" x14ac:dyDescent="0.3">
      <c r="A170" s="171" t="s">
        <v>174</v>
      </c>
      <c r="B170" s="172"/>
      <c r="C170" s="172"/>
      <c r="D170" s="172"/>
      <c r="E170" s="172"/>
      <c r="F170" s="172"/>
      <c r="G170" s="173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1" t="s">
        <v>175</v>
      </c>
      <c r="B172" s="172"/>
      <c r="C172" s="172"/>
      <c r="D172" s="172"/>
      <c r="E172" s="172"/>
      <c r="F172" s="172"/>
      <c r="G172" s="173"/>
    </row>
    <row r="173" spans="1:10" ht="27" hidden="1" customHeight="1" outlineLevel="1" x14ac:dyDescent="0.25">
      <c r="A173" s="183" t="s">
        <v>176</v>
      </c>
      <c r="B173" s="184"/>
      <c r="C173" s="184"/>
      <c r="D173" s="147" t="s">
        <v>177</v>
      </c>
      <c r="E173" s="147" t="s">
        <v>178</v>
      </c>
      <c r="F173" s="147" t="s">
        <v>179</v>
      </c>
      <c r="G173" s="96" t="s">
        <v>180</v>
      </c>
    </row>
    <row r="174" spans="1:10" ht="30.75" hidden="1" customHeight="1" outlineLevel="1" x14ac:dyDescent="0.25">
      <c r="A174" s="165" t="s">
        <v>258</v>
      </c>
      <c r="B174" s="166"/>
      <c r="C174" s="166"/>
      <c r="D174" s="97" t="s">
        <v>239</v>
      </c>
      <c r="E174" s="98" t="s">
        <v>268</v>
      </c>
      <c r="F174" s="98" t="s">
        <v>228</v>
      </c>
      <c r="G174" s="99">
        <v>205</v>
      </c>
    </row>
    <row r="175" spans="1:10" ht="30.75" hidden="1" customHeight="1" outlineLevel="1" x14ac:dyDescent="0.25">
      <c r="A175" s="165" t="s">
        <v>258</v>
      </c>
      <c r="B175" s="166"/>
      <c r="C175" s="166"/>
      <c r="D175" s="97">
        <v>9</v>
      </c>
      <c r="E175" s="98" t="s">
        <v>225</v>
      </c>
      <c r="F175" s="98" t="s">
        <v>197</v>
      </c>
      <c r="G175" s="99">
        <v>160</v>
      </c>
    </row>
    <row r="176" spans="1:10" ht="30.75" hidden="1" customHeight="1" outlineLevel="1" x14ac:dyDescent="0.25">
      <c r="A176" s="165" t="s">
        <v>265</v>
      </c>
      <c r="B176" s="166"/>
      <c r="C176" s="166"/>
      <c r="D176" s="97">
        <v>10</v>
      </c>
      <c r="E176" s="98" t="s">
        <v>266</v>
      </c>
      <c r="F176" s="98" t="s">
        <v>228</v>
      </c>
      <c r="G176" s="99">
        <v>145</v>
      </c>
    </row>
    <row r="177" spans="1:10" ht="30.75" hidden="1" customHeight="1" outlineLevel="1" x14ac:dyDescent="0.25">
      <c r="A177" s="165" t="s">
        <v>234</v>
      </c>
      <c r="B177" s="166"/>
      <c r="C177" s="166"/>
      <c r="D177" s="97">
        <v>17</v>
      </c>
      <c r="E177" s="98" t="s">
        <v>236</v>
      </c>
      <c r="F177" s="98" t="s">
        <v>228</v>
      </c>
      <c r="G177" s="99">
        <v>60</v>
      </c>
    </row>
    <row r="178" spans="1:10" ht="30.75" hidden="1" customHeight="1" outlineLevel="1" x14ac:dyDescent="0.25">
      <c r="A178" s="165" t="s">
        <v>202</v>
      </c>
      <c r="B178" s="166"/>
      <c r="C178" s="166"/>
      <c r="D178" s="97" t="s">
        <v>202</v>
      </c>
      <c r="E178" s="98" t="s">
        <v>202</v>
      </c>
      <c r="F178" s="98" t="s">
        <v>202</v>
      </c>
      <c r="G178" s="99" t="s">
        <v>202</v>
      </c>
    </row>
    <row r="179" spans="1:10" ht="30.75" hidden="1" customHeight="1" outlineLevel="1" x14ac:dyDescent="0.25">
      <c r="A179" s="165" t="s">
        <v>202</v>
      </c>
      <c r="B179" s="166"/>
      <c r="C179" s="166"/>
      <c r="D179" s="97" t="s">
        <v>202</v>
      </c>
      <c r="E179" s="98" t="s">
        <v>202</v>
      </c>
      <c r="F179" s="98" t="s">
        <v>202</v>
      </c>
      <c r="G179" s="99" t="s">
        <v>202</v>
      </c>
    </row>
    <row r="180" spans="1:10" ht="30.75" hidden="1" customHeight="1" outlineLevel="1" x14ac:dyDescent="0.25">
      <c r="A180" s="165" t="s">
        <v>202</v>
      </c>
      <c r="B180" s="166"/>
      <c r="C180" s="166"/>
      <c r="D180" s="97" t="s">
        <v>202</v>
      </c>
      <c r="E180" s="98" t="s">
        <v>202</v>
      </c>
      <c r="F180" s="98" t="s">
        <v>202</v>
      </c>
      <c r="G180" s="99" t="s">
        <v>202</v>
      </c>
    </row>
    <row r="181" spans="1:10" ht="30.75" hidden="1" customHeight="1" outlineLevel="1" x14ac:dyDescent="0.25">
      <c r="A181" s="165" t="s">
        <v>202</v>
      </c>
      <c r="B181" s="166"/>
      <c r="C181" s="166"/>
      <c r="D181" s="97" t="s">
        <v>202</v>
      </c>
      <c r="E181" s="98" t="s">
        <v>202</v>
      </c>
      <c r="F181" s="98" t="s">
        <v>202</v>
      </c>
      <c r="G181" s="99" t="s">
        <v>202</v>
      </c>
    </row>
    <row r="182" spans="1:10" ht="30.75" hidden="1" customHeight="1" outlineLevel="1" x14ac:dyDescent="0.25">
      <c r="A182" s="165" t="s">
        <v>202</v>
      </c>
      <c r="B182" s="166"/>
      <c r="C182" s="166"/>
      <c r="D182" s="97" t="s">
        <v>202</v>
      </c>
      <c r="E182" s="98" t="s">
        <v>202</v>
      </c>
      <c r="F182" s="98" t="s">
        <v>202</v>
      </c>
      <c r="G182" s="99" t="s">
        <v>202</v>
      </c>
    </row>
    <row r="183" spans="1:10" ht="30.75" hidden="1" customHeight="1" outlineLevel="1" x14ac:dyDescent="0.25">
      <c r="A183" s="165" t="s">
        <v>202</v>
      </c>
      <c r="B183" s="166"/>
      <c r="C183" s="166"/>
      <c r="D183" s="97" t="s">
        <v>202</v>
      </c>
      <c r="E183" s="98" t="s">
        <v>202</v>
      </c>
      <c r="F183" s="98" t="s">
        <v>202</v>
      </c>
      <c r="G183" s="99" t="s">
        <v>202</v>
      </c>
    </row>
    <row r="184" spans="1:10" ht="30.75" hidden="1" customHeight="1" outlineLevel="1" x14ac:dyDescent="0.25">
      <c r="A184" s="165" t="s">
        <v>202</v>
      </c>
      <c r="B184" s="166"/>
      <c r="C184" s="166"/>
      <c r="D184" s="97" t="s">
        <v>202</v>
      </c>
      <c r="E184" s="98" t="s">
        <v>202</v>
      </c>
      <c r="F184" s="98" t="s">
        <v>202</v>
      </c>
      <c r="G184" s="99" t="s">
        <v>202</v>
      </c>
    </row>
    <row r="185" spans="1:10" ht="30.75" hidden="1" customHeight="1" outlineLevel="1" x14ac:dyDescent="0.25">
      <c r="A185" s="165" t="s">
        <v>202</v>
      </c>
      <c r="B185" s="166"/>
      <c r="C185" s="166"/>
      <c r="D185" s="97" t="s">
        <v>202</v>
      </c>
      <c r="E185" s="98" t="s">
        <v>202</v>
      </c>
      <c r="F185" s="98" t="s">
        <v>202</v>
      </c>
      <c r="G185" s="99" t="s">
        <v>202</v>
      </c>
    </row>
    <row r="186" spans="1:10" ht="30.75" hidden="1" customHeight="1" outlineLevel="1" x14ac:dyDescent="0.25">
      <c r="A186" s="165" t="s">
        <v>202</v>
      </c>
      <c r="B186" s="166"/>
      <c r="C186" s="166"/>
      <c r="D186" s="97" t="s">
        <v>202</v>
      </c>
      <c r="E186" s="98" t="s">
        <v>202</v>
      </c>
      <c r="F186" s="98" t="s">
        <v>202</v>
      </c>
      <c r="G186" s="99" t="s">
        <v>202</v>
      </c>
    </row>
    <row r="187" spans="1:10" ht="30.75" hidden="1" customHeight="1" outlineLevel="1" x14ac:dyDescent="0.25">
      <c r="A187" s="165" t="s">
        <v>202</v>
      </c>
      <c r="B187" s="166"/>
      <c r="C187" s="166"/>
      <c r="D187" s="97" t="s">
        <v>202</v>
      </c>
      <c r="E187" s="98" t="s">
        <v>202</v>
      </c>
      <c r="F187" s="98" t="s">
        <v>202</v>
      </c>
      <c r="G187" s="99" t="s">
        <v>202</v>
      </c>
    </row>
    <row r="188" spans="1:10" ht="30.75" hidden="1" customHeight="1" outlineLevel="1" x14ac:dyDescent="0.25">
      <c r="A188" s="165" t="s">
        <v>202</v>
      </c>
      <c r="B188" s="166"/>
      <c r="C188" s="166"/>
      <c r="D188" s="97" t="s">
        <v>202</v>
      </c>
      <c r="E188" s="98" t="s">
        <v>202</v>
      </c>
      <c r="F188" s="98" t="s">
        <v>202</v>
      </c>
      <c r="G188" s="99" t="s">
        <v>202</v>
      </c>
    </row>
    <row r="189" spans="1:10" ht="27" hidden="1" customHeight="1" outlineLevel="1" thickBot="1" x14ac:dyDescent="0.3">
      <c r="A189" s="180" t="s">
        <v>181</v>
      </c>
      <c r="B189" s="181"/>
      <c r="C189" s="181"/>
      <c r="D189" s="181"/>
      <c r="E189" s="181"/>
      <c r="F189" s="182"/>
      <c r="G189" s="100">
        <v>570</v>
      </c>
    </row>
    <row r="190" spans="1:10" ht="22.5" customHeight="1" collapsed="1" thickBot="1" x14ac:dyDescent="0.3">
      <c r="A190" s="171" t="s">
        <v>182</v>
      </c>
      <c r="B190" s="172"/>
      <c r="C190" s="172"/>
      <c r="D190" s="172"/>
      <c r="E190" s="172"/>
      <c r="F190" s="172"/>
      <c r="G190" s="172"/>
      <c r="H190" s="172"/>
      <c r="I190" s="172"/>
      <c r="J190" s="173"/>
    </row>
    <row r="191" spans="1:10" ht="30.75" hidden="1" customHeight="1" outlineLevel="2" x14ac:dyDescent="0.25">
      <c r="A191" s="183" t="s">
        <v>183</v>
      </c>
      <c r="B191" s="184"/>
      <c r="C191" s="184"/>
      <c r="D191" s="147" t="s">
        <v>184</v>
      </c>
      <c r="E191" s="147" t="s">
        <v>185</v>
      </c>
      <c r="F191" s="147" t="s">
        <v>186</v>
      </c>
      <c r="G191" s="147" t="s">
        <v>178</v>
      </c>
      <c r="H191" s="147" t="s">
        <v>187</v>
      </c>
      <c r="I191" s="147" t="s">
        <v>188</v>
      </c>
      <c r="J191" s="101" t="s">
        <v>189</v>
      </c>
    </row>
    <row r="192" spans="1:10" ht="30.75" hidden="1" customHeight="1" outlineLevel="2" x14ac:dyDescent="0.25">
      <c r="A192" s="165" t="s">
        <v>202</v>
      </c>
      <c r="B192" s="166"/>
      <c r="C192" s="166"/>
      <c r="D192" s="102" t="s">
        <v>202</v>
      </c>
      <c r="E192" s="102" t="s">
        <v>202</v>
      </c>
      <c r="F192" s="103" t="s">
        <v>202</v>
      </c>
      <c r="G192" s="103" t="s">
        <v>202</v>
      </c>
      <c r="H192" s="103" t="s">
        <v>202</v>
      </c>
      <c r="I192" s="103"/>
      <c r="J192" s="104" t="s">
        <v>202</v>
      </c>
    </row>
    <row r="193" spans="1:10" ht="30.75" hidden="1" customHeight="1" outlineLevel="2" x14ac:dyDescent="0.25">
      <c r="A193" s="165" t="s">
        <v>202</v>
      </c>
      <c r="B193" s="166"/>
      <c r="C193" s="166"/>
      <c r="D193" s="102" t="s">
        <v>202</v>
      </c>
      <c r="E193" s="102" t="s">
        <v>202</v>
      </c>
      <c r="F193" s="103" t="s">
        <v>202</v>
      </c>
      <c r="G193" s="103" t="s">
        <v>202</v>
      </c>
      <c r="H193" s="103" t="s">
        <v>202</v>
      </c>
      <c r="I193" s="103"/>
      <c r="J193" s="104" t="s">
        <v>202</v>
      </c>
    </row>
    <row r="194" spans="1:10" ht="30.75" hidden="1" customHeight="1" outlineLevel="2" x14ac:dyDescent="0.25">
      <c r="A194" s="165" t="s">
        <v>202</v>
      </c>
      <c r="B194" s="166"/>
      <c r="C194" s="166"/>
      <c r="D194" s="102" t="s">
        <v>202</v>
      </c>
      <c r="E194" s="102" t="s">
        <v>202</v>
      </c>
      <c r="F194" s="103" t="s">
        <v>202</v>
      </c>
      <c r="G194" s="103" t="s">
        <v>202</v>
      </c>
      <c r="H194" s="103" t="s">
        <v>202</v>
      </c>
      <c r="I194" s="103"/>
      <c r="J194" s="104" t="s">
        <v>202</v>
      </c>
    </row>
    <row r="195" spans="1:10" ht="30.75" hidden="1" customHeight="1" outlineLevel="2" x14ac:dyDescent="0.25">
      <c r="A195" s="165" t="s">
        <v>202</v>
      </c>
      <c r="B195" s="166"/>
      <c r="C195" s="166"/>
      <c r="D195" s="102" t="s">
        <v>202</v>
      </c>
      <c r="E195" s="102" t="s">
        <v>202</v>
      </c>
      <c r="F195" s="103" t="s">
        <v>202</v>
      </c>
      <c r="G195" s="103" t="s">
        <v>202</v>
      </c>
      <c r="H195" s="103" t="s">
        <v>202</v>
      </c>
      <c r="I195" s="103"/>
      <c r="J195" s="104" t="s">
        <v>202</v>
      </c>
    </row>
    <row r="196" spans="1:10" ht="30.75" hidden="1" customHeight="1" outlineLevel="2" x14ac:dyDescent="0.25">
      <c r="A196" s="165" t="s">
        <v>202</v>
      </c>
      <c r="B196" s="166"/>
      <c r="C196" s="166"/>
      <c r="D196" s="102" t="s">
        <v>202</v>
      </c>
      <c r="E196" s="102" t="s">
        <v>202</v>
      </c>
      <c r="F196" s="103" t="s">
        <v>202</v>
      </c>
      <c r="G196" s="103" t="s">
        <v>202</v>
      </c>
      <c r="H196" s="103" t="s">
        <v>202</v>
      </c>
      <c r="I196" s="103"/>
      <c r="J196" s="104" t="s">
        <v>202</v>
      </c>
    </row>
    <row r="197" spans="1:10" ht="30.75" hidden="1" customHeight="1" outlineLevel="2" x14ac:dyDescent="0.25">
      <c r="A197" s="165" t="s">
        <v>202</v>
      </c>
      <c r="B197" s="166"/>
      <c r="C197" s="166"/>
      <c r="D197" s="102" t="s">
        <v>202</v>
      </c>
      <c r="E197" s="102" t="s">
        <v>202</v>
      </c>
      <c r="F197" s="103" t="s">
        <v>202</v>
      </c>
      <c r="G197" s="103" t="s">
        <v>202</v>
      </c>
      <c r="H197" s="103" t="s">
        <v>202</v>
      </c>
      <c r="I197" s="103"/>
      <c r="J197" s="104" t="s">
        <v>202</v>
      </c>
    </row>
    <row r="198" spans="1:10" ht="30.75" hidden="1" customHeight="1" outlineLevel="2" x14ac:dyDescent="0.25">
      <c r="A198" s="165" t="s">
        <v>202</v>
      </c>
      <c r="B198" s="166"/>
      <c r="C198" s="166"/>
      <c r="D198" s="102" t="s">
        <v>202</v>
      </c>
      <c r="E198" s="102" t="s">
        <v>202</v>
      </c>
      <c r="F198" s="103" t="s">
        <v>202</v>
      </c>
      <c r="G198" s="103" t="s">
        <v>202</v>
      </c>
      <c r="H198" s="103" t="s">
        <v>202</v>
      </c>
      <c r="I198" s="103"/>
      <c r="J198" s="104" t="s">
        <v>202</v>
      </c>
    </row>
    <row r="199" spans="1:10" ht="30.75" hidden="1" customHeight="1" outlineLevel="2" thickBot="1" x14ac:dyDescent="0.3">
      <c r="A199" s="167" t="s">
        <v>202</v>
      </c>
      <c r="B199" s="168"/>
      <c r="C199" s="168"/>
      <c r="D199" s="105" t="s">
        <v>202</v>
      </c>
      <c r="E199" s="105" t="s">
        <v>202</v>
      </c>
      <c r="F199" s="106" t="s">
        <v>202</v>
      </c>
      <c r="G199" s="106" t="s">
        <v>202</v>
      </c>
      <c r="H199" s="106" t="s">
        <v>202</v>
      </c>
      <c r="I199" s="106"/>
      <c r="J199" s="104" t="s">
        <v>202</v>
      </c>
    </row>
    <row r="200" spans="1:10" ht="30.75" hidden="1" customHeight="1" outlineLevel="2" thickBot="1" x14ac:dyDescent="0.3">
      <c r="A200" s="169" t="s">
        <v>190</v>
      </c>
      <c r="B200" s="170"/>
      <c r="C200" s="170"/>
      <c r="D200" s="170"/>
      <c r="E200" s="170"/>
      <c r="F200" s="107">
        <v>0</v>
      </c>
    </row>
    <row r="201" spans="1:10" ht="22.5" customHeight="1" collapsed="1" thickBot="1" x14ac:dyDescent="0.3">
      <c r="A201" s="171" t="s">
        <v>191</v>
      </c>
      <c r="B201" s="172"/>
      <c r="C201" s="172"/>
      <c r="D201" s="172"/>
      <c r="E201" s="172"/>
      <c r="F201" s="172"/>
      <c r="G201" s="173"/>
    </row>
    <row r="202" spans="1:10" ht="333" hidden="1" customHeight="1" outlineLevel="1" thickBot="1" x14ac:dyDescent="0.3"/>
    <row r="203" spans="1:10" ht="22.5" customHeight="1" collapsed="1" x14ac:dyDescent="0.25">
      <c r="A203" s="174" t="s">
        <v>192</v>
      </c>
      <c r="B203" s="175"/>
      <c r="C203" s="175"/>
      <c r="D203" s="175"/>
      <c r="E203" s="175"/>
      <c r="F203" s="175"/>
      <c r="G203" s="176"/>
    </row>
    <row r="204" spans="1:10" ht="30.75" hidden="1" customHeight="1" outlineLevel="1" x14ac:dyDescent="0.25">
      <c r="A204" s="177" t="s">
        <v>328</v>
      </c>
      <c r="B204" s="178"/>
      <c r="C204" s="178"/>
      <c r="D204" s="178"/>
      <c r="E204" s="178"/>
      <c r="F204" s="178"/>
      <c r="G204" s="179"/>
    </row>
    <row r="205" spans="1:10" ht="30.75" hidden="1" customHeight="1" outlineLevel="1" x14ac:dyDescent="0.25">
      <c r="A205" s="156" t="s">
        <v>202</v>
      </c>
      <c r="B205" s="157"/>
      <c r="C205" s="157"/>
      <c r="D205" s="157"/>
      <c r="E205" s="157"/>
      <c r="F205" s="157"/>
      <c r="G205" s="158"/>
    </row>
    <row r="206" spans="1:10" ht="30.75" hidden="1" customHeight="1" outlineLevel="1" x14ac:dyDescent="0.25">
      <c r="A206" s="159" t="s">
        <v>202</v>
      </c>
      <c r="B206" s="160"/>
      <c r="C206" s="160"/>
      <c r="D206" s="160"/>
      <c r="E206" s="160"/>
      <c r="F206" s="160"/>
      <c r="G206" s="161"/>
    </row>
    <row r="207" spans="1:10" ht="30.75" hidden="1" customHeight="1" outlineLevel="1" x14ac:dyDescent="0.25">
      <c r="A207" s="159" t="s">
        <v>202</v>
      </c>
      <c r="B207" s="160"/>
      <c r="C207" s="160"/>
      <c r="D207" s="160"/>
      <c r="E207" s="160"/>
      <c r="F207" s="160"/>
      <c r="G207" s="161"/>
    </row>
    <row r="208" spans="1:10" ht="30.75" hidden="1" customHeight="1" outlineLevel="1" x14ac:dyDescent="0.25">
      <c r="A208" s="159" t="s">
        <v>202</v>
      </c>
      <c r="B208" s="160"/>
      <c r="C208" s="160"/>
      <c r="D208" s="160"/>
      <c r="E208" s="160"/>
      <c r="F208" s="160"/>
      <c r="G208" s="161"/>
    </row>
    <row r="209" spans="1:7" ht="30.75" hidden="1" customHeight="1" outlineLevel="1" x14ac:dyDescent="0.25">
      <c r="A209" s="159" t="s">
        <v>202</v>
      </c>
      <c r="B209" s="160"/>
      <c r="C209" s="160"/>
      <c r="D209" s="160"/>
      <c r="E209" s="160"/>
      <c r="F209" s="160"/>
      <c r="G209" s="161"/>
    </row>
    <row r="210" spans="1:7" ht="30.75" hidden="1" customHeight="1" outlineLevel="1" thickBot="1" x14ac:dyDescent="0.3">
      <c r="A210" s="162" t="s">
        <v>202</v>
      </c>
      <c r="B210" s="163"/>
      <c r="C210" s="163"/>
      <c r="D210" s="163"/>
      <c r="E210" s="163"/>
      <c r="F210" s="163"/>
      <c r="G210" s="164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11" zoomScaleSheetLayoutView="100" zoomScalePageLayoutView="66" workbookViewId="0">
      <selection activeCell="A103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0" t="s">
        <v>0</v>
      </c>
      <c r="B1" s="221"/>
      <c r="C1" s="221"/>
      <c r="D1" s="221"/>
      <c r="E1" s="221"/>
      <c r="F1" s="221"/>
      <c r="G1" s="221"/>
    </row>
    <row r="2" spans="1:8" s="3" customFormat="1" ht="25.8" thickBot="1" x14ac:dyDescent="0.35">
      <c r="A2" s="2" t="s">
        <v>329</v>
      </c>
      <c r="B2" s="222" t="s">
        <v>1</v>
      </c>
      <c r="C2" s="223"/>
      <c r="D2" s="222" t="s">
        <v>330</v>
      </c>
      <c r="E2" s="223"/>
      <c r="F2" s="224">
        <v>44060</v>
      </c>
      <c r="G2" s="22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324000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3953</v>
      </c>
      <c r="D7" s="19">
        <v>3876</v>
      </c>
      <c r="E7" s="19">
        <v>3983</v>
      </c>
      <c r="F7" s="19">
        <v>11812</v>
      </c>
      <c r="G7" s="20">
        <v>288009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605.85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42.15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17.649999999999999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24.5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217">
        <v>0</v>
      </c>
      <c r="D14" s="218"/>
      <c r="E14" s="218"/>
      <c r="F14" s="219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1">
        <v>0</v>
      </c>
      <c r="D15" s="212"/>
      <c r="E15" s="212"/>
      <c r="F15" s="213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8">
        <v>0</v>
      </c>
      <c r="D16" s="209"/>
      <c r="E16" s="209"/>
      <c r="F16" s="210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1">
        <v>0</v>
      </c>
      <c r="D17" s="212"/>
      <c r="E17" s="212"/>
      <c r="F17" s="21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4">
        <v>21387.9</v>
      </c>
      <c r="D18" s="215"/>
      <c r="E18" s="215"/>
      <c r="F18" s="215"/>
      <c r="G18" s="216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217">
        <v>12.7299995422363</v>
      </c>
      <c r="D20" s="218"/>
      <c r="E20" s="218"/>
      <c r="F20" s="219"/>
      <c r="G20" s="34">
        <v>372.63999652862498</v>
      </c>
    </row>
    <row r="21" spans="1:7" ht="22.5" hidden="1" customHeight="1" outlineLevel="1" x14ac:dyDescent="0.25">
      <c r="A21" s="25" t="s">
        <v>21</v>
      </c>
      <c r="B21" s="26" t="s">
        <v>22</v>
      </c>
      <c r="C21" s="211">
        <v>1</v>
      </c>
      <c r="D21" s="212"/>
      <c r="E21" s="212"/>
      <c r="F21" s="213"/>
      <c r="G21" s="34">
        <v>26</v>
      </c>
    </row>
    <row r="22" spans="1:7" ht="22.5" hidden="1" customHeight="1" outlineLevel="1" x14ac:dyDescent="0.25">
      <c r="A22" s="25" t="s">
        <v>28</v>
      </c>
      <c r="B22" s="26" t="s">
        <v>11</v>
      </c>
      <c r="C22" s="208">
        <v>0</v>
      </c>
      <c r="D22" s="209"/>
      <c r="E22" s="209"/>
      <c r="F22" s="210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1">
        <v>0</v>
      </c>
      <c r="D23" s="212"/>
      <c r="E23" s="212"/>
      <c r="F23" s="21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4">
        <v>43574.219996910135</v>
      </c>
      <c r="D24" s="215"/>
      <c r="E24" s="215"/>
      <c r="F24" s="215"/>
      <c r="G24" s="216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9" t="s">
        <v>31</v>
      </c>
      <c r="B26" s="200"/>
      <c r="C26" s="200"/>
      <c r="D26" s="200"/>
      <c r="E26" s="200"/>
      <c r="F26" s="200"/>
      <c r="G26" s="201"/>
    </row>
    <row r="27" spans="1:7" ht="22.5" hidden="1" customHeight="1" outlineLevel="2" x14ac:dyDescent="0.25">
      <c r="A27" s="35" t="s">
        <v>32</v>
      </c>
      <c r="B27" s="26" t="s">
        <v>11</v>
      </c>
      <c r="C27" s="36">
        <v>686</v>
      </c>
      <c r="D27" s="36">
        <v>5376</v>
      </c>
      <c r="E27" s="36">
        <v>4018</v>
      </c>
      <c r="F27" s="37">
        <v>10080</v>
      </c>
      <c r="G27" s="34">
        <v>285056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21</v>
      </c>
      <c r="D28" s="36">
        <v>70</v>
      </c>
      <c r="E28" s="36">
        <v>65</v>
      </c>
      <c r="F28" s="37">
        <v>156</v>
      </c>
      <c r="G28" s="34">
        <v>4224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1.43</v>
      </c>
      <c r="D29" s="38">
        <v>4.93</v>
      </c>
      <c r="E29" s="38">
        <v>3.9</v>
      </c>
      <c r="F29" s="27">
        <v>10.26</v>
      </c>
      <c r="G29" s="28">
        <v>279.8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479.72027972027973</v>
      </c>
      <c r="D30" s="36">
        <v>1090.4665314401623</v>
      </c>
      <c r="E30" s="36">
        <v>1030.2564102564104</v>
      </c>
      <c r="F30" s="36">
        <v>982.45614035087726</v>
      </c>
      <c r="G30" s="34">
        <v>1018.7848463187991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107.55999755859401</v>
      </c>
      <c r="E31" s="38">
        <v>53.2700004577637</v>
      </c>
      <c r="F31" s="27">
        <v>160.82999801635771</v>
      </c>
      <c r="G31" s="28">
        <v>160.830001831055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4</v>
      </c>
      <c r="E32" s="36">
        <v>2</v>
      </c>
      <c r="F32" s="37">
        <v>6</v>
      </c>
      <c r="G32" s="34">
        <v>6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135.97000122070301</v>
      </c>
      <c r="D33" s="38">
        <v>80.410003662109403</v>
      </c>
      <c r="E33" s="38">
        <v>0</v>
      </c>
      <c r="F33" s="27">
        <v>216.38000488281241</v>
      </c>
      <c r="G33" s="28">
        <v>3544.25999259949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5</v>
      </c>
      <c r="D34" s="36">
        <v>3</v>
      </c>
      <c r="E34" s="36">
        <v>0</v>
      </c>
      <c r="F34" s="37">
        <v>8</v>
      </c>
      <c r="G34" s="34">
        <v>131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0.78</v>
      </c>
      <c r="D35" s="38">
        <v>4.95</v>
      </c>
      <c r="E35" s="38">
        <v>0.2</v>
      </c>
      <c r="F35" s="27">
        <v>5.9300000000000006</v>
      </c>
      <c r="G35" s="28">
        <v>58.01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174.32051438551667</v>
      </c>
      <c r="D36" s="36">
        <v>37.973737620344124</v>
      </c>
      <c r="E36" s="36">
        <v>266.35000228881847</v>
      </c>
      <c r="F36" s="36">
        <v>63.610455800871854</v>
      </c>
      <c r="G36" s="34">
        <v>63.869849929849082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821.97000122070301</v>
      </c>
      <c r="D37" s="36">
        <v>5563.9700012207031</v>
      </c>
      <c r="E37" s="36">
        <v>4071.2700004577637</v>
      </c>
      <c r="F37" s="36">
        <v>10457.21000289917</v>
      </c>
      <c r="G37" s="39">
        <v>288761.08999443054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3744</v>
      </c>
      <c r="D38" s="36">
        <v>4098</v>
      </c>
      <c r="E38" s="36">
        <v>4088</v>
      </c>
      <c r="F38" s="37">
        <v>11930</v>
      </c>
      <c r="G38" s="34">
        <v>302848</v>
      </c>
    </row>
    <row r="39" spans="1:8" ht="22.5" hidden="1" customHeight="1" outlineLevel="2" x14ac:dyDescent="0.25">
      <c r="A39" s="40" t="s">
        <v>45</v>
      </c>
      <c r="B39" s="26" t="s">
        <v>11</v>
      </c>
      <c r="C39" s="193">
        <v>92686.660024642973</v>
      </c>
      <c r="D39" s="206"/>
      <c r="E39" s="206"/>
      <c r="F39" s="206"/>
      <c r="G39" s="207"/>
      <c r="H39" s="41"/>
    </row>
    <row r="40" spans="1:8" ht="22.5" hidden="1" customHeight="1" outlineLevel="1" collapsed="1" x14ac:dyDescent="0.25">
      <c r="A40" s="196" t="s">
        <v>46</v>
      </c>
      <c r="B40" s="197"/>
      <c r="C40" s="197"/>
      <c r="D40" s="197"/>
      <c r="E40" s="197"/>
      <c r="F40" s="197"/>
      <c r="G40" s="198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4220</v>
      </c>
      <c r="D41" s="36">
        <v>3748</v>
      </c>
      <c r="E41" s="36">
        <v>4170</v>
      </c>
      <c r="F41" s="37">
        <v>12138</v>
      </c>
      <c r="G41" s="34">
        <v>304460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7</v>
      </c>
      <c r="D42" s="38">
        <v>6.23</v>
      </c>
      <c r="E42" s="38">
        <v>6.9</v>
      </c>
      <c r="F42" s="27">
        <v>20.130000000000003</v>
      </c>
      <c r="G42" s="28">
        <v>504.82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602.85714285714289</v>
      </c>
      <c r="D43" s="36">
        <v>601.60513643659704</v>
      </c>
      <c r="E43" s="36">
        <v>604.3478260869565</v>
      </c>
      <c r="F43" s="37">
        <v>602.9806259314455</v>
      </c>
      <c r="G43" s="34">
        <v>603.10605760469082</v>
      </c>
    </row>
    <row r="44" spans="1:8" ht="22.5" hidden="1" customHeight="1" outlineLevel="1" collapsed="1" x14ac:dyDescent="0.25">
      <c r="A44" s="196" t="s">
        <v>50</v>
      </c>
      <c r="B44" s="197"/>
      <c r="C44" s="197"/>
      <c r="D44" s="197"/>
      <c r="E44" s="197"/>
      <c r="F44" s="197"/>
      <c r="G44" s="198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3">
        <v>52135</v>
      </c>
      <c r="D48" s="194"/>
      <c r="E48" s="194"/>
      <c r="F48" s="194"/>
      <c r="G48" s="205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6" t="s">
        <v>61</v>
      </c>
      <c r="B54" s="197"/>
      <c r="C54" s="197"/>
      <c r="D54" s="197"/>
      <c r="E54" s="197"/>
      <c r="F54" s="197"/>
      <c r="G54" s="198"/>
    </row>
    <row r="55" spans="1:7" ht="22.5" hidden="1" customHeight="1" outlineLevel="2" x14ac:dyDescent="0.25">
      <c r="A55" s="35" t="s">
        <v>62</v>
      </c>
      <c r="B55" s="26" t="s">
        <v>11</v>
      </c>
      <c r="C55" s="193">
        <v>0</v>
      </c>
      <c r="D55" s="194"/>
      <c r="E55" s="194"/>
      <c r="F55" s="195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3">
        <v>0</v>
      </c>
      <c r="D56" s="194"/>
      <c r="E56" s="194"/>
      <c r="F56" s="195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3">
        <v>0</v>
      </c>
      <c r="D57" s="194"/>
      <c r="E57" s="194"/>
      <c r="F57" s="195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3">
        <v>0</v>
      </c>
      <c r="D58" s="194"/>
      <c r="E58" s="194"/>
      <c r="F58" s="195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3">
        <v>210.5</v>
      </c>
      <c r="D59" s="194"/>
      <c r="E59" s="194"/>
      <c r="F59" s="194"/>
      <c r="G59" s="205"/>
    </row>
    <row r="60" spans="1:7" ht="22.5" hidden="1" customHeight="1" outlineLevel="1" collapsed="1" thickBot="1" x14ac:dyDescent="0.3">
      <c r="A60" s="196" t="s">
        <v>65</v>
      </c>
      <c r="B60" s="197"/>
      <c r="C60" s="197"/>
      <c r="D60" s="197"/>
      <c r="E60" s="197"/>
      <c r="F60" s="197"/>
      <c r="G60" s="198"/>
    </row>
    <row r="61" spans="1:7" ht="22.5" hidden="1" customHeight="1" outlineLevel="2" collapsed="1" x14ac:dyDescent="0.25">
      <c r="A61" s="202" t="s">
        <v>66</v>
      </c>
      <c r="B61" s="203"/>
      <c r="C61" s="203"/>
      <c r="D61" s="203"/>
      <c r="E61" s="203"/>
      <c r="F61" s="203"/>
      <c r="G61" s="204"/>
    </row>
    <row r="62" spans="1:7" ht="22.5" hidden="1" customHeight="1" outlineLevel="3" x14ac:dyDescent="0.25">
      <c r="A62" s="35" t="s">
        <v>67</v>
      </c>
      <c r="B62" s="26" t="s">
        <v>11</v>
      </c>
      <c r="C62" s="36">
        <v>3580.88</v>
      </c>
      <c r="D62" s="36">
        <v>3490.94</v>
      </c>
      <c r="E62" s="36">
        <v>3524.49</v>
      </c>
      <c r="F62" s="36">
        <v>10596.31</v>
      </c>
      <c r="G62" s="34">
        <v>282431.71000000002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0.90762266369945299</v>
      </c>
      <c r="D63" s="47">
        <v>0.89782932976698726</v>
      </c>
      <c r="E63" s="47">
        <v>0.88734053882582187</v>
      </c>
      <c r="F63" s="47">
        <v>0.89757325181207748</v>
      </c>
      <c r="G63" s="48">
        <v>0.92575817112750713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322.26</v>
      </c>
      <c r="D64" s="36">
        <v>355.69</v>
      </c>
      <c r="E64" s="36">
        <v>404.97</v>
      </c>
      <c r="F64" s="37">
        <v>1082.92</v>
      </c>
      <c r="G64" s="34">
        <v>19428.86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8.1681173232218254E-2</v>
      </c>
      <c r="D65" s="47">
        <v>9.1479347770176425E-2</v>
      </c>
      <c r="E65" s="47">
        <v>0.10195696342117387</v>
      </c>
      <c r="F65" s="47">
        <v>9.1730048087714983E-2</v>
      </c>
      <c r="G65" s="48">
        <v>6.3684158909395758E-2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42.2</v>
      </c>
      <c r="D66" s="36">
        <v>41.57</v>
      </c>
      <c r="E66" s="36">
        <v>42.510000000000005</v>
      </c>
      <c r="F66" s="37">
        <v>126.28000000000002</v>
      </c>
      <c r="G66" s="34">
        <v>3220.95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1.0696163068328712E-2</v>
      </c>
      <c r="D67" s="47">
        <v>1.0691322462836272E-2</v>
      </c>
      <c r="E67" s="47">
        <v>1.0702497753004178E-2</v>
      </c>
      <c r="F67" s="47">
        <v>1.0696700100207446E-2</v>
      </c>
      <c r="G67" s="48">
        <v>1.0557669963097075E-2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2" t="s">
        <v>76</v>
      </c>
      <c r="B70" s="203"/>
      <c r="C70" s="203"/>
      <c r="D70" s="203"/>
      <c r="E70" s="203"/>
      <c r="F70" s="203"/>
      <c r="G70" s="204"/>
    </row>
    <row r="71" spans="1:7" ht="22.5" hidden="1" customHeight="1" outlineLevel="3" x14ac:dyDescent="0.25">
      <c r="A71" s="35" t="s">
        <v>77</v>
      </c>
      <c r="B71" s="26" t="s">
        <v>11</v>
      </c>
      <c r="C71" s="36">
        <v>1813.5</v>
      </c>
      <c r="D71" s="36">
        <v>1741.75</v>
      </c>
      <c r="E71" s="36">
        <v>1758.12</v>
      </c>
      <c r="F71" s="37">
        <v>5313.37</v>
      </c>
      <c r="G71" s="34">
        <v>43712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0.9055320593801337</v>
      </c>
      <c r="D72" s="47">
        <v>0.89062915465014003</v>
      </c>
      <c r="E72" s="47">
        <v>0.88461538461538469</v>
      </c>
      <c r="F72" s="47">
        <v>0.89363867085339654</v>
      </c>
      <c r="G72" s="48">
        <v>0.29471297914288086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93796.2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0.6323883037674205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167.78</v>
      </c>
      <c r="D75" s="36">
        <v>192.99</v>
      </c>
      <c r="E75" s="36">
        <v>208.04</v>
      </c>
      <c r="F75" s="37">
        <v>568.80999999999995</v>
      </c>
      <c r="G75" s="34">
        <v>9230.4500000000007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8.3777319505265416E-2</v>
      </c>
      <c r="D76" s="47">
        <v>9.868380683561391E-2</v>
      </c>
      <c r="E76" s="47">
        <v>0.10467737390814315</v>
      </c>
      <c r="F76" s="47">
        <v>9.5666330853699341E-2</v>
      </c>
      <c r="G76" s="48">
        <v>6.2233103457389388E-2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21.41</v>
      </c>
      <c r="D77" s="36">
        <v>20.9</v>
      </c>
      <c r="E77" s="36">
        <v>21.28</v>
      </c>
      <c r="F77" s="37">
        <v>63.59</v>
      </c>
      <c r="G77" s="34">
        <v>1581.93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1.0690621114600861E-2</v>
      </c>
      <c r="D78" s="47">
        <v>1.0687038514245975E-2</v>
      </c>
      <c r="E78" s="47">
        <v>1.0707241476472246E-2</v>
      </c>
      <c r="F78" s="47">
        <v>1.069499829290403E-2</v>
      </c>
      <c r="G78" s="48">
        <v>1.066561363230915E-2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2" t="s">
        <v>87</v>
      </c>
      <c r="B81" s="203"/>
      <c r="C81" s="203"/>
      <c r="D81" s="203"/>
      <c r="E81" s="203"/>
      <c r="F81" s="203"/>
      <c r="G81" s="204"/>
    </row>
    <row r="82" spans="1:7" ht="22.5" hidden="1" customHeight="1" outlineLevel="3" x14ac:dyDescent="0.25">
      <c r="A82" s="35" t="s">
        <v>88</v>
      </c>
      <c r="B82" s="26" t="s">
        <v>11</v>
      </c>
      <c r="C82" s="36">
        <v>1767.38</v>
      </c>
      <c r="D82" s="36">
        <v>1749.19</v>
      </c>
      <c r="E82" s="36">
        <v>1766.37</v>
      </c>
      <c r="F82" s="37">
        <v>5282.9400000000005</v>
      </c>
      <c r="G82" s="34">
        <v>46622.31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0.90977788072993082</v>
      </c>
      <c r="D83" s="47">
        <v>0.90511549447365147</v>
      </c>
      <c r="E83" s="47">
        <v>0.89006968904476114</v>
      </c>
      <c r="F83" s="47">
        <v>0.90156559847365259</v>
      </c>
      <c r="G83" s="48">
        <v>0.29741024773135449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98301.2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0.62707712775899405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154.47999999999999</v>
      </c>
      <c r="D86" s="36">
        <v>162.69999999999999</v>
      </c>
      <c r="E86" s="36">
        <v>196.93</v>
      </c>
      <c r="F86" s="37">
        <v>514.1099999999999</v>
      </c>
      <c r="G86" s="34">
        <v>10198.41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7.9520242967081045E-2</v>
      </c>
      <c r="D87" s="47">
        <v>8.418884795297428E-2</v>
      </c>
      <c r="E87" s="47">
        <v>9.9232563881624367E-2</v>
      </c>
      <c r="F87" s="47">
        <v>8.7735974633686806E-2</v>
      </c>
      <c r="G87" s="48">
        <v>6.5057086286928356E-2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20.79</v>
      </c>
      <c r="D88" s="36">
        <v>20.67</v>
      </c>
      <c r="E88" s="36">
        <v>21.23</v>
      </c>
      <c r="F88" s="37">
        <v>62.69</v>
      </c>
      <c r="G88" s="34">
        <v>1639.02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1.0701876302988186E-2</v>
      </c>
      <c r="D89" s="47">
        <v>1.0695657573374177E-2</v>
      </c>
      <c r="E89" s="47">
        <v>1.0697747073614408E-2</v>
      </c>
      <c r="F89" s="47">
        <v>1.0698426892660767E-2</v>
      </c>
      <c r="G89" s="48">
        <v>1.0455538222723083E-2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1" t="s">
        <v>98</v>
      </c>
      <c r="B92" s="172"/>
      <c r="C92" s="172"/>
      <c r="D92" s="172"/>
      <c r="E92" s="172"/>
      <c r="F92" s="172"/>
      <c r="G92" s="173"/>
    </row>
    <row r="93" spans="1:7" ht="22.5" hidden="1" customHeight="1" outlineLevel="1" collapsed="1" x14ac:dyDescent="0.25">
      <c r="A93" s="199" t="s">
        <v>99</v>
      </c>
      <c r="B93" s="200"/>
      <c r="C93" s="200"/>
      <c r="D93" s="200"/>
      <c r="E93" s="200"/>
      <c r="F93" s="200"/>
      <c r="G93" s="201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1194.7</v>
      </c>
      <c r="D94" s="36">
        <v>1195</v>
      </c>
      <c r="E94" s="36">
        <v>1194.5</v>
      </c>
      <c r="F94" s="37">
        <v>3584.2</v>
      </c>
      <c r="G94" s="34">
        <v>87063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1197.3</v>
      </c>
      <c r="D95" s="36">
        <v>1196.9000000000001</v>
      </c>
      <c r="E95" s="36">
        <v>1197.3</v>
      </c>
      <c r="F95" s="37">
        <v>3591.5</v>
      </c>
      <c r="G95" s="34">
        <v>88096.9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1192.9000000000001</v>
      </c>
      <c r="D96" s="36">
        <v>1192.4000000000001</v>
      </c>
      <c r="E96" s="36">
        <v>1192.5999999999999</v>
      </c>
      <c r="F96" s="37">
        <v>3577.9</v>
      </c>
      <c r="G96" s="34">
        <v>89012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2370.1799999999998</v>
      </c>
      <c r="D97" s="36">
        <v>2350.1799999999998</v>
      </c>
      <c r="E97" s="36">
        <v>2410.75</v>
      </c>
      <c r="F97" s="37">
        <v>7131.11</v>
      </c>
      <c r="G97" s="34">
        <v>174104.95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0.66115651761555405</v>
      </c>
      <c r="D98" s="52">
        <v>0.65568730296013156</v>
      </c>
      <c r="E98" s="52">
        <v>0.67256723579957589</v>
      </c>
      <c r="F98" s="53">
        <v>0.66313699598274056</v>
      </c>
      <c r="G98" s="54">
        <v>0.65905930948749658</v>
      </c>
      <c r="H98" s="41">
        <v>1.730401222918776E-2</v>
      </c>
      <c r="I98" s="41">
        <v>1.3513223711767441E-3</v>
      </c>
      <c r="J98" s="41">
        <v>2.7022538079519709E-3</v>
      </c>
    </row>
    <row r="99" spans="1:10" ht="22.5" hidden="1" customHeight="1" outlineLevel="1" collapsed="1" x14ac:dyDescent="0.25">
      <c r="A99" s="196" t="s">
        <v>105</v>
      </c>
      <c r="B99" s="197"/>
      <c r="C99" s="197"/>
      <c r="D99" s="197"/>
      <c r="E99" s="197"/>
      <c r="F99" s="197"/>
      <c r="G99" s="198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1116.5</v>
      </c>
      <c r="D100" s="36">
        <v>1117.3</v>
      </c>
      <c r="E100" s="36">
        <v>1116.5</v>
      </c>
      <c r="F100" s="37">
        <v>3350.3</v>
      </c>
      <c r="G100" s="34">
        <v>83694.899999999994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1114.7</v>
      </c>
      <c r="D101" s="36">
        <v>1114.3</v>
      </c>
      <c r="E101" s="36">
        <v>1116</v>
      </c>
      <c r="F101" s="37">
        <v>3345</v>
      </c>
      <c r="G101" s="34">
        <v>83451.899999999994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1124.5</v>
      </c>
      <c r="D102" s="36">
        <v>1126.3</v>
      </c>
      <c r="E102" s="36">
        <v>1125.7</v>
      </c>
      <c r="F102" s="37">
        <v>3376.5</v>
      </c>
      <c r="G102" s="34">
        <v>83552.600000000006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2276.71</v>
      </c>
      <c r="D103" s="36">
        <v>2206.27</v>
      </c>
      <c r="E103" s="36">
        <v>2267.69</v>
      </c>
      <c r="F103" s="37">
        <v>6750.67</v>
      </c>
      <c r="G103" s="34">
        <v>168237.98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0.67846052984474181</v>
      </c>
      <c r="D104" s="52">
        <v>0.6570386253313083</v>
      </c>
      <c r="E104" s="52">
        <v>0.67526948960752786</v>
      </c>
      <c r="F104" s="53">
        <v>0.67025457217180651</v>
      </c>
      <c r="G104" s="54">
        <v>0.67107452191748374</v>
      </c>
    </row>
    <row r="105" spans="1:10" ht="22.5" hidden="1" customHeight="1" outlineLevel="1" collapsed="1" thickBot="1" x14ac:dyDescent="0.3">
      <c r="A105" s="196" t="s">
        <v>111</v>
      </c>
      <c r="B105" s="197"/>
      <c r="C105" s="197"/>
      <c r="D105" s="197"/>
      <c r="E105" s="197"/>
      <c r="F105" s="197"/>
      <c r="G105" s="198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336.03</v>
      </c>
      <c r="D106" s="36">
        <v>295.25</v>
      </c>
      <c r="E106" s="36">
        <v>345.44000000000005</v>
      </c>
      <c r="F106" s="37">
        <v>976.72</v>
      </c>
      <c r="G106" s="34">
        <v>24842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7.2312880227420925E-2</v>
      </c>
      <c r="D107" s="52">
        <v>6.4798253025930272E-2</v>
      </c>
      <c r="E107" s="52">
        <v>7.3836578004634029E-2</v>
      </c>
      <c r="F107" s="53">
        <v>7.0359852987152957E-2</v>
      </c>
      <c r="G107" s="54">
        <v>7.2564664910708093E-2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4310.87</v>
      </c>
      <c r="D108" s="36">
        <v>4259.38</v>
      </c>
      <c r="E108" s="36">
        <v>4333.87</v>
      </c>
      <c r="F108" s="37">
        <v>12904.119999999999</v>
      </c>
      <c r="G108" s="34">
        <v>317512.55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245.97</v>
      </c>
      <c r="D109" s="36">
        <v>219</v>
      </c>
      <c r="E109" s="36">
        <v>245</v>
      </c>
      <c r="F109" s="37">
        <v>709.97</v>
      </c>
      <c r="G109" s="34">
        <v>17156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0.6211091260121604</v>
      </c>
      <c r="D110" s="55">
        <v>0.61354901904295467</v>
      </c>
      <c r="E110" s="55">
        <v>0.62424307896177234</v>
      </c>
      <c r="F110" s="55">
        <v>0.61963371651925048</v>
      </c>
      <c r="G110" s="56">
        <v>0.61668333426236799</v>
      </c>
    </row>
    <row r="111" spans="1:10" ht="22.5" customHeight="1" collapsed="1" thickBot="1" x14ac:dyDescent="0.3">
      <c r="A111" s="171" t="s">
        <v>117</v>
      </c>
      <c r="B111" s="172"/>
      <c r="C111" s="172"/>
      <c r="D111" s="172"/>
      <c r="E111" s="172"/>
      <c r="F111" s="172"/>
      <c r="G111" s="173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4310.87</v>
      </c>
      <c r="D112" s="57">
        <v>4259.38</v>
      </c>
      <c r="E112" s="57">
        <v>4333.87</v>
      </c>
      <c r="F112" s="58">
        <v>12904.119999999999</v>
      </c>
      <c r="G112" s="59">
        <v>317512.55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3906</v>
      </c>
      <c r="D113" s="36">
        <v>3846</v>
      </c>
      <c r="E113" s="36">
        <v>3930</v>
      </c>
      <c r="F113" s="37">
        <v>11682</v>
      </c>
      <c r="G113" s="34">
        <v>275608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3953</v>
      </c>
      <c r="D114" s="36">
        <v>3876</v>
      </c>
      <c r="E114" s="36">
        <v>3983</v>
      </c>
      <c r="F114" s="37">
        <v>11812</v>
      </c>
      <c r="G114" s="34">
        <v>288009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0.91698427463597842</v>
      </c>
      <c r="D115" s="52">
        <v>0.90999159502087157</v>
      </c>
      <c r="E115" s="52">
        <v>0.91904002658132344</v>
      </c>
      <c r="F115" s="52">
        <v>0.91536656509703884</v>
      </c>
      <c r="G115" s="60">
        <v>0.90707910600699093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</v>
      </c>
      <c r="D116" s="36">
        <v>4</v>
      </c>
      <c r="E116" s="36">
        <v>3</v>
      </c>
      <c r="F116" s="37">
        <v>10</v>
      </c>
      <c r="G116" s="34">
        <v>297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7.5891727801669616E-4</v>
      </c>
      <c r="D117" s="43">
        <v>1.0319917440660474E-3</v>
      </c>
      <c r="E117" s="43">
        <v>7.5320110469495355E-4</v>
      </c>
      <c r="F117" s="44">
        <v>8.4659668134100914E-4</v>
      </c>
      <c r="G117" s="45">
        <v>1.0312177744445487E-3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58050</v>
      </c>
      <c r="D118" s="36">
        <v>57770</v>
      </c>
      <c r="E118" s="36">
        <v>56950</v>
      </c>
      <c r="F118" s="37">
        <v>172770</v>
      </c>
      <c r="G118" s="34">
        <v>4497390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14.685049329623071</v>
      </c>
      <c r="D119" s="63">
        <v>14.904540763673891</v>
      </c>
      <c r="E119" s="63">
        <v>14.298267637459201</v>
      </c>
      <c r="F119" s="64">
        <v>14.626650863528615</v>
      </c>
      <c r="G119" s="65">
        <v>15.615449517202588</v>
      </c>
    </row>
    <row r="120" spans="1:7" ht="22.5" customHeight="1" collapsed="1" thickBot="1" x14ac:dyDescent="0.3">
      <c r="A120" s="171" t="s">
        <v>127</v>
      </c>
      <c r="B120" s="172"/>
      <c r="C120" s="172"/>
      <c r="D120" s="172"/>
      <c r="E120" s="172"/>
      <c r="F120" s="172"/>
      <c r="G120" s="173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3623.08</v>
      </c>
      <c r="D121" s="57">
        <v>3532.51</v>
      </c>
      <c r="E121" s="57">
        <v>3567</v>
      </c>
      <c r="F121" s="58">
        <v>10722.59</v>
      </c>
      <c r="G121" s="66">
        <v>285652.66000000003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3953</v>
      </c>
      <c r="D122" s="36">
        <v>3876</v>
      </c>
      <c r="E122" s="36">
        <v>3983</v>
      </c>
      <c r="F122" s="37">
        <v>11812</v>
      </c>
      <c r="G122" s="34">
        <v>288009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1.0910606445344846</v>
      </c>
      <c r="D123" s="55">
        <v>1.0972368089545392</v>
      </c>
      <c r="E123" s="55">
        <v>1.1166246145220073</v>
      </c>
      <c r="F123" s="67">
        <v>1.1015995202651598</v>
      </c>
      <c r="G123" s="68">
        <v>1.008248969220171</v>
      </c>
    </row>
    <row r="124" spans="1:7" ht="22.5" customHeight="1" collapsed="1" thickBot="1" x14ac:dyDescent="0.3">
      <c r="A124" s="171" t="s">
        <v>130</v>
      </c>
      <c r="B124" s="172"/>
      <c r="C124" s="172"/>
      <c r="D124" s="172"/>
      <c r="E124" s="172"/>
      <c r="F124" s="172"/>
      <c r="G124" s="173"/>
    </row>
    <row r="125" spans="1:7" ht="22.5" hidden="1" customHeight="1" outlineLevel="1" collapsed="1" x14ac:dyDescent="0.25">
      <c r="A125" s="199" t="s">
        <v>131</v>
      </c>
      <c r="B125" s="200"/>
      <c r="C125" s="200"/>
      <c r="D125" s="200"/>
      <c r="E125" s="200"/>
      <c r="F125" s="200"/>
      <c r="G125" s="201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227.53</v>
      </c>
      <c r="D126" s="36">
        <v>229.69</v>
      </c>
      <c r="E126" s="36">
        <v>223.78</v>
      </c>
      <c r="F126" s="36">
        <v>681</v>
      </c>
      <c r="G126" s="34">
        <v>12348.09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227.53</v>
      </c>
      <c r="D127" s="36">
        <v>229.69</v>
      </c>
      <c r="E127" s="36">
        <v>223.78</v>
      </c>
      <c r="F127" s="37">
        <v>681</v>
      </c>
      <c r="G127" s="34">
        <v>12348.09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7.98</v>
      </c>
      <c r="D129" s="36">
        <v>8</v>
      </c>
      <c r="E129" s="36">
        <v>8</v>
      </c>
      <c r="F129" s="37">
        <v>23.98</v>
      </c>
      <c r="G129" s="34">
        <v>431.29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28.512531328320801</v>
      </c>
      <c r="D130" s="36">
        <v>28.71125</v>
      </c>
      <c r="E130" s="36">
        <v>27.9725</v>
      </c>
      <c r="F130" s="37">
        <v>28.398665554628856</v>
      </c>
      <c r="G130" s="34">
        <v>28.630596582345984</v>
      </c>
    </row>
    <row r="131" spans="1:7" ht="22.5" hidden="1" customHeight="1" outlineLevel="1" collapsed="1" thickBot="1" x14ac:dyDescent="0.3">
      <c r="A131" s="196" t="s">
        <v>136</v>
      </c>
      <c r="B131" s="197"/>
      <c r="C131" s="197"/>
      <c r="D131" s="197"/>
      <c r="E131" s="197"/>
      <c r="F131" s="197"/>
      <c r="G131" s="198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8</v>
      </c>
      <c r="E133" s="38">
        <v>8</v>
      </c>
      <c r="F133" s="27">
        <v>24</v>
      </c>
      <c r="G133" s="28">
        <v>497.31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371.71</v>
      </c>
      <c r="D134" s="36">
        <v>375.24</v>
      </c>
      <c r="E134" s="36">
        <v>358.06</v>
      </c>
      <c r="F134" s="37">
        <v>1105.01</v>
      </c>
      <c r="G134" s="34">
        <v>19461.990000000002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46.463749999999997</v>
      </c>
      <c r="D135" s="63">
        <v>46.905000000000001</v>
      </c>
      <c r="E135" s="63">
        <v>44.7575</v>
      </c>
      <c r="F135" s="64">
        <v>46.042083333333331</v>
      </c>
      <c r="G135" s="65">
        <v>39.134523737708875</v>
      </c>
    </row>
    <row r="136" spans="1:7" ht="22.5" customHeight="1" collapsed="1" thickBot="1" x14ac:dyDescent="0.3">
      <c r="A136" s="171" t="s">
        <v>141</v>
      </c>
      <c r="B136" s="172"/>
      <c r="C136" s="172"/>
      <c r="D136" s="172"/>
      <c r="E136" s="172"/>
      <c r="F136" s="172"/>
      <c r="G136" s="173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126.58000000000001</v>
      </c>
      <c r="D137" s="57">
        <v>126.54</v>
      </c>
      <c r="E137" s="57">
        <v>127.99</v>
      </c>
      <c r="F137" s="58">
        <v>381.11</v>
      </c>
      <c r="G137" s="59">
        <v>9691.35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32.021249683784468</v>
      </c>
      <c r="D138" s="38">
        <v>32.647058823529413</v>
      </c>
      <c r="E138" s="38">
        <v>32.1340697966357</v>
      </c>
      <c r="F138" s="38">
        <v>32.264646122587202</v>
      </c>
      <c r="G138" s="72">
        <v>33.6494692874181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57120</v>
      </c>
      <c r="D139" s="73">
        <v>56840</v>
      </c>
      <c r="E139" s="73">
        <v>56200</v>
      </c>
      <c r="F139" s="37">
        <v>170160</v>
      </c>
      <c r="G139" s="74">
        <v>4427870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14.449784973437895</v>
      </c>
      <c r="D140" s="38">
        <v>14.664602683178535</v>
      </c>
      <c r="E140" s="38">
        <v>14.109967361285463</v>
      </c>
      <c r="F140" s="38">
        <v>14.405689129698612</v>
      </c>
      <c r="G140" s="72">
        <v>15.374068171480753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336</v>
      </c>
      <c r="D141" s="36">
        <v>343</v>
      </c>
      <c r="E141" s="36">
        <v>341</v>
      </c>
      <c r="F141" s="37">
        <v>1020</v>
      </c>
      <c r="G141" s="39">
        <v>22745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8.4998735137869971E-2</v>
      </c>
      <c r="D142" s="38">
        <v>8.8493292053663575E-2</v>
      </c>
      <c r="E142" s="38">
        <v>8.5613858900326384E-2</v>
      </c>
      <c r="F142" s="27">
        <v>8.6352861496782937E-2</v>
      </c>
      <c r="G142" s="72">
        <v>7.8973226531115354E-2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195</v>
      </c>
      <c r="D143" s="76">
        <v>251</v>
      </c>
      <c r="E143" s="76">
        <v>200</v>
      </c>
      <c r="F143" s="77">
        <v>646</v>
      </c>
      <c r="G143" s="78">
        <v>52569</v>
      </c>
    </row>
    <row r="144" spans="1:7" ht="22.5" customHeight="1" collapsed="1" thickBot="1" x14ac:dyDescent="0.3">
      <c r="A144" s="171" t="s">
        <v>155</v>
      </c>
      <c r="B144" s="172"/>
      <c r="C144" s="172"/>
      <c r="D144" s="172"/>
      <c r="E144" s="172"/>
      <c r="F144" s="172"/>
      <c r="G144" s="173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3">
        <v>0</v>
      </c>
      <c r="D147" s="194"/>
      <c r="E147" s="195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3">
        <v>0</v>
      </c>
      <c r="D148" s="194"/>
      <c r="E148" s="195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3">
        <v>0</v>
      </c>
      <c r="D149" s="194"/>
      <c r="E149" s="195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3">
        <v>0</v>
      </c>
      <c r="D150" s="194"/>
      <c r="E150" s="195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49">
        <v>0</v>
      </c>
      <c r="D151" s="149">
        <v>0</v>
      </c>
      <c r="E151" s="149">
        <v>0</v>
      </c>
      <c r="F151" s="36">
        <v>0</v>
      </c>
      <c r="G151" s="39">
        <v>22964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3">
        <v>1377.5400390625</v>
      </c>
      <c r="D152" s="194"/>
      <c r="E152" s="195"/>
      <c r="F152" s="36">
        <v>1377.5400390625</v>
      </c>
      <c r="G152" s="39">
        <v>9371.3200073242206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3">
        <v>74</v>
      </c>
      <c r="D153" s="194"/>
      <c r="E153" s="195"/>
      <c r="F153" s="36">
        <v>74</v>
      </c>
      <c r="G153" s="39">
        <v>473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49">
        <v>0</v>
      </c>
      <c r="D154" s="149">
        <v>0</v>
      </c>
      <c r="E154" s="149">
        <v>0</v>
      </c>
      <c r="F154" s="36">
        <v>0</v>
      </c>
      <c r="G154" s="39">
        <v>32188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3">
        <v>1724.72998046875</v>
      </c>
      <c r="D155" s="194"/>
      <c r="E155" s="195"/>
      <c r="F155" s="36">
        <v>1724.72998046875</v>
      </c>
      <c r="G155" s="39">
        <v>12232.569854736301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3">
        <v>104</v>
      </c>
      <c r="D156" s="194"/>
      <c r="E156" s="195"/>
      <c r="F156" s="36">
        <v>104</v>
      </c>
      <c r="G156" s="39">
        <v>743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49">
        <v>2370</v>
      </c>
      <c r="D157" s="149">
        <v>2100</v>
      </c>
      <c r="E157" s="149">
        <v>1976</v>
      </c>
      <c r="F157" s="36">
        <v>6446</v>
      </c>
      <c r="G157" s="39">
        <v>174168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3">
        <v>0</v>
      </c>
      <c r="D160" s="194"/>
      <c r="E160" s="195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3">
        <v>0</v>
      </c>
      <c r="D161" s="194"/>
      <c r="E161" s="195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3">
        <v>0</v>
      </c>
      <c r="D162" s="194"/>
      <c r="E162" s="195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3">
        <v>0</v>
      </c>
      <c r="D163" s="194"/>
      <c r="E163" s="195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3">
        <v>0</v>
      </c>
      <c r="D164" s="194"/>
      <c r="E164" s="195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3">
        <v>0</v>
      </c>
      <c r="D165" s="194"/>
      <c r="E165" s="195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5">
        <v>9548.27001953125</v>
      </c>
      <c r="D166" s="188"/>
      <c r="E166" s="188"/>
      <c r="F166" s="189"/>
      <c r="G166" s="86">
        <v>250923.88986206052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5">
        <v>0</v>
      </c>
      <c r="D167" s="186"/>
      <c r="E167" s="186"/>
      <c r="F167" s="187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5">
        <v>178</v>
      </c>
      <c r="D168" s="188"/>
      <c r="E168" s="188"/>
      <c r="F168" s="189"/>
      <c r="G168" s="86">
        <v>1216</v>
      </c>
    </row>
    <row r="169" spans="1:10" ht="28.2" hidden="1" outlineLevel="1" thickBot="1" x14ac:dyDescent="0.3">
      <c r="A169" s="89" t="s">
        <v>173</v>
      </c>
      <c r="B169" s="90" t="s">
        <v>11</v>
      </c>
      <c r="C169" s="190">
        <v>172118.90979766875</v>
      </c>
      <c r="D169" s="191"/>
      <c r="E169" s="191"/>
      <c r="F169" s="191"/>
      <c r="G169" s="192"/>
    </row>
    <row r="170" spans="1:10" ht="25.8" collapsed="1" thickBot="1" x14ac:dyDescent="0.3">
      <c r="A170" s="171" t="s">
        <v>174</v>
      </c>
      <c r="B170" s="172"/>
      <c r="C170" s="172"/>
      <c r="D170" s="172"/>
      <c r="E170" s="172"/>
      <c r="F170" s="172"/>
      <c r="G170" s="173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1" t="s">
        <v>175</v>
      </c>
      <c r="B172" s="172"/>
      <c r="C172" s="172"/>
      <c r="D172" s="172"/>
      <c r="E172" s="172"/>
      <c r="F172" s="172"/>
      <c r="G172" s="173"/>
    </row>
    <row r="173" spans="1:10" ht="27" hidden="1" customHeight="1" outlineLevel="1" x14ac:dyDescent="0.25">
      <c r="A173" s="183" t="s">
        <v>176</v>
      </c>
      <c r="B173" s="184"/>
      <c r="C173" s="184"/>
      <c r="D173" s="148" t="s">
        <v>177</v>
      </c>
      <c r="E173" s="148" t="s">
        <v>178</v>
      </c>
      <c r="F173" s="148" t="s">
        <v>179</v>
      </c>
      <c r="G173" s="96" t="s">
        <v>180</v>
      </c>
    </row>
    <row r="174" spans="1:10" ht="30.75" hidden="1" customHeight="1" outlineLevel="1" x14ac:dyDescent="0.25">
      <c r="A174" s="165" t="s">
        <v>331</v>
      </c>
      <c r="B174" s="166"/>
      <c r="C174" s="166"/>
      <c r="D174" s="97">
        <v>13</v>
      </c>
      <c r="E174" s="98" t="s">
        <v>196</v>
      </c>
      <c r="F174" s="98" t="s">
        <v>197</v>
      </c>
      <c r="G174" s="99">
        <v>30</v>
      </c>
    </row>
    <row r="175" spans="1:10" ht="30.75" hidden="1" customHeight="1" outlineLevel="1" x14ac:dyDescent="0.25">
      <c r="A175" s="165" t="s">
        <v>202</v>
      </c>
      <c r="B175" s="166"/>
      <c r="C175" s="166"/>
      <c r="D175" s="97" t="s">
        <v>202</v>
      </c>
      <c r="E175" s="98" t="s">
        <v>202</v>
      </c>
      <c r="F175" s="98" t="s">
        <v>202</v>
      </c>
      <c r="G175" s="99" t="s">
        <v>202</v>
      </c>
    </row>
    <row r="176" spans="1:10" ht="30.75" hidden="1" customHeight="1" outlineLevel="1" x14ac:dyDescent="0.25">
      <c r="A176" s="165" t="s">
        <v>202</v>
      </c>
      <c r="B176" s="166"/>
      <c r="C176" s="166"/>
      <c r="D176" s="97" t="s">
        <v>202</v>
      </c>
      <c r="E176" s="98" t="s">
        <v>202</v>
      </c>
      <c r="F176" s="98" t="s">
        <v>202</v>
      </c>
      <c r="G176" s="99" t="s">
        <v>202</v>
      </c>
    </row>
    <row r="177" spans="1:10" ht="30.75" hidden="1" customHeight="1" outlineLevel="1" x14ac:dyDescent="0.25">
      <c r="A177" s="165" t="s">
        <v>202</v>
      </c>
      <c r="B177" s="166"/>
      <c r="C177" s="166"/>
      <c r="D177" s="97" t="s">
        <v>202</v>
      </c>
      <c r="E177" s="98" t="s">
        <v>202</v>
      </c>
      <c r="F177" s="98" t="s">
        <v>202</v>
      </c>
      <c r="G177" s="99" t="s">
        <v>202</v>
      </c>
    </row>
    <row r="178" spans="1:10" ht="30.75" hidden="1" customHeight="1" outlineLevel="1" x14ac:dyDescent="0.25">
      <c r="A178" s="165" t="s">
        <v>202</v>
      </c>
      <c r="B178" s="166"/>
      <c r="C178" s="166"/>
      <c r="D178" s="97" t="s">
        <v>202</v>
      </c>
      <c r="E178" s="98" t="s">
        <v>202</v>
      </c>
      <c r="F178" s="98" t="s">
        <v>202</v>
      </c>
      <c r="G178" s="99" t="s">
        <v>202</v>
      </c>
    </row>
    <row r="179" spans="1:10" ht="30.75" hidden="1" customHeight="1" outlineLevel="1" x14ac:dyDescent="0.25">
      <c r="A179" s="165" t="s">
        <v>202</v>
      </c>
      <c r="B179" s="166"/>
      <c r="C179" s="166"/>
      <c r="D179" s="97" t="s">
        <v>202</v>
      </c>
      <c r="E179" s="98" t="s">
        <v>202</v>
      </c>
      <c r="F179" s="98" t="s">
        <v>202</v>
      </c>
      <c r="G179" s="99" t="s">
        <v>202</v>
      </c>
    </row>
    <row r="180" spans="1:10" ht="30.75" hidden="1" customHeight="1" outlineLevel="1" x14ac:dyDescent="0.25">
      <c r="A180" s="165" t="s">
        <v>202</v>
      </c>
      <c r="B180" s="166"/>
      <c r="C180" s="166"/>
      <c r="D180" s="97" t="s">
        <v>202</v>
      </c>
      <c r="E180" s="98" t="s">
        <v>202</v>
      </c>
      <c r="F180" s="98" t="s">
        <v>202</v>
      </c>
      <c r="G180" s="99" t="s">
        <v>202</v>
      </c>
    </row>
    <row r="181" spans="1:10" ht="30.75" hidden="1" customHeight="1" outlineLevel="1" x14ac:dyDescent="0.25">
      <c r="A181" s="165" t="s">
        <v>202</v>
      </c>
      <c r="B181" s="166"/>
      <c r="C181" s="166"/>
      <c r="D181" s="97" t="s">
        <v>202</v>
      </c>
      <c r="E181" s="98" t="s">
        <v>202</v>
      </c>
      <c r="F181" s="98" t="s">
        <v>202</v>
      </c>
      <c r="G181" s="99" t="s">
        <v>202</v>
      </c>
    </row>
    <row r="182" spans="1:10" ht="30.75" hidden="1" customHeight="1" outlineLevel="1" x14ac:dyDescent="0.25">
      <c r="A182" s="165" t="s">
        <v>202</v>
      </c>
      <c r="B182" s="166"/>
      <c r="C182" s="166"/>
      <c r="D182" s="97" t="s">
        <v>202</v>
      </c>
      <c r="E182" s="98" t="s">
        <v>202</v>
      </c>
      <c r="F182" s="98" t="s">
        <v>202</v>
      </c>
      <c r="G182" s="99" t="s">
        <v>202</v>
      </c>
    </row>
    <row r="183" spans="1:10" ht="30.75" hidden="1" customHeight="1" outlineLevel="1" x14ac:dyDescent="0.25">
      <c r="A183" s="165" t="s">
        <v>202</v>
      </c>
      <c r="B183" s="166"/>
      <c r="C183" s="166"/>
      <c r="D183" s="97" t="s">
        <v>202</v>
      </c>
      <c r="E183" s="98" t="s">
        <v>202</v>
      </c>
      <c r="F183" s="98" t="s">
        <v>202</v>
      </c>
      <c r="G183" s="99" t="s">
        <v>202</v>
      </c>
    </row>
    <row r="184" spans="1:10" ht="30.75" hidden="1" customHeight="1" outlineLevel="1" x14ac:dyDescent="0.25">
      <c r="A184" s="165" t="s">
        <v>202</v>
      </c>
      <c r="B184" s="166"/>
      <c r="C184" s="166"/>
      <c r="D184" s="97" t="s">
        <v>202</v>
      </c>
      <c r="E184" s="98" t="s">
        <v>202</v>
      </c>
      <c r="F184" s="98" t="s">
        <v>202</v>
      </c>
      <c r="G184" s="99" t="s">
        <v>202</v>
      </c>
    </row>
    <row r="185" spans="1:10" ht="30.75" hidden="1" customHeight="1" outlineLevel="1" x14ac:dyDescent="0.25">
      <c r="A185" s="165" t="s">
        <v>202</v>
      </c>
      <c r="B185" s="166"/>
      <c r="C185" s="166"/>
      <c r="D185" s="97" t="s">
        <v>202</v>
      </c>
      <c r="E185" s="98" t="s">
        <v>202</v>
      </c>
      <c r="F185" s="98" t="s">
        <v>202</v>
      </c>
      <c r="G185" s="99" t="s">
        <v>202</v>
      </c>
    </row>
    <row r="186" spans="1:10" ht="30.75" hidden="1" customHeight="1" outlineLevel="1" x14ac:dyDescent="0.25">
      <c r="A186" s="165" t="s">
        <v>202</v>
      </c>
      <c r="B186" s="166"/>
      <c r="C186" s="166"/>
      <c r="D186" s="97" t="s">
        <v>202</v>
      </c>
      <c r="E186" s="98" t="s">
        <v>202</v>
      </c>
      <c r="F186" s="98" t="s">
        <v>202</v>
      </c>
      <c r="G186" s="99" t="s">
        <v>202</v>
      </c>
    </row>
    <row r="187" spans="1:10" ht="30.75" hidden="1" customHeight="1" outlineLevel="1" x14ac:dyDescent="0.25">
      <c r="A187" s="165" t="s">
        <v>202</v>
      </c>
      <c r="B187" s="166"/>
      <c r="C187" s="166"/>
      <c r="D187" s="97" t="s">
        <v>202</v>
      </c>
      <c r="E187" s="98" t="s">
        <v>202</v>
      </c>
      <c r="F187" s="98" t="s">
        <v>202</v>
      </c>
      <c r="G187" s="99" t="s">
        <v>202</v>
      </c>
    </row>
    <row r="188" spans="1:10" ht="30.75" hidden="1" customHeight="1" outlineLevel="1" x14ac:dyDescent="0.25">
      <c r="A188" s="165" t="s">
        <v>202</v>
      </c>
      <c r="B188" s="166"/>
      <c r="C188" s="166"/>
      <c r="D188" s="97" t="s">
        <v>202</v>
      </c>
      <c r="E188" s="98" t="s">
        <v>202</v>
      </c>
      <c r="F188" s="98" t="s">
        <v>202</v>
      </c>
      <c r="G188" s="99" t="s">
        <v>202</v>
      </c>
    </row>
    <row r="189" spans="1:10" ht="27" hidden="1" customHeight="1" outlineLevel="1" thickBot="1" x14ac:dyDescent="0.3">
      <c r="A189" s="180" t="s">
        <v>181</v>
      </c>
      <c r="B189" s="181"/>
      <c r="C189" s="181"/>
      <c r="D189" s="181"/>
      <c r="E189" s="181"/>
      <c r="F189" s="182"/>
      <c r="G189" s="100">
        <v>30</v>
      </c>
    </row>
    <row r="190" spans="1:10" ht="22.5" customHeight="1" collapsed="1" thickBot="1" x14ac:dyDescent="0.3">
      <c r="A190" s="171" t="s">
        <v>182</v>
      </c>
      <c r="B190" s="172"/>
      <c r="C190" s="172"/>
      <c r="D190" s="172"/>
      <c r="E190" s="172"/>
      <c r="F190" s="172"/>
      <c r="G190" s="172"/>
      <c r="H190" s="172"/>
      <c r="I190" s="172"/>
      <c r="J190" s="173"/>
    </row>
    <row r="191" spans="1:10" ht="30.75" hidden="1" customHeight="1" outlineLevel="2" x14ac:dyDescent="0.25">
      <c r="A191" s="183" t="s">
        <v>183</v>
      </c>
      <c r="B191" s="184"/>
      <c r="C191" s="184"/>
      <c r="D191" s="148" t="s">
        <v>184</v>
      </c>
      <c r="E191" s="148" t="s">
        <v>185</v>
      </c>
      <c r="F191" s="148" t="s">
        <v>186</v>
      </c>
      <c r="G191" s="148" t="s">
        <v>178</v>
      </c>
      <c r="H191" s="148" t="s">
        <v>187</v>
      </c>
      <c r="I191" s="148" t="s">
        <v>188</v>
      </c>
      <c r="J191" s="101" t="s">
        <v>189</v>
      </c>
    </row>
    <row r="192" spans="1:10" ht="30.75" hidden="1" customHeight="1" outlineLevel="2" x14ac:dyDescent="0.25">
      <c r="A192" s="165" t="s">
        <v>202</v>
      </c>
      <c r="B192" s="166"/>
      <c r="C192" s="166"/>
      <c r="D192" s="102" t="s">
        <v>202</v>
      </c>
      <c r="E192" s="102" t="s">
        <v>202</v>
      </c>
      <c r="F192" s="103" t="s">
        <v>202</v>
      </c>
      <c r="G192" s="103" t="s">
        <v>202</v>
      </c>
      <c r="H192" s="103" t="s">
        <v>202</v>
      </c>
      <c r="I192" s="103"/>
      <c r="J192" s="104" t="s">
        <v>202</v>
      </c>
    </row>
    <row r="193" spans="1:10" ht="30.75" hidden="1" customHeight="1" outlineLevel="2" x14ac:dyDescent="0.25">
      <c r="A193" s="165" t="s">
        <v>202</v>
      </c>
      <c r="B193" s="166"/>
      <c r="C193" s="166"/>
      <c r="D193" s="102" t="s">
        <v>202</v>
      </c>
      <c r="E193" s="102" t="s">
        <v>202</v>
      </c>
      <c r="F193" s="103" t="s">
        <v>202</v>
      </c>
      <c r="G193" s="103" t="s">
        <v>202</v>
      </c>
      <c r="H193" s="103" t="s">
        <v>202</v>
      </c>
      <c r="I193" s="103"/>
      <c r="J193" s="104" t="s">
        <v>202</v>
      </c>
    </row>
    <row r="194" spans="1:10" ht="30.75" hidden="1" customHeight="1" outlineLevel="2" x14ac:dyDescent="0.25">
      <c r="A194" s="165" t="s">
        <v>202</v>
      </c>
      <c r="B194" s="166"/>
      <c r="C194" s="166"/>
      <c r="D194" s="102" t="s">
        <v>202</v>
      </c>
      <c r="E194" s="102" t="s">
        <v>202</v>
      </c>
      <c r="F194" s="103" t="s">
        <v>202</v>
      </c>
      <c r="G194" s="103" t="s">
        <v>202</v>
      </c>
      <c r="H194" s="103" t="s">
        <v>202</v>
      </c>
      <c r="I194" s="103"/>
      <c r="J194" s="104" t="s">
        <v>202</v>
      </c>
    </row>
    <row r="195" spans="1:10" ht="30.75" hidden="1" customHeight="1" outlineLevel="2" x14ac:dyDescent="0.25">
      <c r="A195" s="165" t="s">
        <v>202</v>
      </c>
      <c r="B195" s="166"/>
      <c r="C195" s="166"/>
      <c r="D195" s="102" t="s">
        <v>202</v>
      </c>
      <c r="E195" s="102" t="s">
        <v>202</v>
      </c>
      <c r="F195" s="103" t="s">
        <v>202</v>
      </c>
      <c r="G195" s="103" t="s">
        <v>202</v>
      </c>
      <c r="H195" s="103" t="s">
        <v>202</v>
      </c>
      <c r="I195" s="103"/>
      <c r="J195" s="104" t="s">
        <v>202</v>
      </c>
    </row>
    <row r="196" spans="1:10" ht="30.75" hidden="1" customHeight="1" outlineLevel="2" x14ac:dyDescent="0.25">
      <c r="A196" s="165" t="s">
        <v>202</v>
      </c>
      <c r="B196" s="166"/>
      <c r="C196" s="166"/>
      <c r="D196" s="102" t="s">
        <v>202</v>
      </c>
      <c r="E196" s="102" t="s">
        <v>202</v>
      </c>
      <c r="F196" s="103" t="s">
        <v>202</v>
      </c>
      <c r="G196" s="103" t="s">
        <v>202</v>
      </c>
      <c r="H196" s="103" t="s">
        <v>202</v>
      </c>
      <c r="I196" s="103"/>
      <c r="J196" s="104" t="s">
        <v>202</v>
      </c>
    </row>
    <row r="197" spans="1:10" ht="30.75" hidden="1" customHeight="1" outlineLevel="2" x14ac:dyDescent="0.25">
      <c r="A197" s="165" t="s">
        <v>202</v>
      </c>
      <c r="B197" s="166"/>
      <c r="C197" s="166"/>
      <c r="D197" s="102" t="s">
        <v>202</v>
      </c>
      <c r="E197" s="102" t="s">
        <v>202</v>
      </c>
      <c r="F197" s="103" t="s">
        <v>202</v>
      </c>
      <c r="G197" s="103" t="s">
        <v>202</v>
      </c>
      <c r="H197" s="103" t="s">
        <v>202</v>
      </c>
      <c r="I197" s="103"/>
      <c r="J197" s="104" t="s">
        <v>202</v>
      </c>
    </row>
    <row r="198" spans="1:10" ht="30.75" hidden="1" customHeight="1" outlineLevel="2" x14ac:dyDescent="0.25">
      <c r="A198" s="165" t="s">
        <v>202</v>
      </c>
      <c r="B198" s="166"/>
      <c r="C198" s="166"/>
      <c r="D198" s="102" t="s">
        <v>202</v>
      </c>
      <c r="E198" s="102" t="s">
        <v>202</v>
      </c>
      <c r="F198" s="103" t="s">
        <v>202</v>
      </c>
      <c r="G198" s="103" t="s">
        <v>202</v>
      </c>
      <c r="H198" s="103" t="s">
        <v>202</v>
      </c>
      <c r="I198" s="103"/>
      <c r="J198" s="104" t="s">
        <v>202</v>
      </c>
    </row>
    <row r="199" spans="1:10" ht="30.75" hidden="1" customHeight="1" outlineLevel="2" thickBot="1" x14ac:dyDescent="0.3">
      <c r="A199" s="167" t="s">
        <v>202</v>
      </c>
      <c r="B199" s="168"/>
      <c r="C199" s="168"/>
      <c r="D199" s="105" t="s">
        <v>202</v>
      </c>
      <c r="E199" s="105" t="s">
        <v>202</v>
      </c>
      <c r="F199" s="106" t="s">
        <v>202</v>
      </c>
      <c r="G199" s="106" t="s">
        <v>202</v>
      </c>
      <c r="H199" s="106" t="s">
        <v>202</v>
      </c>
      <c r="I199" s="106"/>
      <c r="J199" s="104" t="s">
        <v>202</v>
      </c>
    </row>
    <row r="200" spans="1:10" ht="30.75" hidden="1" customHeight="1" outlineLevel="2" thickBot="1" x14ac:dyDescent="0.3">
      <c r="A200" s="169" t="s">
        <v>190</v>
      </c>
      <c r="B200" s="170"/>
      <c r="C200" s="170"/>
      <c r="D200" s="170"/>
      <c r="E200" s="170"/>
      <c r="F200" s="107">
        <v>0</v>
      </c>
    </row>
    <row r="201" spans="1:10" ht="22.5" customHeight="1" collapsed="1" thickBot="1" x14ac:dyDescent="0.3">
      <c r="A201" s="171" t="s">
        <v>191</v>
      </c>
      <c r="B201" s="172"/>
      <c r="C201" s="172"/>
      <c r="D201" s="172"/>
      <c r="E201" s="172"/>
      <c r="F201" s="172"/>
      <c r="G201" s="173"/>
    </row>
    <row r="202" spans="1:10" ht="333" hidden="1" customHeight="1" outlineLevel="1" thickBot="1" x14ac:dyDescent="0.3"/>
    <row r="203" spans="1:10" ht="22.5" customHeight="1" collapsed="1" x14ac:dyDescent="0.25">
      <c r="A203" s="174" t="s">
        <v>192</v>
      </c>
      <c r="B203" s="175"/>
      <c r="C203" s="175"/>
      <c r="D203" s="175"/>
      <c r="E203" s="175"/>
      <c r="F203" s="175"/>
      <c r="G203" s="176"/>
    </row>
    <row r="204" spans="1:10" ht="30.75" hidden="1" customHeight="1" outlineLevel="1" x14ac:dyDescent="0.25">
      <c r="A204" s="177" t="s">
        <v>202</v>
      </c>
      <c r="B204" s="178"/>
      <c r="C204" s="178"/>
      <c r="D204" s="178"/>
      <c r="E204" s="178"/>
      <c r="F204" s="178"/>
      <c r="G204" s="179"/>
    </row>
    <row r="205" spans="1:10" ht="30.75" hidden="1" customHeight="1" outlineLevel="1" x14ac:dyDescent="0.25">
      <c r="A205" s="156" t="s">
        <v>202</v>
      </c>
      <c r="B205" s="157"/>
      <c r="C205" s="157"/>
      <c r="D205" s="157"/>
      <c r="E205" s="157"/>
      <c r="F205" s="157"/>
      <c r="G205" s="158"/>
    </row>
    <row r="206" spans="1:10" ht="30.75" hidden="1" customHeight="1" outlineLevel="1" x14ac:dyDescent="0.25">
      <c r="A206" s="159" t="s">
        <v>202</v>
      </c>
      <c r="B206" s="160"/>
      <c r="C206" s="160"/>
      <c r="D206" s="160"/>
      <c r="E206" s="160"/>
      <c r="F206" s="160"/>
      <c r="G206" s="161"/>
    </row>
    <row r="207" spans="1:10" ht="30.75" hidden="1" customHeight="1" outlineLevel="1" x14ac:dyDescent="0.25">
      <c r="A207" s="159" t="s">
        <v>202</v>
      </c>
      <c r="B207" s="160"/>
      <c r="C207" s="160"/>
      <c r="D207" s="160"/>
      <c r="E207" s="160"/>
      <c r="F207" s="160"/>
      <c r="G207" s="161"/>
    </row>
    <row r="208" spans="1:10" ht="30.75" hidden="1" customHeight="1" outlineLevel="1" x14ac:dyDescent="0.25">
      <c r="A208" s="159" t="s">
        <v>202</v>
      </c>
      <c r="B208" s="160"/>
      <c r="C208" s="160"/>
      <c r="D208" s="160"/>
      <c r="E208" s="160"/>
      <c r="F208" s="160"/>
      <c r="G208" s="161"/>
    </row>
    <row r="209" spans="1:7" ht="30.75" hidden="1" customHeight="1" outlineLevel="1" x14ac:dyDescent="0.25">
      <c r="A209" s="159" t="s">
        <v>202</v>
      </c>
      <c r="B209" s="160"/>
      <c r="C209" s="160"/>
      <c r="D209" s="160"/>
      <c r="E209" s="160"/>
      <c r="F209" s="160"/>
      <c r="G209" s="161"/>
    </row>
    <row r="210" spans="1:7" ht="30.75" hidden="1" customHeight="1" outlineLevel="1" thickBot="1" x14ac:dyDescent="0.3">
      <c r="A210" s="162" t="s">
        <v>202</v>
      </c>
      <c r="B210" s="163"/>
      <c r="C210" s="163"/>
      <c r="D210" s="163"/>
      <c r="E210" s="163"/>
      <c r="F210" s="163"/>
      <c r="G210" s="164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11" zoomScaleSheetLayoutView="100" zoomScalePageLayoutView="66" workbookViewId="0">
      <selection activeCell="A103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0" t="s">
        <v>0</v>
      </c>
      <c r="B1" s="221"/>
      <c r="C1" s="221"/>
      <c r="D1" s="221"/>
      <c r="E1" s="221"/>
      <c r="F1" s="221"/>
      <c r="G1" s="221"/>
    </row>
    <row r="2" spans="1:8" s="3" customFormat="1" ht="25.8" thickBot="1" x14ac:dyDescent="0.35">
      <c r="A2" s="2" t="s">
        <v>332</v>
      </c>
      <c r="B2" s="222" t="s">
        <v>1</v>
      </c>
      <c r="C2" s="223"/>
      <c r="D2" s="222" t="s">
        <v>333</v>
      </c>
      <c r="E2" s="223"/>
      <c r="F2" s="224">
        <v>44061</v>
      </c>
      <c r="G2" s="22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336000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3928</v>
      </c>
      <c r="D7" s="19">
        <v>3981</v>
      </c>
      <c r="E7" s="19">
        <v>3963</v>
      </c>
      <c r="F7" s="19">
        <v>11872</v>
      </c>
      <c r="G7" s="20">
        <v>299881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629.85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42.15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17.649999999999999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24.5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217">
        <v>0</v>
      </c>
      <c r="D14" s="218"/>
      <c r="E14" s="218"/>
      <c r="F14" s="219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1">
        <v>0</v>
      </c>
      <c r="D15" s="212"/>
      <c r="E15" s="212"/>
      <c r="F15" s="213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8">
        <v>0</v>
      </c>
      <c r="D16" s="209"/>
      <c r="E16" s="209"/>
      <c r="F16" s="210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1">
        <v>0</v>
      </c>
      <c r="D17" s="212"/>
      <c r="E17" s="212"/>
      <c r="F17" s="21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4">
        <v>21387.9</v>
      </c>
      <c r="D18" s="215"/>
      <c r="E18" s="215"/>
      <c r="F18" s="215"/>
      <c r="G18" s="216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217">
        <v>0</v>
      </c>
      <c r="D20" s="218"/>
      <c r="E20" s="218"/>
      <c r="F20" s="219"/>
      <c r="G20" s="34">
        <v>372.63999652862498</v>
      </c>
    </row>
    <row r="21" spans="1:7" ht="22.5" hidden="1" customHeight="1" outlineLevel="1" x14ac:dyDescent="0.25">
      <c r="A21" s="25" t="s">
        <v>21</v>
      </c>
      <c r="B21" s="26" t="s">
        <v>22</v>
      </c>
      <c r="C21" s="211">
        <v>0</v>
      </c>
      <c r="D21" s="212"/>
      <c r="E21" s="212"/>
      <c r="F21" s="213"/>
      <c r="G21" s="34">
        <v>26</v>
      </c>
    </row>
    <row r="22" spans="1:7" ht="22.5" hidden="1" customHeight="1" outlineLevel="1" x14ac:dyDescent="0.25">
      <c r="A22" s="25" t="s">
        <v>28</v>
      </c>
      <c r="B22" s="26" t="s">
        <v>11</v>
      </c>
      <c r="C22" s="208">
        <v>0</v>
      </c>
      <c r="D22" s="209"/>
      <c r="E22" s="209"/>
      <c r="F22" s="210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1">
        <v>0</v>
      </c>
      <c r="D23" s="212"/>
      <c r="E23" s="212"/>
      <c r="F23" s="21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4">
        <v>43574.219996910098</v>
      </c>
      <c r="D24" s="215"/>
      <c r="E24" s="215"/>
      <c r="F24" s="215"/>
      <c r="G24" s="216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9" t="s">
        <v>31</v>
      </c>
      <c r="B26" s="200"/>
      <c r="C26" s="200"/>
      <c r="D26" s="200"/>
      <c r="E26" s="200"/>
      <c r="F26" s="200"/>
      <c r="G26" s="201"/>
    </row>
    <row r="27" spans="1:7" ht="22.5" hidden="1" customHeight="1" outlineLevel="2" x14ac:dyDescent="0.25">
      <c r="A27" s="35" t="s">
        <v>32</v>
      </c>
      <c r="B27" s="26" t="s">
        <v>11</v>
      </c>
      <c r="C27" s="36">
        <v>4520</v>
      </c>
      <c r="D27" s="36">
        <v>0</v>
      </c>
      <c r="E27" s="36">
        <v>3188</v>
      </c>
      <c r="F27" s="37">
        <v>7708</v>
      </c>
      <c r="G27" s="34">
        <v>292764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67</v>
      </c>
      <c r="D28" s="36">
        <v>6</v>
      </c>
      <c r="E28" s="36">
        <v>48</v>
      </c>
      <c r="F28" s="37">
        <v>121</v>
      </c>
      <c r="G28" s="34">
        <v>4345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4.32</v>
      </c>
      <c r="D29" s="38">
        <v>0.05</v>
      </c>
      <c r="E29" s="38">
        <v>3.03</v>
      </c>
      <c r="F29" s="27">
        <v>7.4</v>
      </c>
      <c r="G29" s="28">
        <v>287.2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1046.2962962962963</v>
      </c>
      <c r="D30" s="36">
        <v>0</v>
      </c>
      <c r="E30" s="36">
        <v>1052.1452145214523</v>
      </c>
      <c r="F30" s="36">
        <v>1041.6216216216217</v>
      </c>
      <c r="G30" s="34">
        <v>1019.3732590529248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232.669998168945</v>
      </c>
      <c r="E31" s="38">
        <v>0</v>
      </c>
      <c r="F31" s="27">
        <v>232.669998168945</v>
      </c>
      <c r="G31" s="28">
        <v>393.5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9</v>
      </c>
      <c r="E32" s="36">
        <v>0</v>
      </c>
      <c r="F32" s="37">
        <v>9</v>
      </c>
      <c r="G32" s="34">
        <v>15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107.69000244140599</v>
      </c>
      <c r="D33" s="38">
        <v>26.930000305175799</v>
      </c>
      <c r="E33" s="38">
        <v>27.579999923706101</v>
      </c>
      <c r="F33" s="27">
        <v>162.20000267028792</v>
      </c>
      <c r="G33" s="28">
        <v>3706.4599895477299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4</v>
      </c>
      <c r="D34" s="36">
        <v>1</v>
      </c>
      <c r="E34" s="36">
        <v>1</v>
      </c>
      <c r="F34" s="37">
        <v>6</v>
      </c>
      <c r="G34" s="34">
        <v>137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1.73</v>
      </c>
      <c r="D35" s="38">
        <v>4.28</v>
      </c>
      <c r="E35" s="38">
        <v>0.25</v>
      </c>
      <c r="F35" s="27">
        <v>6.26</v>
      </c>
      <c r="G35" s="28">
        <v>64.27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62.248556324512137</v>
      </c>
      <c r="D36" s="36">
        <v>60.654205250962804</v>
      </c>
      <c r="E36" s="36">
        <v>110.3199996948244</v>
      </c>
      <c r="F36" s="36">
        <v>63.07827489444616</v>
      </c>
      <c r="G36" s="34">
        <v>63.792749176096621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4627.6900024414062</v>
      </c>
      <c r="D37" s="36">
        <v>259.59999847412081</v>
      </c>
      <c r="E37" s="36">
        <v>3215.5799999237061</v>
      </c>
      <c r="F37" s="36">
        <v>8102.8700008392334</v>
      </c>
      <c r="G37" s="39">
        <v>296863.95998954773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4254</v>
      </c>
      <c r="D38" s="36">
        <v>3916</v>
      </c>
      <c r="E38" s="36">
        <v>3986</v>
      </c>
      <c r="F38" s="37">
        <v>12156</v>
      </c>
      <c r="G38" s="34">
        <v>315004</v>
      </c>
    </row>
    <row r="39" spans="1:8" ht="22.5" hidden="1" customHeight="1" outlineLevel="2" x14ac:dyDescent="0.25">
      <c r="A39" s="40" t="s">
        <v>45</v>
      </c>
      <c r="B39" s="26" t="s">
        <v>11</v>
      </c>
      <c r="C39" s="193">
        <v>88633.530029296831</v>
      </c>
      <c r="D39" s="206"/>
      <c r="E39" s="206"/>
      <c r="F39" s="206"/>
      <c r="G39" s="207"/>
      <c r="H39" s="41"/>
    </row>
    <row r="40" spans="1:8" ht="22.5" hidden="1" customHeight="1" outlineLevel="1" collapsed="1" x14ac:dyDescent="0.25">
      <c r="A40" s="196" t="s">
        <v>46</v>
      </c>
      <c r="B40" s="197"/>
      <c r="C40" s="197"/>
      <c r="D40" s="197"/>
      <c r="E40" s="197"/>
      <c r="F40" s="197"/>
      <c r="G40" s="198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3948</v>
      </c>
      <c r="D41" s="36">
        <v>3954</v>
      </c>
      <c r="E41" s="36">
        <v>4101</v>
      </c>
      <c r="F41" s="37">
        <v>12003</v>
      </c>
      <c r="G41" s="34">
        <v>316463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6.55</v>
      </c>
      <c r="D42" s="38">
        <v>6.57</v>
      </c>
      <c r="E42" s="38">
        <v>6.8</v>
      </c>
      <c r="F42" s="27">
        <v>19.920000000000002</v>
      </c>
      <c r="G42" s="28">
        <v>524.74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602.74809160305347</v>
      </c>
      <c r="D43" s="36">
        <v>601.82648401826486</v>
      </c>
      <c r="E43" s="36">
        <v>603.08823529411768</v>
      </c>
      <c r="F43" s="37">
        <v>602.56024096385534</v>
      </c>
      <c r="G43" s="34">
        <v>603.08533750047638</v>
      </c>
    </row>
    <row r="44" spans="1:8" ht="22.5" hidden="1" customHeight="1" outlineLevel="1" collapsed="1" x14ac:dyDescent="0.25">
      <c r="A44" s="196" t="s">
        <v>50</v>
      </c>
      <c r="B44" s="197"/>
      <c r="C44" s="197"/>
      <c r="D44" s="197"/>
      <c r="E44" s="197"/>
      <c r="F44" s="197"/>
      <c r="G44" s="198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3">
        <v>52135</v>
      </c>
      <c r="D48" s="194"/>
      <c r="E48" s="194"/>
      <c r="F48" s="194"/>
      <c r="G48" s="205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6" t="s">
        <v>61</v>
      </c>
      <c r="B54" s="197"/>
      <c r="C54" s="197"/>
      <c r="D54" s="197"/>
      <c r="E54" s="197"/>
      <c r="F54" s="197"/>
      <c r="G54" s="198"/>
    </row>
    <row r="55" spans="1:7" ht="22.5" hidden="1" customHeight="1" outlineLevel="2" x14ac:dyDescent="0.25">
      <c r="A55" s="35" t="s">
        <v>62</v>
      </c>
      <c r="B55" s="26" t="s">
        <v>11</v>
      </c>
      <c r="C55" s="193">
        <v>0</v>
      </c>
      <c r="D55" s="194"/>
      <c r="E55" s="194"/>
      <c r="F55" s="195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3">
        <v>0</v>
      </c>
      <c r="D56" s="194"/>
      <c r="E56" s="194"/>
      <c r="F56" s="195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3">
        <v>0</v>
      </c>
      <c r="D57" s="194"/>
      <c r="E57" s="194"/>
      <c r="F57" s="195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3">
        <v>0</v>
      </c>
      <c r="D58" s="194"/>
      <c r="E58" s="194"/>
      <c r="F58" s="195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3">
        <v>197.25</v>
      </c>
      <c r="D59" s="194"/>
      <c r="E59" s="194"/>
      <c r="F59" s="194"/>
      <c r="G59" s="205"/>
    </row>
    <row r="60" spans="1:7" ht="22.5" hidden="1" customHeight="1" outlineLevel="1" collapsed="1" thickBot="1" x14ac:dyDescent="0.3">
      <c r="A60" s="196" t="s">
        <v>65</v>
      </c>
      <c r="B60" s="197"/>
      <c r="C60" s="197"/>
      <c r="D60" s="197"/>
      <c r="E60" s="197"/>
      <c r="F60" s="197"/>
      <c r="G60" s="198"/>
    </row>
    <row r="61" spans="1:7" ht="22.5" hidden="1" customHeight="1" outlineLevel="2" collapsed="1" x14ac:dyDescent="0.25">
      <c r="A61" s="202" t="s">
        <v>66</v>
      </c>
      <c r="B61" s="203"/>
      <c r="C61" s="203"/>
      <c r="D61" s="203"/>
      <c r="E61" s="203"/>
      <c r="F61" s="203"/>
      <c r="G61" s="204"/>
    </row>
    <row r="62" spans="1:7" ht="22.5" hidden="1" customHeight="1" outlineLevel="3" x14ac:dyDescent="0.25">
      <c r="A62" s="35" t="s">
        <v>67</v>
      </c>
      <c r="B62" s="26" t="s">
        <v>11</v>
      </c>
      <c r="C62" s="36">
        <v>3584.26</v>
      </c>
      <c r="D62" s="36">
        <v>3523.62</v>
      </c>
      <c r="E62" s="36">
        <v>3607.25</v>
      </c>
      <c r="F62" s="36">
        <v>10715.130000000001</v>
      </c>
      <c r="G62" s="34">
        <v>293146.84000000003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0.90618711001891128</v>
      </c>
      <c r="D63" s="47">
        <v>0.90080145207265472</v>
      </c>
      <c r="E63" s="47">
        <v>0.91248400038449673</v>
      </c>
      <c r="F63" s="47">
        <v>0.90651080904790871</v>
      </c>
      <c r="G63" s="48">
        <v>0.92504025932835765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328.42</v>
      </c>
      <c r="D64" s="36">
        <v>345.69</v>
      </c>
      <c r="E64" s="36">
        <v>302.52</v>
      </c>
      <c r="F64" s="37">
        <v>976.63</v>
      </c>
      <c r="G64" s="34">
        <v>20405.489999999998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8.3032472720285591E-2</v>
      </c>
      <c r="D65" s="47">
        <v>8.8374471131108356E-2</v>
      </c>
      <c r="E65" s="47">
        <v>7.6524959400185166E-2</v>
      </c>
      <c r="F65" s="47">
        <v>8.2623883372433093E-2</v>
      </c>
      <c r="G65" s="48">
        <v>6.4390596062103914E-2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42.64</v>
      </c>
      <c r="D66" s="36">
        <v>42.34</v>
      </c>
      <c r="E66" s="36">
        <v>43.45</v>
      </c>
      <c r="F66" s="37">
        <v>128.43</v>
      </c>
      <c r="G66" s="34">
        <v>3349.38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1.0780417260803171E-2</v>
      </c>
      <c r="D67" s="47">
        <v>1.0824076796236882E-2</v>
      </c>
      <c r="E67" s="47">
        <v>1.0991040215318148E-2</v>
      </c>
      <c r="F67" s="47">
        <v>1.0865307579658196E-2</v>
      </c>
      <c r="G67" s="48">
        <v>1.0569144609538396E-2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2" t="s">
        <v>76</v>
      </c>
      <c r="B70" s="203"/>
      <c r="C70" s="203"/>
      <c r="D70" s="203"/>
      <c r="E70" s="203"/>
      <c r="F70" s="203"/>
      <c r="G70" s="204"/>
    </row>
    <row r="71" spans="1:7" ht="22.5" hidden="1" customHeight="1" outlineLevel="3" x14ac:dyDescent="0.25">
      <c r="A71" s="35" t="s">
        <v>77</v>
      </c>
      <c r="B71" s="26" t="s">
        <v>11</v>
      </c>
      <c r="C71" s="36">
        <v>1728.63</v>
      </c>
      <c r="D71" s="36">
        <v>1765.5</v>
      </c>
      <c r="E71" s="36">
        <v>1790.75</v>
      </c>
      <c r="F71" s="37">
        <v>5284.88</v>
      </c>
      <c r="G71" s="34">
        <v>48996.88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0.90326845199216188</v>
      </c>
      <c r="D72" s="47">
        <v>0.90040698089535798</v>
      </c>
      <c r="E72" s="47">
        <v>0.91163399225181108</v>
      </c>
      <c r="F72" s="47">
        <v>0.90512189023199729</v>
      </c>
      <c r="G72" s="48">
        <v>0.31783249861312418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93796.2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0.60843630464666965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163.24</v>
      </c>
      <c r="D75" s="36">
        <v>173.37</v>
      </c>
      <c r="E75" s="36">
        <v>151.85</v>
      </c>
      <c r="F75" s="37">
        <v>488.46000000000004</v>
      </c>
      <c r="G75" s="34">
        <v>9718.91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8.5298497713912472E-2</v>
      </c>
      <c r="D76" s="47">
        <v>8.8418894521567953E-2</v>
      </c>
      <c r="E76" s="47">
        <v>7.7303711698136254E-2</v>
      </c>
      <c r="F76" s="47">
        <v>8.365674121318202E-2</v>
      </c>
      <c r="G76" s="48">
        <v>6.3044533633490107E-2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21.88</v>
      </c>
      <c r="D77" s="36">
        <v>21.91</v>
      </c>
      <c r="E77" s="36">
        <v>21.73</v>
      </c>
      <c r="F77" s="37">
        <v>65.52</v>
      </c>
      <c r="G77" s="34">
        <v>1647.45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1.1433050293925537E-2</v>
      </c>
      <c r="D78" s="47">
        <v>1.1174124583074083E-2</v>
      </c>
      <c r="E78" s="47">
        <v>1.106229605005269E-2</v>
      </c>
      <c r="F78" s="47">
        <v>1.1221368554820631E-2</v>
      </c>
      <c r="G78" s="48">
        <v>1.0686663106716008E-2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2" t="s">
        <v>87</v>
      </c>
      <c r="B81" s="203"/>
      <c r="C81" s="203"/>
      <c r="D81" s="203"/>
      <c r="E81" s="203"/>
      <c r="F81" s="203"/>
      <c r="G81" s="204"/>
    </row>
    <row r="82" spans="1:7" ht="22.5" hidden="1" customHeight="1" outlineLevel="3" x14ac:dyDescent="0.25">
      <c r="A82" s="35" t="s">
        <v>88</v>
      </c>
      <c r="B82" s="26" t="s">
        <v>11</v>
      </c>
      <c r="C82" s="36">
        <v>1855.63</v>
      </c>
      <c r="D82" s="36">
        <v>1758.12</v>
      </c>
      <c r="E82" s="36">
        <v>1816.5</v>
      </c>
      <c r="F82" s="37">
        <v>5430.25</v>
      </c>
      <c r="G82" s="34">
        <v>52052.56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0.90892303472327662</v>
      </c>
      <c r="D83" s="47">
        <v>0.90119792707868795</v>
      </c>
      <c r="E83" s="47">
        <v>0.9133235121097697</v>
      </c>
      <c r="F83" s="47">
        <v>0.90786664504382808</v>
      </c>
      <c r="G83" s="48">
        <v>0.31984658933416621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98301.2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0.60402991798012895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165.18</v>
      </c>
      <c r="D86" s="36">
        <v>172.32</v>
      </c>
      <c r="E86" s="36">
        <v>150.66999999999999</v>
      </c>
      <c r="F86" s="37">
        <v>488.16999999999996</v>
      </c>
      <c r="G86" s="34">
        <v>10686.58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8.0908320557218222E-2</v>
      </c>
      <c r="D87" s="47">
        <v>8.8329822079379977E-2</v>
      </c>
      <c r="E87" s="47">
        <v>7.575582360009854E-2</v>
      </c>
      <c r="F87" s="47">
        <v>8.1615627293595228E-2</v>
      </c>
      <c r="G87" s="48">
        <v>6.5665668790290316E-2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20.76</v>
      </c>
      <c r="D88" s="36">
        <v>20.43</v>
      </c>
      <c r="E88" s="36">
        <v>21.72</v>
      </c>
      <c r="F88" s="37">
        <v>62.91</v>
      </c>
      <c r="G88" s="34">
        <v>1701.93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1.0168644719505087E-2</v>
      </c>
      <c r="D89" s="47">
        <v>1.0472250841932061E-2</v>
      </c>
      <c r="E89" s="47">
        <v>1.0920664290131681E-2</v>
      </c>
      <c r="F89" s="47">
        <v>1.0517727662576717E-2</v>
      </c>
      <c r="G89" s="48">
        <v>1.0457823895414511E-2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1" t="s">
        <v>98</v>
      </c>
      <c r="B92" s="172"/>
      <c r="C92" s="172"/>
      <c r="D92" s="172"/>
      <c r="E92" s="172"/>
      <c r="F92" s="172"/>
      <c r="G92" s="173"/>
    </row>
    <row r="93" spans="1:7" ht="22.5" hidden="1" customHeight="1" outlineLevel="1" collapsed="1" x14ac:dyDescent="0.25">
      <c r="A93" s="199" t="s">
        <v>99</v>
      </c>
      <c r="B93" s="200"/>
      <c r="C93" s="200"/>
      <c r="D93" s="200"/>
      <c r="E93" s="200"/>
      <c r="F93" s="200"/>
      <c r="G93" s="201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1195</v>
      </c>
      <c r="D94" s="36">
        <v>1195.5</v>
      </c>
      <c r="E94" s="36">
        <v>1193.5999999999999</v>
      </c>
      <c r="F94" s="37">
        <v>3584.1</v>
      </c>
      <c r="G94" s="34">
        <v>90647.1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1197.7</v>
      </c>
      <c r="D95" s="36">
        <v>1197.3</v>
      </c>
      <c r="E95" s="36">
        <v>1196.3</v>
      </c>
      <c r="F95" s="37">
        <v>3591.3</v>
      </c>
      <c r="G95" s="34">
        <v>91688.2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1193.3</v>
      </c>
      <c r="D96" s="36">
        <v>1192.7</v>
      </c>
      <c r="E96" s="36">
        <v>1192.8</v>
      </c>
      <c r="F96" s="37">
        <v>3578.8</v>
      </c>
      <c r="G96" s="34">
        <v>92590.8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2391.08</v>
      </c>
      <c r="D97" s="36">
        <v>2403.38</v>
      </c>
      <c r="E97" s="36">
        <v>2351.4299999999998</v>
      </c>
      <c r="F97" s="37">
        <v>7145.8899999999994</v>
      </c>
      <c r="G97" s="34">
        <v>181250.84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0.66678192972671502</v>
      </c>
      <c r="D98" s="52">
        <v>0.67030539673685685</v>
      </c>
      <c r="E98" s="52">
        <v>0.65632902559522144</v>
      </c>
      <c r="F98" s="53">
        <v>0.664474344907106</v>
      </c>
      <c r="G98" s="54">
        <v>0.65927112776851671</v>
      </c>
      <c r="H98" s="41">
        <v>1.0433788091380181E-2</v>
      </c>
      <c r="I98" s="41">
        <v>7.9660905464833398E-3</v>
      </c>
      <c r="J98" s="41">
        <v>-5.8165717756527568E-3</v>
      </c>
    </row>
    <row r="99" spans="1:10" ht="22.5" hidden="1" customHeight="1" outlineLevel="1" collapsed="1" x14ac:dyDescent="0.25">
      <c r="A99" s="196" t="s">
        <v>105</v>
      </c>
      <c r="B99" s="197"/>
      <c r="C99" s="197"/>
      <c r="D99" s="197"/>
      <c r="E99" s="197"/>
      <c r="F99" s="197"/>
      <c r="G99" s="198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1117.2</v>
      </c>
      <c r="D100" s="36">
        <v>1117.5</v>
      </c>
      <c r="E100" s="36">
        <v>1116</v>
      </c>
      <c r="F100" s="37">
        <v>3350.7</v>
      </c>
      <c r="G100" s="34">
        <v>87045.6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1114.2</v>
      </c>
      <c r="D101" s="36">
        <v>1114.8</v>
      </c>
      <c r="E101" s="36">
        <v>1115.2</v>
      </c>
      <c r="F101" s="37">
        <v>3344.2</v>
      </c>
      <c r="G101" s="34">
        <v>86796.1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1125.3</v>
      </c>
      <c r="D102" s="36">
        <v>1125.5</v>
      </c>
      <c r="E102" s="36">
        <v>1125.2</v>
      </c>
      <c r="F102" s="37">
        <v>3376</v>
      </c>
      <c r="G102" s="34">
        <v>86928.6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2273.21</v>
      </c>
      <c r="D103" s="36">
        <v>2277.5</v>
      </c>
      <c r="E103" s="36">
        <v>2183.38</v>
      </c>
      <c r="F103" s="37">
        <v>6734.09</v>
      </c>
      <c r="G103" s="34">
        <v>174972.07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0.6772157178180952</v>
      </c>
      <c r="D104" s="52">
        <v>0.67827148728334019</v>
      </c>
      <c r="E104" s="52">
        <v>0.65051245381956868</v>
      </c>
      <c r="F104" s="53">
        <v>0.66866814286707255</v>
      </c>
      <c r="G104" s="54">
        <v>0.67098158801059782</v>
      </c>
    </row>
    <row r="105" spans="1:10" ht="22.5" hidden="1" customHeight="1" outlineLevel="1" collapsed="1" thickBot="1" x14ac:dyDescent="0.3">
      <c r="A105" s="196" t="s">
        <v>111</v>
      </c>
      <c r="B105" s="197"/>
      <c r="C105" s="197"/>
      <c r="D105" s="197"/>
      <c r="E105" s="197"/>
      <c r="F105" s="197"/>
      <c r="G105" s="198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375</v>
      </c>
      <c r="D106" s="36">
        <v>379.12</v>
      </c>
      <c r="E106" s="36">
        <v>234.19</v>
      </c>
      <c r="F106" s="37">
        <v>988.31</v>
      </c>
      <c r="G106" s="34">
        <v>25830.309999999998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8.0398088455048894E-2</v>
      </c>
      <c r="D107" s="52">
        <v>8.0993317495855477E-2</v>
      </c>
      <c r="E107" s="52">
        <v>5.1642736961416247E-2</v>
      </c>
      <c r="F107" s="53">
        <v>7.1203993089327219E-2</v>
      </c>
      <c r="G107" s="54">
        <v>7.2511647271647953E-2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4289.32</v>
      </c>
      <c r="D108" s="36">
        <v>4302.8100000000004</v>
      </c>
      <c r="E108" s="36">
        <v>4301.37</v>
      </c>
      <c r="F108" s="37">
        <v>12893.5</v>
      </c>
      <c r="G108" s="34">
        <v>330406.05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248</v>
      </c>
      <c r="D109" s="36">
        <v>243</v>
      </c>
      <c r="E109" s="36">
        <v>233</v>
      </c>
      <c r="F109" s="37">
        <v>724</v>
      </c>
      <c r="G109" s="34">
        <v>17880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0.61781727569965572</v>
      </c>
      <c r="D110" s="55">
        <v>0.61970676767531296</v>
      </c>
      <c r="E110" s="55">
        <v>0.61987433528843805</v>
      </c>
      <c r="F110" s="55">
        <v>0.61913268123562426</v>
      </c>
      <c r="G110" s="56">
        <v>0.61677855217992883</v>
      </c>
    </row>
    <row r="111" spans="1:10" ht="22.5" customHeight="1" collapsed="1" thickBot="1" x14ac:dyDescent="0.3">
      <c r="A111" s="171" t="s">
        <v>117</v>
      </c>
      <c r="B111" s="172"/>
      <c r="C111" s="172"/>
      <c r="D111" s="172"/>
      <c r="E111" s="172"/>
      <c r="F111" s="172"/>
      <c r="G111" s="173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4289.32</v>
      </c>
      <c r="D112" s="57">
        <v>4302.8100000000004</v>
      </c>
      <c r="E112" s="57">
        <v>4301.37</v>
      </c>
      <c r="F112" s="58">
        <v>12893.5</v>
      </c>
      <c r="G112" s="59">
        <v>330406.05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3900</v>
      </c>
      <c r="D113" s="36">
        <v>3668</v>
      </c>
      <c r="E113" s="36">
        <v>3918</v>
      </c>
      <c r="F113" s="37">
        <v>11486</v>
      </c>
      <c r="G113" s="34">
        <v>287094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3928</v>
      </c>
      <c r="D114" s="36">
        <v>3981</v>
      </c>
      <c r="E114" s="36">
        <v>3963</v>
      </c>
      <c r="F114" s="37">
        <v>11872</v>
      </c>
      <c r="G114" s="34">
        <v>299881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0.91576287150410796</v>
      </c>
      <c r="D115" s="52">
        <v>0.92520933994296739</v>
      </c>
      <c r="E115" s="52">
        <v>0.92133436556259984</v>
      </c>
      <c r="F115" s="52">
        <v>0.92077403342769615</v>
      </c>
      <c r="G115" s="60">
        <v>0.9076135258419149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</v>
      </c>
      <c r="D116" s="36">
        <v>3</v>
      </c>
      <c r="E116" s="36">
        <v>3</v>
      </c>
      <c r="F116" s="37">
        <v>10</v>
      </c>
      <c r="G116" s="34">
        <v>307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1.0183299389002036E-3</v>
      </c>
      <c r="D117" s="43">
        <v>7.5357950263752827E-4</v>
      </c>
      <c r="E117" s="43">
        <v>7.5700227100681302E-4</v>
      </c>
      <c r="F117" s="44">
        <v>8.4231805929919142E-4</v>
      </c>
      <c r="G117" s="45">
        <v>1.0237394166352654E-3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56570</v>
      </c>
      <c r="D118" s="36">
        <v>58060</v>
      </c>
      <c r="E118" s="36">
        <v>57100</v>
      </c>
      <c r="F118" s="37">
        <v>171730</v>
      </c>
      <c r="G118" s="34">
        <v>4669120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14.40173116089613</v>
      </c>
      <c r="D119" s="63">
        <v>14.58427530771163</v>
      </c>
      <c r="E119" s="63">
        <v>14.408276558163008</v>
      </c>
      <c r="F119" s="64">
        <v>14.465128032345014</v>
      </c>
      <c r="G119" s="65">
        <v>15.5699093973943</v>
      </c>
    </row>
    <row r="120" spans="1:7" ht="22.5" customHeight="1" collapsed="1" thickBot="1" x14ac:dyDescent="0.3">
      <c r="A120" s="171" t="s">
        <v>127</v>
      </c>
      <c r="B120" s="172"/>
      <c r="C120" s="172"/>
      <c r="D120" s="172"/>
      <c r="E120" s="172"/>
      <c r="F120" s="172"/>
      <c r="G120" s="173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3626.9</v>
      </c>
      <c r="D121" s="57">
        <v>3565.96</v>
      </c>
      <c r="E121" s="57">
        <v>3650.7</v>
      </c>
      <c r="F121" s="58">
        <v>10843.560000000001</v>
      </c>
      <c r="G121" s="66">
        <v>296496.22000000003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3928</v>
      </c>
      <c r="D122" s="36">
        <v>3981</v>
      </c>
      <c r="E122" s="36">
        <v>3963</v>
      </c>
      <c r="F122" s="37">
        <v>11872</v>
      </c>
      <c r="G122" s="34">
        <v>299881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1.0830185557914471</v>
      </c>
      <c r="D123" s="55">
        <v>1.1163894154729721</v>
      </c>
      <c r="E123" s="55">
        <v>1.0855452378995809</v>
      </c>
      <c r="F123" s="67">
        <v>1.0948433909158983</v>
      </c>
      <c r="G123" s="68">
        <v>1.0114159296870631</v>
      </c>
    </row>
    <row r="124" spans="1:7" ht="22.5" customHeight="1" collapsed="1" thickBot="1" x14ac:dyDescent="0.3">
      <c r="A124" s="171" t="s">
        <v>130</v>
      </c>
      <c r="B124" s="172"/>
      <c r="C124" s="172"/>
      <c r="D124" s="172"/>
      <c r="E124" s="172"/>
      <c r="F124" s="172"/>
      <c r="G124" s="173"/>
    </row>
    <row r="125" spans="1:7" ht="22.5" hidden="1" customHeight="1" outlineLevel="1" collapsed="1" x14ac:dyDescent="0.25">
      <c r="A125" s="199" t="s">
        <v>131</v>
      </c>
      <c r="B125" s="200"/>
      <c r="C125" s="200"/>
      <c r="D125" s="200"/>
      <c r="E125" s="200"/>
      <c r="F125" s="200"/>
      <c r="G125" s="201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217.22</v>
      </c>
      <c r="D126" s="36">
        <v>178.59</v>
      </c>
      <c r="E126" s="36">
        <v>0</v>
      </c>
      <c r="F126" s="36">
        <v>395.81</v>
      </c>
      <c r="G126" s="34">
        <v>12743.9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217.22</v>
      </c>
      <c r="D127" s="36">
        <v>178.59</v>
      </c>
      <c r="E127" s="36">
        <v>0</v>
      </c>
      <c r="F127" s="37">
        <v>395.81</v>
      </c>
      <c r="G127" s="34">
        <v>12743.9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7.98</v>
      </c>
      <c r="D129" s="36">
        <v>6.68</v>
      </c>
      <c r="E129" s="36">
        <v>0</v>
      </c>
      <c r="F129" s="37">
        <v>14.66</v>
      </c>
      <c r="G129" s="34">
        <v>445.95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27.220551378446114</v>
      </c>
      <c r="D130" s="36">
        <v>26.735029940119762</v>
      </c>
      <c r="E130" s="36">
        <v>0</v>
      </c>
      <c r="F130" s="37">
        <v>26.999317871759892</v>
      </c>
      <c r="G130" s="34">
        <v>28.576970512389281</v>
      </c>
    </row>
    <row r="131" spans="1:7" ht="22.5" hidden="1" customHeight="1" outlineLevel="1" collapsed="1" thickBot="1" x14ac:dyDescent="0.3">
      <c r="A131" s="196" t="s">
        <v>136</v>
      </c>
      <c r="B131" s="197"/>
      <c r="C131" s="197"/>
      <c r="D131" s="197"/>
      <c r="E131" s="197"/>
      <c r="F131" s="197"/>
      <c r="G131" s="198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8</v>
      </c>
      <c r="E133" s="38">
        <v>8</v>
      </c>
      <c r="F133" s="27">
        <v>24</v>
      </c>
      <c r="G133" s="28">
        <v>521.30999999999995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359.24</v>
      </c>
      <c r="D134" s="36">
        <v>300.44</v>
      </c>
      <c r="E134" s="36">
        <v>239.53</v>
      </c>
      <c r="F134" s="37">
        <v>899.21</v>
      </c>
      <c r="G134" s="34">
        <v>20361.2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44.905000000000001</v>
      </c>
      <c r="D135" s="63">
        <v>37.555</v>
      </c>
      <c r="E135" s="63">
        <v>29.94125</v>
      </c>
      <c r="F135" s="64">
        <v>37.467083333333335</v>
      </c>
      <c r="G135" s="65">
        <v>39.057758339567634</v>
      </c>
    </row>
    <row r="136" spans="1:7" ht="22.5" customHeight="1" collapsed="1" thickBot="1" x14ac:dyDescent="0.3">
      <c r="A136" s="171" t="s">
        <v>141</v>
      </c>
      <c r="B136" s="172"/>
      <c r="C136" s="172"/>
      <c r="D136" s="172"/>
      <c r="E136" s="172"/>
      <c r="F136" s="172"/>
      <c r="G136" s="173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126.52000000000001</v>
      </c>
      <c r="D137" s="57">
        <v>125.32</v>
      </c>
      <c r="E137" s="57">
        <v>122.58000000000001</v>
      </c>
      <c r="F137" s="58">
        <v>374.42</v>
      </c>
      <c r="G137" s="59">
        <v>10065.77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32.209775967413442</v>
      </c>
      <c r="D138" s="38">
        <v>31.479527756845012</v>
      </c>
      <c r="E138" s="38">
        <v>30.931112793338382</v>
      </c>
      <c r="F138" s="38">
        <v>31.538072776280323</v>
      </c>
      <c r="G138" s="72">
        <v>33.565881132849363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55710</v>
      </c>
      <c r="D139" s="73">
        <v>57170</v>
      </c>
      <c r="E139" s="73">
        <v>56340</v>
      </c>
      <c r="F139" s="37">
        <v>169220</v>
      </c>
      <c r="G139" s="74">
        <v>4597090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14.182790224032587</v>
      </c>
      <c r="D140" s="38">
        <v>14.36071338859583</v>
      </c>
      <c r="E140" s="38">
        <v>14.216502649507948</v>
      </c>
      <c r="F140" s="38">
        <v>14.253706199460916</v>
      </c>
      <c r="G140" s="72">
        <v>15.329714119934241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266</v>
      </c>
      <c r="D141" s="36">
        <v>200</v>
      </c>
      <c r="E141" s="36">
        <v>200</v>
      </c>
      <c r="F141" s="37">
        <v>666</v>
      </c>
      <c r="G141" s="39">
        <v>23411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6.771894093686355E-2</v>
      </c>
      <c r="D142" s="38">
        <v>5.0238633509168552E-2</v>
      </c>
      <c r="E142" s="38">
        <v>5.0466818067120868E-2</v>
      </c>
      <c r="F142" s="27">
        <v>5.6098382749326145E-2</v>
      </c>
      <c r="G142" s="72">
        <v>7.8067633494619537E-2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139</v>
      </c>
      <c r="D143" s="76">
        <v>162</v>
      </c>
      <c r="E143" s="76">
        <v>224</v>
      </c>
      <c r="F143" s="77">
        <v>525</v>
      </c>
      <c r="G143" s="78">
        <v>53094</v>
      </c>
    </row>
    <row r="144" spans="1:7" ht="22.5" customHeight="1" collapsed="1" thickBot="1" x14ac:dyDescent="0.3">
      <c r="A144" s="171" t="s">
        <v>155</v>
      </c>
      <c r="B144" s="172"/>
      <c r="C144" s="172"/>
      <c r="D144" s="172"/>
      <c r="E144" s="172"/>
      <c r="F144" s="172"/>
      <c r="G144" s="173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3">
        <v>0</v>
      </c>
      <c r="D147" s="194"/>
      <c r="E147" s="195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3">
        <v>0</v>
      </c>
      <c r="D148" s="194"/>
      <c r="E148" s="195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3">
        <v>0</v>
      </c>
      <c r="D149" s="194"/>
      <c r="E149" s="195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3">
        <v>0</v>
      </c>
      <c r="D150" s="194"/>
      <c r="E150" s="195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50">
        <v>0</v>
      </c>
      <c r="D151" s="150">
        <v>0</v>
      </c>
      <c r="E151" s="150">
        <v>0</v>
      </c>
      <c r="F151" s="36">
        <v>0</v>
      </c>
      <c r="G151" s="39">
        <v>22964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3">
        <v>1642.41003417969</v>
      </c>
      <c r="D152" s="194"/>
      <c r="E152" s="195"/>
      <c r="F152" s="36">
        <v>1642.41003417969</v>
      </c>
      <c r="G152" s="39">
        <v>11013.730041503901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3">
        <v>81</v>
      </c>
      <c r="D153" s="194"/>
      <c r="E153" s="195"/>
      <c r="F153" s="36">
        <v>81</v>
      </c>
      <c r="G153" s="39">
        <v>554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50">
        <v>0</v>
      </c>
      <c r="D154" s="150">
        <v>754</v>
      </c>
      <c r="E154" s="150">
        <v>748</v>
      </c>
      <c r="F154" s="36">
        <v>1502</v>
      </c>
      <c r="G154" s="39">
        <v>33690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3">
        <v>651.5</v>
      </c>
      <c r="D155" s="194"/>
      <c r="E155" s="195"/>
      <c r="F155" s="36">
        <v>651.5</v>
      </c>
      <c r="G155" s="39">
        <v>12884.069854736301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3">
        <v>40</v>
      </c>
      <c r="D156" s="194"/>
      <c r="E156" s="195"/>
      <c r="F156" s="36">
        <v>40</v>
      </c>
      <c r="G156" s="39">
        <v>783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50">
        <v>2376</v>
      </c>
      <c r="D157" s="150">
        <v>2082</v>
      </c>
      <c r="E157" s="150">
        <v>1880</v>
      </c>
      <c r="F157" s="36">
        <v>6338</v>
      </c>
      <c r="G157" s="39">
        <v>180506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3">
        <v>0</v>
      </c>
      <c r="D160" s="194"/>
      <c r="E160" s="195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3">
        <v>0</v>
      </c>
      <c r="D161" s="194"/>
      <c r="E161" s="195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3">
        <v>0</v>
      </c>
      <c r="D162" s="194"/>
      <c r="E162" s="195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3">
        <v>0</v>
      </c>
      <c r="D163" s="194"/>
      <c r="E163" s="195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3">
        <v>0</v>
      </c>
      <c r="D164" s="194"/>
      <c r="E164" s="195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3">
        <v>0</v>
      </c>
      <c r="D165" s="194"/>
      <c r="E165" s="195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5">
        <v>10133.910034179691</v>
      </c>
      <c r="D166" s="188"/>
      <c r="E166" s="188"/>
      <c r="F166" s="189"/>
      <c r="G166" s="86">
        <v>261057.79989624021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5">
        <v>0</v>
      </c>
      <c r="D167" s="186"/>
      <c r="E167" s="186"/>
      <c r="F167" s="187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5">
        <v>121</v>
      </c>
      <c r="D168" s="188"/>
      <c r="E168" s="188"/>
      <c r="F168" s="189"/>
      <c r="G168" s="86">
        <v>1337</v>
      </c>
    </row>
    <row r="169" spans="1:10" ht="28.2" hidden="1" outlineLevel="1" thickBot="1" x14ac:dyDescent="0.3">
      <c r="A169" s="89" t="s">
        <v>173</v>
      </c>
      <c r="B169" s="90" t="s">
        <v>11</v>
      </c>
      <c r="C169" s="190">
        <v>173856.9997634883</v>
      </c>
      <c r="D169" s="191"/>
      <c r="E169" s="191"/>
      <c r="F169" s="191"/>
      <c r="G169" s="192"/>
    </row>
    <row r="170" spans="1:10" ht="25.8" collapsed="1" thickBot="1" x14ac:dyDescent="0.3">
      <c r="A170" s="171" t="s">
        <v>174</v>
      </c>
      <c r="B170" s="172"/>
      <c r="C170" s="172"/>
      <c r="D170" s="172"/>
      <c r="E170" s="172"/>
      <c r="F170" s="172"/>
      <c r="G170" s="173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1" t="s">
        <v>175</v>
      </c>
      <c r="B172" s="172"/>
      <c r="C172" s="172"/>
      <c r="D172" s="172"/>
      <c r="E172" s="172"/>
      <c r="F172" s="172"/>
      <c r="G172" s="173"/>
    </row>
    <row r="173" spans="1:10" ht="27" hidden="1" customHeight="1" outlineLevel="1" x14ac:dyDescent="0.25">
      <c r="A173" s="183" t="s">
        <v>176</v>
      </c>
      <c r="B173" s="184"/>
      <c r="C173" s="184"/>
      <c r="D173" s="151" t="s">
        <v>177</v>
      </c>
      <c r="E173" s="151" t="s">
        <v>178</v>
      </c>
      <c r="F173" s="151" t="s">
        <v>179</v>
      </c>
      <c r="G173" s="96" t="s">
        <v>180</v>
      </c>
    </row>
    <row r="174" spans="1:10" ht="30.75" hidden="1" customHeight="1" outlineLevel="1" x14ac:dyDescent="0.25">
      <c r="A174" s="165" t="s">
        <v>334</v>
      </c>
      <c r="B174" s="166"/>
      <c r="C174" s="166"/>
      <c r="D174" s="97">
        <v>17</v>
      </c>
      <c r="E174" s="98" t="s">
        <v>196</v>
      </c>
      <c r="F174" s="98" t="s">
        <v>197</v>
      </c>
      <c r="G174" s="99">
        <v>75</v>
      </c>
    </row>
    <row r="175" spans="1:10" ht="30.75" hidden="1" customHeight="1" outlineLevel="1" x14ac:dyDescent="0.25">
      <c r="A175" s="165" t="s">
        <v>213</v>
      </c>
      <c r="B175" s="166"/>
      <c r="C175" s="166"/>
      <c r="D175" s="97">
        <v>18</v>
      </c>
      <c r="E175" s="98" t="s">
        <v>211</v>
      </c>
      <c r="F175" s="98" t="s">
        <v>197</v>
      </c>
      <c r="G175" s="99">
        <v>205</v>
      </c>
    </row>
    <row r="176" spans="1:10" ht="30.75" hidden="1" customHeight="1" outlineLevel="1" x14ac:dyDescent="0.25">
      <c r="A176" s="165" t="s">
        <v>202</v>
      </c>
      <c r="B176" s="166"/>
      <c r="C176" s="166"/>
      <c r="D176" s="97" t="s">
        <v>202</v>
      </c>
      <c r="E176" s="98" t="s">
        <v>202</v>
      </c>
      <c r="F176" s="98" t="s">
        <v>202</v>
      </c>
      <c r="G176" s="99" t="s">
        <v>202</v>
      </c>
    </row>
    <row r="177" spans="1:10" ht="30.75" hidden="1" customHeight="1" outlineLevel="1" x14ac:dyDescent="0.25">
      <c r="A177" s="165" t="s">
        <v>202</v>
      </c>
      <c r="B177" s="166"/>
      <c r="C177" s="166"/>
      <c r="D177" s="97" t="s">
        <v>202</v>
      </c>
      <c r="E177" s="98" t="s">
        <v>202</v>
      </c>
      <c r="F177" s="98" t="s">
        <v>202</v>
      </c>
      <c r="G177" s="99" t="s">
        <v>202</v>
      </c>
    </row>
    <row r="178" spans="1:10" ht="30.75" hidden="1" customHeight="1" outlineLevel="1" x14ac:dyDescent="0.25">
      <c r="A178" s="165" t="s">
        <v>202</v>
      </c>
      <c r="B178" s="166"/>
      <c r="C178" s="166"/>
      <c r="D178" s="97" t="s">
        <v>202</v>
      </c>
      <c r="E178" s="98" t="s">
        <v>202</v>
      </c>
      <c r="F178" s="98" t="s">
        <v>202</v>
      </c>
      <c r="G178" s="99" t="s">
        <v>202</v>
      </c>
    </row>
    <row r="179" spans="1:10" ht="30.75" hidden="1" customHeight="1" outlineLevel="1" x14ac:dyDescent="0.25">
      <c r="A179" s="165" t="s">
        <v>202</v>
      </c>
      <c r="B179" s="166"/>
      <c r="C179" s="166"/>
      <c r="D179" s="97" t="s">
        <v>202</v>
      </c>
      <c r="E179" s="98" t="s">
        <v>202</v>
      </c>
      <c r="F179" s="98" t="s">
        <v>202</v>
      </c>
      <c r="G179" s="99" t="s">
        <v>202</v>
      </c>
    </row>
    <row r="180" spans="1:10" ht="30.75" hidden="1" customHeight="1" outlineLevel="1" x14ac:dyDescent="0.25">
      <c r="A180" s="165" t="s">
        <v>202</v>
      </c>
      <c r="B180" s="166"/>
      <c r="C180" s="166"/>
      <c r="D180" s="97" t="s">
        <v>202</v>
      </c>
      <c r="E180" s="98" t="s">
        <v>202</v>
      </c>
      <c r="F180" s="98" t="s">
        <v>202</v>
      </c>
      <c r="G180" s="99" t="s">
        <v>202</v>
      </c>
    </row>
    <row r="181" spans="1:10" ht="30.75" hidden="1" customHeight="1" outlineLevel="1" x14ac:dyDescent="0.25">
      <c r="A181" s="165" t="s">
        <v>202</v>
      </c>
      <c r="B181" s="166"/>
      <c r="C181" s="166"/>
      <c r="D181" s="97" t="s">
        <v>202</v>
      </c>
      <c r="E181" s="98" t="s">
        <v>202</v>
      </c>
      <c r="F181" s="98" t="s">
        <v>202</v>
      </c>
      <c r="G181" s="99" t="s">
        <v>202</v>
      </c>
    </row>
    <row r="182" spans="1:10" ht="30.75" hidden="1" customHeight="1" outlineLevel="1" x14ac:dyDescent="0.25">
      <c r="A182" s="165" t="s">
        <v>202</v>
      </c>
      <c r="B182" s="166"/>
      <c r="C182" s="166"/>
      <c r="D182" s="97" t="s">
        <v>202</v>
      </c>
      <c r="E182" s="98" t="s">
        <v>202</v>
      </c>
      <c r="F182" s="98" t="s">
        <v>202</v>
      </c>
      <c r="G182" s="99" t="s">
        <v>202</v>
      </c>
    </row>
    <row r="183" spans="1:10" ht="30.75" hidden="1" customHeight="1" outlineLevel="1" x14ac:dyDescent="0.25">
      <c r="A183" s="165" t="s">
        <v>202</v>
      </c>
      <c r="B183" s="166"/>
      <c r="C183" s="166"/>
      <c r="D183" s="97" t="s">
        <v>202</v>
      </c>
      <c r="E183" s="98" t="s">
        <v>202</v>
      </c>
      <c r="F183" s="98" t="s">
        <v>202</v>
      </c>
      <c r="G183" s="99" t="s">
        <v>202</v>
      </c>
    </row>
    <row r="184" spans="1:10" ht="30.75" hidden="1" customHeight="1" outlineLevel="1" x14ac:dyDescent="0.25">
      <c r="A184" s="165" t="s">
        <v>202</v>
      </c>
      <c r="B184" s="166"/>
      <c r="C184" s="166"/>
      <c r="D184" s="97" t="s">
        <v>202</v>
      </c>
      <c r="E184" s="98" t="s">
        <v>202</v>
      </c>
      <c r="F184" s="98" t="s">
        <v>202</v>
      </c>
      <c r="G184" s="99" t="s">
        <v>202</v>
      </c>
    </row>
    <row r="185" spans="1:10" ht="30.75" hidden="1" customHeight="1" outlineLevel="1" x14ac:dyDescent="0.25">
      <c r="A185" s="165" t="s">
        <v>202</v>
      </c>
      <c r="B185" s="166"/>
      <c r="C185" s="166"/>
      <c r="D185" s="97" t="s">
        <v>202</v>
      </c>
      <c r="E185" s="98" t="s">
        <v>202</v>
      </c>
      <c r="F185" s="98" t="s">
        <v>202</v>
      </c>
      <c r="G185" s="99" t="s">
        <v>202</v>
      </c>
    </row>
    <row r="186" spans="1:10" ht="30.75" hidden="1" customHeight="1" outlineLevel="1" x14ac:dyDescent="0.25">
      <c r="A186" s="165" t="s">
        <v>202</v>
      </c>
      <c r="B186" s="166"/>
      <c r="C186" s="166"/>
      <c r="D186" s="97" t="s">
        <v>202</v>
      </c>
      <c r="E186" s="98" t="s">
        <v>202</v>
      </c>
      <c r="F186" s="98" t="s">
        <v>202</v>
      </c>
      <c r="G186" s="99" t="s">
        <v>202</v>
      </c>
    </row>
    <row r="187" spans="1:10" ht="30.75" hidden="1" customHeight="1" outlineLevel="1" x14ac:dyDescent="0.25">
      <c r="A187" s="165" t="s">
        <v>202</v>
      </c>
      <c r="B187" s="166"/>
      <c r="C187" s="166"/>
      <c r="D187" s="97" t="s">
        <v>202</v>
      </c>
      <c r="E187" s="98" t="s">
        <v>202</v>
      </c>
      <c r="F187" s="98" t="s">
        <v>202</v>
      </c>
      <c r="G187" s="99" t="s">
        <v>202</v>
      </c>
    </row>
    <row r="188" spans="1:10" ht="30.75" hidden="1" customHeight="1" outlineLevel="1" x14ac:dyDescent="0.25">
      <c r="A188" s="165" t="s">
        <v>202</v>
      </c>
      <c r="B188" s="166"/>
      <c r="C188" s="166"/>
      <c r="D188" s="97" t="s">
        <v>202</v>
      </c>
      <c r="E188" s="98" t="s">
        <v>202</v>
      </c>
      <c r="F188" s="98" t="s">
        <v>202</v>
      </c>
      <c r="G188" s="99" t="s">
        <v>202</v>
      </c>
    </row>
    <row r="189" spans="1:10" ht="27" hidden="1" customHeight="1" outlineLevel="1" thickBot="1" x14ac:dyDescent="0.3">
      <c r="A189" s="180" t="s">
        <v>181</v>
      </c>
      <c r="B189" s="181"/>
      <c r="C189" s="181"/>
      <c r="D189" s="181"/>
      <c r="E189" s="181"/>
      <c r="F189" s="182"/>
      <c r="G189" s="100">
        <v>280</v>
      </c>
    </row>
    <row r="190" spans="1:10" ht="22.5" customHeight="1" collapsed="1" thickBot="1" x14ac:dyDescent="0.3">
      <c r="A190" s="171" t="s">
        <v>182</v>
      </c>
      <c r="B190" s="172"/>
      <c r="C190" s="172"/>
      <c r="D190" s="172"/>
      <c r="E190" s="172"/>
      <c r="F190" s="172"/>
      <c r="G190" s="172"/>
      <c r="H190" s="172"/>
      <c r="I190" s="172"/>
      <c r="J190" s="173"/>
    </row>
    <row r="191" spans="1:10" ht="30.75" hidden="1" customHeight="1" outlineLevel="2" x14ac:dyDescent="0.25">
      <c r="A191" s="183" t="s">
        <v>183</v>
      </c>
      <c r="B191" s="184"/>
      <c r="C191" s="184"/>
      <c r="D191" s="151" t="s">
        <v>184</v>
      </c>
      <c r="E191" s="151" t="s">
        <v>185</v>
      </c>
      <c r="F191" s="151" t="s">
        <v>186</v>
      </c>
      <c r="G191" s="151" t="s">
        <v>178</v>
      </c>
      <c r="H191" s="151" t="s">
        <v>187</v>
      </c>
      <c r="I191" s="151" t="s">
        <v>188</v>
      </c>
      <c r="J191" s="101" t="s">
        <v>189</v>
      </c>
    </row>
    <row r="192" spans="1:10" ht="30.75" hidden="1" customHeight="1" outlineLevel="2" x14ac:dyDescent="0.25">
      <c r="A192" s="165" t="s">
        <v>202</v>
      </c>
      <c r="B192" s="166"/>
      <c r="C192" s="166"/>
      <c r="D192" s="102" t="s">
        <v>202</v>
      </c>
      <c r="E192" s="102" t="s">
        <v>202</v>
      </c>
      <c r="F192" s="103" t="s">
        <v>202</v>
      </c>
      <c r="G192" s="103" t="s">
        <v>202</v>
      </c>
      <c r="H192" s="103" t="s">
        <v>202</v>
      </c>
      <c r="I192" s="103"/>
      <c r="J192" s="104" t="s">
        <v>202</v>
      </c>
    </row>
    <row r="193" spans="1:10" ht="30.75" hidden="1" customHeight="1" outlineLevel="2" x14ac:dyDescent="0.25">
      <c r="A193" s="165" t="s">
        <v>202</v>
      </c>
      <c r="B193" s="166"/>
      <c r="C193" s="166"/>
      <c r="D193" s="102" t="s">
        <v>202</v>
      </c>
      <c r="E193" s="102" t="s">
        <v>202</v>
      </c>
      <c r="F193" s="103" t="s">
        <v>202</v>
      </c>
      <c r="G193" s="103" t="s">
        <v>202</v>
      </c>
      <c r="H193" s="103" t="s">
        <v>202</v>
      </c>
      <c r="I193" s="103"/>
      <c r="J193" s="104" t="s">
        <v>202</v>
      </c>
    </row>
    <row r="194" spans="1:10" ht="30.75" hidden="1" customHeight="1" outlineLevel="2" x14ac:dyDescent="0.25">
      <c r="A194" s="165" t="s">
        <v>202</v>
      </c>
      <c r="B194" s="166"/>
      <c r="C194" s="166"/>
      <c r="D194" s="102" t="s">
        <v>202</v>
      </c>
      <c r="E194" s="102" t="s">
        <v>202</v>
      </c>
      <c r="F194" s="103" t="s">
        <v>202</v>
      </c>
      <c r="G194" s="103" t="s">
        <v>202</v>
      </c>
      <c r="H194" s="103" t="s">
        <v>202</v>
      </c>
      <c r="I194" s="103"/>
      <c r="J194" s="104" t="s">
        <v>202</v>
      </c>
    </row>
    <row r="195" spans="1:10" ht="30.75" hidden="1" customHeight="1" outlineLevel="2" x14ac:dyDescent="0.25">
      <c r="A195" s="165" t="s">
        <v>202</v>
      </c>
      <c r="B195" s="166"/>
      <c r="C195" s="166"/>
      <c r="D195" s="102" t="s">
        <v>202</v>
      </c>
      <c r="E195" s="102" t="s">
        <v>202</v>
      </c>
      <c r="F195" s="103" t="s">
        <v>202</v>
      </c>
      <c r="G195" s="103" t="s">
        <v>202</v>
      </c>
      <c r="H195" s="103" t="s">
        <v>202</v>
      </c>
      <c r="I195" s="103"/>
      <c r="J195" s="104" t="s">
        <v>202</v>
      </c>
    </row>
    <row r="196" spans="1:10" ht="30.75" hidden="1" customHeight="1" outlineLevel="2" x14ac:dyDescent="0.25">
      <c r="A196" s="165" t="s">
        <v>202</v>
      </c>
      <c r="B196" s="166"/>
      <c r="C196" s="166"/>
      <c r="D196" s="102" t="s">
        <v>202</v>
      </c>
      <c r="E196" s="102" t="s">
        <v>202</v>
      </c>
      <c r="F196" s="103" t="s">
        <v>202</v>
      </c>
      <c r="G196" s="103" t="s">
        <v>202</v>
      </c>
      <c r="H196" s="103" t="s">
        <v>202</v>
      </c>
      <c r="I196" s="103"/>
      <c r="J196" s="104" t="s">
        <v>202</v>
      </c>
    </row>
    <row r="197" spans="1:10" ht="30.75" hidden="1" customHeight="1" outlineLevel="2" x14ac:dyDescent="0.25">
      <c r="A197" s="165" t="s">
        <v>202</v>
      </c>
      <c r="B197" s="166"/>
      <c r="C197" s="166"/>
      <c r="D197" s="102" t="s">
        <v>202</v>
      </c>
      <c r="E197" s="102" t="s">
        <v>202</v>
      </c>
      <c r="F197" s="103" t="s">
        <v>202</v>
      </c>
      <c r="G197" s="103" t="s">
        <v>202</v>
      </c>
      <c r="H197" s="103" t="s">
        <v>202</v>
      </c>
      <c r="I197" s="103"/>
      <c r="J197" s="104" t="s">
        <v>202</v>
      </c>
    </row>
    <row r="198" spans="1:10" ht="30.75" hidden="1" customHeight="1" outlineLevel="2" x14ac:dyDescent="0.25">
      <c r="A198" s="165" t="s">
        <v>202</v>
      </c>
      <c r="B198" s="166"/>
      <c r="C198" s="166"/>
      <c r="D198" s="102" t="s">
        <v>202</v>
      </c>
      <c r="E198" s="102" t="s">
        <v>202</v>
      </c>
      <c r="F198" s="103" t="s">
        <v>202</v>
      </c>
      <c r="G198" s="103" t="s">
        <v>202</v>
      </c>
      <c r="H198" s="103" t="s">
        <v>202</v>
      </c>
      <c r="I198" s="103"/>
      <c r="J198" s="104" t="s">
        <v>202</v>
      </c>
    </row>
    <row r="199" spans="1:10" ht="30.75" hidden="1" customHeight="1" outlineLevel="2" thickBot="1" x14ac:dyDescent="0.3">
      <c r="A199" s="167" t="s">
        <v>202</v>
      </c>
      <c r="B199" s="168"/>
      <c r="C199" s="168"/>
      <c r="D199" s="105" t="s">
        <v>202</v>
      </c>
      <c r="E199" s="105" t="s">
        <v>202</v>
      </c>
      <c r="F199" s="106" t="s">
        <v>202</v>
      </c>
      <c r="G199" s="106" t="s">
        <v>202</v>
      </c>
      <c r="H199" s="106" t="s">
        <v>202</v>
      </c>
      <c r="I199" s="106"/>
      <c r="J199" s="104" t="s">
        <v>202</v>
      </c>
    </row>
    <row r="200" spans="1:10" ht="30.75" hidden="1" customHeight="1" outlineLevel="2" thickBot="1" x14ac:dyDescent="0.3">
      <c r="A200" s="169" t="s">
        <v>190</v>
      </c>
      <c r="B200" s="170"/>
      <c r="C200" s="170"/>
      <c r="D200" s="170"/>
      <c r="E200" s="170"/>
      <c r="F200" s="107">
        <v>0</v>
      </c>
    </row>
    <row r="201" spans="1:10" ht="22.5" customHeight="1" collapsed="1" thickBot="1" x14ac:dyDescent="0.3">
      <c r="A201" s="171" t="s">
        <v>191</v>
      </c>
      <c r="B201" s="172"/>
      <c r="C201" s="172"/>
      <c r="D201" s="172"/>
      <c r="E201" s="172"/>
      <c r="F201" s="172"/>
      <c r="G201" s="173"/>
    </row>
    <row r="202" spans="1:10" ht="333" hidden="1" customHeight="1" outlineLevel="1" thickBot="1" x14ac:dyDescent="0.3"/>
    <row r="203" spans="1:10" ht="22.5" customHeight="1" collapsed="1" x14ac:dyDescent="0.25">
      <c r="A203" s="174" t="s">
        <v>192</v>
      </c>
      <c r="B203" s="175"/>
      <c r="C203" s="175"/>
      <c r="D203" s="175"/>
      <c r="E203" s="175"/>
      <c r="F203" s="175"/>
      <c r="G203" s="176"/>
    </row>
    <row r="204" spans="1:10" ht="30.75" hidden="1" customHeight="1" outlineLevel="1" x14ac:dyDescent="0.25">
      <c r="A204" s="177" t="s">
        <v>335</v>
      </c>
      <c r="B204" s="178"/>
      <c r="C204" s="178"/>
      <c r="D204" s="178"/>
      <c r="E204" s="178"/>
      <c r="F204" s="178"/>
      <c r="G204" s="179"/>
    </row>
    <row r="205" spans="1:10" ht="30.75" hidden="1" customHeight="1" outlineLevel="1" x14ac:dyDescent="0.25">
      <c r="A205" s="156" t="s">
        <v>202</v>
      </c>
      <c r="B205" s="157"/>
      <c r="C205" s="157"/>
      <c r="D205" s="157"/>
      <c r="E205" s="157"/>
      <c r="F205" s="157"/>
      <c r="G205" s="158"/>
    </row>
    <row r="206" spans="1:10" ht="30.75" hidden="1" customHeight="1" outlineLevel="1" x14ac:dyDescent="0.25">
      <c r="A206" s="159" t="s">
        <v>202</v>
      </c>
      <c r="B206" s="160"/>
      <c r="C206" s="160"/>
      <c r="D206" s="160"/>
      <c r="E206" s="160"/>
      <c r="F206" s="160"/>
      <c r="G206" s="161"/>
    </row>
    <row r="207" spans="1:10" ht="30.75" hidden="1" customHeight="1" outlineLevel="1" x14ac:dyDescent="0.25">
      <c r="A207" s="159" t="s">
        <v>202</v>
      </c>
      <c r="B207" s="160"/>
      <c r="C207" s="160"/>
      <c r="D207" s="160"/>
      <c r="E207" s="160"/>
      <c r="F207" s="160"/>
      <c r="G207" s="161"/>
    </row>
    <row r="208" spans="1:10" ht="30.75" hidden="1" customHeight="1" outlineLevel="1" x14ac:dyDescent="0.25">
      <c r="A208" s="159" t="s">
        <v>202</v>
      </c>
      <c r="B208" s="160"/>
      <c r="C208" s="160"/>
      <c r="D208" s="160"/>
      <c r="E208" s="160"/>
      <c r="F208" s="160"/>
      <c r="G208" s="161"/>
    </row>
    <row r="209" spans="1:7" ht="30.75" hidden="1" customHeight="1" outlineLevel="1" x14ac:dyDescent="0.25">
      <c r="A209" s="159" t="s">
        <v>202</v>
      </c>
      <c r="B209" s="160"/>
      <c r="C209" s="160"/>
      <c r="D209" s="160"/>
      <c r="E209" s="160"/>
      <c r="F209" s="160"/>
      <c r="G209" s="161"/>
    </row>
    <row r="210" spans="1:7" ht="30.75" hidden="1" customHeight="1" outlineLevel="1" thickBot="1" x14ac:dyDescent="0.3">
      <c r="A210" s="162" t="s">
        <v>202</v>
      </c>
      <c r="B210" s="163"/>
      <c r="C210" s="163"/>
      <c r="D210" s="163"/>
      <c r="E210" s="163"/>
      <c r="F210" s="163"/>
      <c r="G210" s="164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G210"/>
  <sheetViews>
    <sheetView rightToLeft="1" topLeftCell="A13" zoomScaleSheetLayoutView="100" zoomScalePageLayoutView="66" workbookViewId="0">
      <selection activeCell="D33" sqref="D33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6384" width="9.109375" style="12"/>
  </cols>
  <sheetData>
    <row r="1" spans="1:7" s="1" customFormat="1" ht="63" customHeight="1" thickBot="1" x14ac:dyDescent="0.35">
      <c r="A1" s="220" t="s">
        <v>0</v>
      </c>
      <c r="B1" s="221"/>
      <c r="C1" s="221"/>
      <c r="D1" s="221"/>
      <c r="E1" s="221"/>
      <c r="F1" s="221"/>
      <c r="G1" s="221"/>
    </row>
    <row r="2" spans="1:7" s="3" customFormat="1" ht="25.8" thickBot="1" x14ac:dyDescent="0.35">
      <c r="A2" s="2" t="s">
        <v>336</v>
      </c>
      <c r="B2" s="222" t="s">
        <v>1</v>
      </c>
      <c r="C2" s="223"/>
      <c r="D2" s="222" t="s">
        <v>337</v>
      </c>
      <c r="E2" s="223"/>
      <c r="F2" s="224">
        <v>44062</v>
      </c>
      <c r="G2" s="225"/>
    </row>
    <row r="3" spans="1:7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7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7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7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348000</v>
      </c>
    </row>
    <row r="7" spans="1:7" ht="22.5" hidden="1" customHeight="1" outlineLevel="1" thickBot="1" x14ac:dyDescent="0.3">
      <c r="A7" s="17" t="s">
        <v>12</v>
      </c>
      <c r="B7" s="18" t="s">
        <v>11</v>
      </c>
      <c r="C7" s="19">
        <v>3797</v>
      </c>
      <c r="D7" s="19">
        <v>3963</v>
      </c>
      <c r="E7" s="19">
        <v>3885</v>
      </c>
      <c r="F7" s="19">
        <v>11645</v>
      </c>
      <c r="G7" s="20">
        <v>311526</v>
      </c>
    </row>
    <row r="8" spans="1:7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7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7.85</v>
      </c>
      <c r="F9" s="23">
        <v>23.85</v>
      </c>
      <c r="G9" s="24">
        <v>653.70000000000005</v>
      </c>
    </row>
    <row r="10" spans="1:7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0.15</v>
      </c>
      <c r="F10" s="27">
        <v>0.15</v>
      </c>
      <c r="G10" s="28">
        <v>42.3</v>
      </c>
    </row>
    <row r="11" spans="1:7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0.15</v>
      </c>
      <c r="F11" s="27">
        <v>0.15</v>
      </c>
      <c r="G11" s="28">
        <v>17.8</v>
      </c>
    </row>
    <row r="12" spans="1:7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24.5</v>
      </c>
    </row>
    <row r="13" spans="1:7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7" ht="22.5" hidden="1" customHeight="1" outlineLevel="1" x14ac:dyDescent="0.25">
      <c r="A14" s="25" t="s">
        <v>20</v>
      </c>
      <c r="B14" s="26" t="s">
        <v>11</v>
      </c>
      <c r="C14" s="217">
        <v>0</v>
      </c>
      <c r="D14" s="218"/>
      <c r="E14" s="218"/>
      <c r="F14" s="219"/>
      <c r="G14" s="34">
        <v>0</v>
      </c>
    </row>
    <row r="15" spans="1:7" ht="22.5" hidden="1" customHeight="1" outlineLevel="1" x14ac:dyDescent="0.25">
      <c r="A15" s="25" t="s">
        <v>21</v>
      </c>
      <c r="B15" s="26" t="s">
        <v>22</v>
      </c>
      <c r="C15" s="211">
        <v>0</v>
      </c>
      <c r="D15" s="212"/>
      <c r="E15" s="212"/>
      <c r="F15" s="213"/>
      <c r="G15" s="34">
        <v>0</v>
      </c>
    </row>
    <row r="16" spans="1:7" ht="22.5" hidden="1" customHeight="1" outlineLevel="1" x14ac:dyDescent="0.25">
      <c r="A16" s="25" t="s">
        <v>23</v>
      </c>
      <c r="B16" s="26" t="s">
        <v>11</v>
      </c>
      <c r="C16" s="208">
        <v>0</v>
      </c>
      <c r="D16" s="209"/>
      <c r="E16" s="209"/>
      <c r="F16" s="210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1">
        <v>0</v>
      </c>
      <c r="D17" s="212"/>
      <c r="E17" s="212"/>
      <c r="F17" s="21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4">
        <v>21387.9</v>
      </c>
      <c r="D18" s="215"/>
      <c r="E18" s="215"/>
      <c r="F18" s="215"/>
      <c r="G18" s="216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217">
        <v>0</v>
      </c>
      <c r="D20" s="218"/>
      <c r="E20" s="218"/>
      <c r="F20" s="219"/>
      <c r="G20" s="34">
        <v>372.63999652862498</v>
      </c>
    </row>
    <row r="21" spans="1:7" ht="22.5" hidden="1" customHeight="1" outlineLevel="1" x14ac:dyDescent="0.25">
      <c r="A21" s="25" t="s">
        <v>21</v>
      </c>
      <c r="B21" s="26" t="s">
        <v>22</v>
      </c>
      <c r="C21" s="211">
        <v>0</v>
      </c>
      <c r="D21" s="212"/>
      <c r="E21" s="212"/>
      <c r="F21" s="213"/>
      <c r="G21" s="34">
        <v>26</v>
      </c>
    </row>
    <row r="22" spans="1:7" ht="22.5" hidden="1" customHeight="1" outlineLevel="1" x14ac:dyDescent="0.25">
      <c r="A22" s="25" t="s">
        <v>28</v>
      </c>
      <c r="B22" s="26" t="s">
        <v>11</v>
      </c>
      <c r="C22" s="208">
        <v>0</v>
      </c>
      <c r="D22" s="209"/>
      <c r="E22" s="209"/>
      <c r="F22" s="210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1">
        <v>0</v>
      </c>
      <c r="D23" s="212"/>
      <c r="E23" s="212"/>
      <c r="F23" s="21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4">
        <v>43574.219996910098</v>
      </c>
      <c r="D24" s="215"/>
      <c r="E24" s="215"/>
      <c r="F24" s="215"/>
      <c r="G24" s="216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9" t="s">
        <v>31</v>
      </c>
      <c r="B26" s="200"/>
      <c r="C26" s="200"/>
      <c r="D26" s="200"/>
      <c r="E26" s="200"/>
      <c r="F26" s="200"/>
      <c r="G26" s="201"/>
    </row>
    <row r="27" spans="1:7" ht="22.5" hidden="1" customHeight="1" outlineLevel="2" x14ac:dyDescent="0.25">
      <c r="A27" s="35" t="s">
        <v>32</v>
      </c>
      <c r="B27" s="26" t="s">
        <v>11</v>
      </c>
      <c r="C27" s="36">
        <v>3604</v>
      </c>
      <c r="D27" s="36">
        <v>4582</v>
      </c>
      <c r="E27" s="36">
        <v>4062</v>
      </c>
      <c r="F27" s="37">
        <v>12248</v>
      </c>
      <c r="G27" s="34">
        <v>305012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54</v>
      </c>
      <c r="D28" s="36">
        <v>59</v>
      </c>
      <c r="E28" s="36">
        <v>70</v>
      </c>
      <c r="F28" s="37">
        <v>183</v>
      </c>
      <c r="G28" s="34">
        <v>4528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3.78</v>
      </c>
      <c r="D29" s="38">
        <v>5.07</v>
      </c>
      <c r="E29" s="38">
        <v>4.25</v>
      </c>
      <c r="F29" s="27">
        <v>13.1</v>
      </c>
      <c r="G29" s="28">
        <v>300.3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953.43915343915353</v>
      </c>
      <c r="D30" s="36">
        <v>903.7475345167652</v>
      </c>
      <c r="E30" s="36">
        <v>955.76470588235293</v>
      </c>
      <c r="F30" s="36">
        <v>934.96183206106878</v>
      </c>
      <c r="G30" s="34">
        <v>1015.6909756909756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130.85000610351599</v>
      </c>
      <c r="E31" s="38">
        <v>79.150001525878906</v>
      </c>
      <c r="F31" s="27">
        <v>210.0000076293949</v>
      </c>
      <c r="G31" s="28">
        <v>554.92001342773403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5</v>
      </c>
      <c r="E32" s="36">
        <v>3</v>
      </c>
      <c r="F32" s="37">
        <v>8</v>
      </c>
      <c r="G32" s="34">
        <v>21</v>
      </c>
    </row>
    <row r="33" spans="1:7" ht="22.5" hidden="1" customHeight="1" outlineLevel="2" x14ac:dyDescent="0.25">
      <c r="A33" s="35" t="s">
        <v>39</v>
      </c>
      <c r="B33" s="26" t="s">
        <v>11</v>
      </c>
      <c r="C33" s="38">
        <v>81.190002441406307</v>
      </c>
      <c r="D33" s="38">
        <v>80.230003356933594</v>
      </c>
      <c r="E33" s="38">
        <v>0</v>
      </c>
      <c r="F33" s="27">
        <v>161.4200057983399</v>
      </c>
      <c r="G33" s="28">
        <v>3916.4599895477299</v>
      </c>
    </row>
    <row r="34" spans="1:7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3</v>
      </c>
      <c r="E34" s="36">
        <v>0</v>
      </c>
      <c r="F34" s="37">
        <v>6</v>
      </c>
      <c r="G34" s="34">
        <v>145</v>
      </c>
    </row>
    <row r="35" spans="1:7" ht="22.5" hidden="1" customHeight="1" outlineLevel="2" x14ac:dyDescent="0.25">
      <c r="A35" s="35" t="s">
        <v>41</v>
      </c>
      <c r="B35" s="26" t="s">
        <v>15</v>
      </c>
      <c r="C35" s="38">
        <v>1.55</v>
      </c>
      <c r="D35" s="38">
        <v>4.03</v>
      </c>
      <c r="E35" s="38">
        <v>0.05</v>
      </c>
      <c r="F35" s="27">
        <v>5.63</v>
      </c>
      <c r="G35" s="28">
        <v>69.900000000000006</v>
      </c>
    </row>
    <row r="36" spans="1:7" ht="22.5" hidden="1" customHeight="1" outlineLevel="2" x14ac:dyDescent="0.25">
      <c r="A36" s="35" t="s">
        <v>42</v>
      </c>
      <c r="B36" s="26" t="s">
        <v>36</v>
      </c>
      <c r="C36" s="36">
        <v>52.380646736391164</v>
      </c>
      <c r="D36" s="36">
        <v>52.377173563386989</v>
      </c>
      <c r="E36" s="36">
        <v>1583.0000305175781</v>
      </c>
      <c r="F36" s="36">
        <v>65.971583202084346</v>
      </c>
      <c r="G36" s="34">
        <v>63.968240385915074</v>
      </c>
    </row>
    <row r="37" spans="1:7" ht="22.5" hidden="1" customHeight="1" outlineLevel="2" x14ac:dyDescent="0.25">
      <c r="A37" s="35" t="s">
        <v>43</v>
      </c>
      <c r="B37" s="26" t="s">
        <v>11</v>
      </c>
      <c r="C37" s="36">
        <v>3685.1900024414062</v>
      </c>
      <c r="D37" s="36">
        <v>4793.0800094604492</v>
      </c>
      <c r="E37" s="36">
        <v>4141.1500015258789</v>
      </c>
      <c r="F37" s="36">
        <v>12619.420013427734</v>
      </c>
      <c r="G37" s="39">
        <v>309483.38000297546</v>
      </c>
    </row>
    <row r="38" spans="1:7" ht="22.5" hidden="1" customHeight="1" outlineLevel="2" x14ac:dyDescent="0.25">
      <c r="A38" s="35" t="s">
        <v>44</v>
      </c>
      <c r="B38" s="26" t="s">
        <v>11</v>
      </c>
      <c r="C38" s="36">
        <v>3884</v>
      </c>
      <c r="D38" s="36">
        <v>4468</v>
      </c>
      <c r="E38" s="36">
        <v>4436</v>
      </c>
      <c r="F38" s="37">
        <v>12788</v>
      </c>
      <c r="G38" s="34">
        <v>327792</v>
      </c>
    </row>
    <row r="39" spans="1:7" ht="22.5" hidden="1" customHeight="1" outlineLevel="2" x14ac:dyDescent="0.25">
      <c r="A39" s="40" t="s">
        <v>45</v>
      </c>
      <c r="B39" s="26" t="s">
        <v>11</v>
      </c>
      <c r="C39" s="193">
        <v>88464.950037002534</v>
      </c>
      <c r="D39" s="206"/>
      <c r="E39" s="206"/>
      <c r="F39" s="206"/>
      <c r="G39" s="207"/>
    </row>
    <row r="40" spans="1:7" ht="22.5" hidden="1" customHeight="1" outlineLevel="1" collapsed="1" x14ac:dyDescent="0.25">
      <c r="A40" s="196" t="s">
        <v>46</v>
      </c>
      <c r="B40" s="197"/>
      <c r="C40" s="197"/>
      <c r="D40" s="197"/>
      <c r="E40" s="197"/>
      <c r="F40" s="197"/>
      <c r="G40" s="198"/>
    </row>
    <row r="41" spans="1:7" ht="22.5" hidden="1" customHeight="1" outlineLevel="2" x14ac:dyDescent="0.25">
      <c r="A41" s="35" t="s">
        <v>47</v>
      </c>
      <c r="B41" s="26" t="s">
        <v>11</v>
      </c>
      <c r="C41" s="36">
        <v>4310</v>
      </c>
      <c r="D41" s="36">
        <v>4435</v>
      </c>
      <c r="E41" s="36">
        <v>4220</v>
      </c>
      <c r="F41" s="37">
        <v>12965</v>
      </c>
      <c r="G41" s="34">
        <v>329428</v>
      </c>
    </row>
    <row r="42" spans="1:7" ht="22.5" hidden="1" customHeight="1" outlineLevel="2" x14ac:dyDescent="0.25">
      <c r="A42" s="35" t="s">
        <v>48</v>
      </c>
      <c r="B42" s="26" t="s">
        <v>15</v>
      </c>
      <c r="C42" s="38">
        <v>7.15</v>
      </c>
      <c r="D42" s="38">
        <v>7.35</v>
      </c>
      <c r="E42" s="38">
        <v>7</v>
      </c>
      <c r="F42" s="27">
        <v>21.5</v>
      </c>
      <c r="G42" s="28">
        <v>546.24</v>
      </c>
    </row>
    <row r="43" spans="1:7" ht="22.5" hidden="1" customHeight="1" outlineLevel="2" x14ac:dyDescent="0.25">
      <c r="A43" s="35" t="s">
        <v>49</v>
      </c>
      <c r="B43" s="26" t="s">
        <v>36</v>
      </c>
      <c r="C43" s="36">
        <v>602.79720279720277</v>
      </c>
      <c r="D43" s="36">
        <v>603.40136054421771</v>
      </c>
      <c r="E43" s="36">
        <v>602.85714285714289</v>
      </c>
      <c r="F43" s="37">
        <v>603.02325581395348</v>
      </c>
      <c r="G43" s="34">
        <v>603.0828939660222</v>
      </c>
    </row>
    <row r="44" spans="1:7" ht="22.5" hidden="1" customHeight="1" outlineLevel="1" collapsed="1" x14ac:dyDescent="0.25">
      <c r="A44" s="196" t="s">
        <v>50</v>
      </c>
      <c r="B44" s="197"/>
      <c r="C44" s="197"/>
      <c r="D44" s="197"/>
      <c r="E44" s="197"/>
      <c r="F44" s="197"/>
      <c r="G44" s="198"/>
    </row>
    <row r="45" spans="1:7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7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7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7" ht="22.5" hidden="1" customHeight="1" outlineLevel="2" x14ac:dyDescent="0.25">
      <c r="A48" s="35" t="s">
        <v>54</v>
      </c>
      <c r="B48" s="26" t="s">
        <v>11</v>
      </c>
      <c r="C48" s="193">
        <v>52135</v>
      </c>
      <c r="D48" s="194"/>
      <c r="E48" s="194"/>
      <c r="F48" s="194"/>
      <c r="G48" s="205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6" t="s">
        <v>61</v>
      </c>
      <c r="B54" s="197"/>
      <c r="C54" s="197"/>
      <c r="D54" s="197"/>
      <c r="E54" s="197"/>
      <c r="F54" s="197"/>
      <c r="G54" s="198"/>
    </row>
    <row r="55" spans="1:7" ht="22.5" hidden="1" customHeight="1" outlineLevel="2" x14ac:dyDescent="0.25">
      <c r="A55" s="35" t="s">
        <v>62</v>
      </c>
      <c r="B55" s="26" t="s">
        <v>11</v>
      </c>
      <c r="C55" s="193">
        <v>0</v>
      </c>
      <c r="D55" s="194"/>
      <c r="E55" s="194"/>
      <c r="F55" s="195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3">
        <v>0</v>
      </c>
      <c r="D56" s="194"/>
      <c r="E56" s="194"/>
      <c r="F56" s="195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3">
        <v>0</v>
      </c>
      <c r="D57" s="194"/>
      <c r="E57" s="194"/>
      <c r="F57" s="195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3">
        <v>0</v>
      </c>
      <c r="D58" s="194"/>
      <c r="E58" s="194"/>
      <c r="F58" s="195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3">
        <v>211.75</v>
      </c>
      <c r="D59" s="194"/>
      <c r="E59" s="194"/>
      <c r="F59" s="194"/>
      <c r="G59" s="205"/>
    </row>
    <row r="60" spans="1:7" ht="22.5" hidden="1" customHeight="1" outlineLevel="1" collapsed="1" thickBot="1" x14ac:dyDescent="0.3">
      <c r="A60" s="196" t="s">
        <v>65</v>
      </c>
      <c r="B60" s="197"/>
      <c r="C60" s="197"/>
      <c r="D60" s="197"/>
      <c r="E60" s="197"/>
      <c r="F60" s="197"/>
      <c r="G60" s="198"/>
    </row>
    <row r="61" spans="1:7" ht="22.5" hidden="1" customHeight="1" outlineLevel="2" collapsed="1" x14ac:dyDescent="0.25">
      <c r="A61" s="202" t="s">
        <v>66</v>
      </c>
      <c r="B61" s="203"/>
      <c r="C61" s="203"/>
      <c r="D61" s="203"/>
      <c r="E61" s="203"/>
      <c r="F61" s="203"/>
      <c r="G61" s="204"/>
    </row>
    <row r="62" spans="1:7" ht="22.5" hidden="1" customHeight="1" outlineLevel="3" x14ac:dyDescent="0.25">
      <c r="A62" s="35" t="s">
        <v>67</v>
      </c>
      <c r="B62" s="26" t="s">
        <v>11</v>
      </c>
      <c r="C62" s="36">
        <v>3671.19</v>
      </c>
      <c r="D62" s="36">
        <v>3903.24</v>
      </c>
      <c r="E62" s="36">
        <v>3826.25</v>
      </c>
      <c r="F62" s="36">
        <v>11400.68</v>
      </c>
      <c r="G62" s="34">
        <v>304547.52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0.96266995319321891</v>
      </c>
      <c r="D63" s="47">
        <v>0.9889055821719116</v>
      </c>
      <c r="E63" s="47">
        <v>0.98891996112811187</v>
      </c>
      <c r="F63" s="47">
        <v>0.98030731661177839</v>
      </c>
      <c r="G63" s="48">
        <v>0.92699666068459019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100.03999999999999</v>
      </c>
      <c r="D64" s="36">
        <v>0</v>
      </c>
      <c r="E64" s="36">
        <v>0</v>
      </c>
      <c r="F64" s="37">
        <v>100.03999999999999</v>
      </c>
      <c r="G64" s="34">
        <v>20505.53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2.6232775235672794E-2</v>
      </c>
      <c r="D65" s="47">
        <v>0</v>
      </c>
      <c r="E65" s="47">
        <v>0</v>
      </c>
      <c r="F65" s="47">
        <v>8.6021135540899577E-3</v>
      </c>
      <c r="G65" s="48">
        <v>6.2415736747971823E-2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42.32</v>
      </c>
      <c r="D66" s="36">
        <v>43.790000000000006</v>
      </c>
      <c r="E66" s="36">
        <v>42.87</v>
      </c>
      <c r="F66" s="37">
        <v>128.98000000000002</v>
      </c>
      <c r="G66" s="34">
        <v>3478.36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1.1097271571108284E-2</v>
      </c>
      <c r="D67" s="47">
        <v>1.1094417828088463E-2</v>
      </c>
      <c r="E67" s="47">
        <v>1.108003887188818E-2</v>
      </c>
      <c r="F67" s="47">
        <v>1.1090569834131578E-2</v>
      </c>
      <c r="G67" s="48">
        <v>1.0587602567437919E-2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2" t="s">
        <v>76</v>
      </c>
      <c r="B70" s="203"/>
      <c r="C70" s="203"/>
      <c r="D70" s="203"/>
      <c r="E70" s="203"/>
      <c r="F70" s="203"/>
      <c r="G70" s="204"/>
    </row>
    <row r="71" spans="1:7" ht="22.5" hidden="1" customHeight="1" outlineLevel="3" x14ac:dyDescent="0.25">
      <c r="A71" s="35" t="s">
        <v>77</v>
      </c>
      <c r="B71" s="26" t="s">
        <v>11</v>
      </c>
      <c r="C71" s="36">
        <v>1844.31</v>
      </c>
      <c r="D71" s="36">
        <v>1955.31</v>
      </c>
      <c r="E71" s="36">
        <v>1922.31</v>
      </c>
      <c r="F71" s="37">
        <v>5721.93</v>
      </c>
      <c r="G71" s="34">
        <v>54718.81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0.96468305236344232</v>
      </c>
      <c r="D72" s="47">
        <v>0.98890378050322414</v>
      </c>
      <c r="E72" s="47">
        <v>0.98891889806312216</v>
      </c>
      <c r="F72" s="47">
        <v>0.98097011279065582</v>
      </c>
      <c r="G72" s="48">
        <v>0.34200887204808572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93796.2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0.58625420699749609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46.31</v>
      </c>
      <c r="D75" s="36">
        <v>0</v>
      </c>
      <c r="E75" s="36">
        <v>0</v>
      </c>
      <c r="F75" s="37">
        <v>46.31</v>
      </c>
      <c r="G75" s="34">
        <v>9765.2199999999993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2.4222865003687567E-2</v>
      </c>
      <c r="D76" s="47">
        <v>0</v>
      </c>
      <c r="E76" s="47">
        <v>0</v>
      </c>
      <c r="F76" s="47">
        <v>7.9394060960786429E-3</v>
      </c>
      <c r="G76" s="48">
        <v>6.1035535632105439E-2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21.21</v>
      </c>
      <c r="D77" s="36">
        <v>21.94</v>
      </c>
      <c r="E77" s="36">
        <v>21.54</v>
      </c>
      <c r="F77" s="37">
        <v>64.69</v>
      </c>
      <c r="G77" s="34">
        <v>1712.14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1.1094082632870077E-2</v>
      </c>
      <c r="D78" s="47">
        <v>1.1096219496775826E-2</v>
      </c>
      <c r="E78" s="47">
        <v>1.1081101936877846E-2</v>
      </c>
      <c r="F78" s="47">
        <v>1.1090481113265546E-2</v>
      </c>
      <c r="G78" s="48">
        <v>1.0701385322312558E-2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2" t="s">
        <v>87</v>
      </c>
      <c r="B81" s="203"/>
      <c r="C81" s="203"/>
      <c r="D81" s="203"/>
      <c r="E81" s="203"/>
      <c r="F81" s="203"/>
      <c r="G81" s="204"/>
    </row>
    <row r="82" spans="1:7" ht="22.5" hidden="1" customHeight="1" outlineLevel="3" x14ac:dyDescent="0.25">
      <c r="A82" s="35" t="s">
        <v>88</v>
      </c>
      <c r="B82" s="26" t="s">
        <v>11</v>
      </c>
      <c r="C82" s="36">
        <v>1826.88</v>
      </c>
      <c r="D82" s="36">
        <v>1947.93</v>
      </c>
      <c r="E82" s="36">
        <v>1903.94</v>
      </c>
      <c r="F82" s="37">
        <v>5678.75</v>
      </c>
      <c r="G82" s="34">
        <v>57731.31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0.96064615190459168</v>
      </c>
      <c r="D83" s="47">
        <v>0.9889073906730701</v>
      </c>
      <c r="E83" s="47">
        <v>0.98892103445231061</v>
      </c>
      <c r="F83" s="47">
        <v>0.97964038593906611</v>
      </c>
      <c r="G83" s="48">
        <v>0.34253968694730902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98301.2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0.58325477586676644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53.73</v>
      </c>
      <c r="D86" s="36">
        <v>0</v>
      </c>
      <c r="E86" s="36">
        <v>0</v>
      </c>
      <c r="F86" s="37">
        <v>53.73</v>
      </c>
      <c r="G86" s="34">
        <v>10740.31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2.8253370632900742E-2</v>
      </c>
      <c r="D87" s="47">
        <v>0</v>
      </c>
      <c r="E87" s="47">
        <v>0</v>
      </c>
      <c r="F87" s="47">
        <v>9.2689549524994086E-3</v>
      </c>
      <c r="G87" s="48">
        <v>6.3725947412540132E-2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21.11</v>
      </c>
      <c r="D88" s="36">
        <v>21.85</v>
      </c>
      <c r="E88" s="36">
        <v>21.33</v>
      </c>
      <c r="F88" s="37">
        <v>64.289999999999992</v>
      </c>
      <c r="G88" s="34">
        <v>1766.22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1.1100477462507623E-2</v>
      </c>
      <c r="D89" s="47">
        <v>1.1092609326929912E-2</v>
      </c>
      <c r="E89" s="47">
        <v>1.1078965547689414E-2</v>
      </c>
      <c r="F89" s="47">
        <v>1.1090659108434524E-2</v>
      </c>
      <c r="G89" s="48">
        <v>1.0479589773384255E-2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1" t="s">
        <v>98</v>
      </c>
      <c r="B92" s="172"/>
      <c r="C92" s="172"/>
      <c r="D92" s="172"/>
      <c r="E92" s="172"/>
      <c r="F92" s="172"/>
      <c r="G92" s="173"/>
    </row>
    <row r="93" spans="1:7" ht="22.5" hidden="1" customHeight="1" outlineLevel="1" collapsed="1" x14ac:dyDescent="0.25">
      <c r="A93" s="199" t="s">
        <v>99</v>
      </c>
      <c r="B93" s="200"/>
      <c r="C93" s="200"/>
      <c r="D93" s="200"/>
      <c r="E93" s="200"/>
      <c r="F93" s="200"/>
      <c r="G93" s="201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1195.9000000000001</v>
      </c>
      <c r="D94" s="36">
        <v>1187.7</v>
      </c>
      <c r="E94" s="36">
        <v>1175</v>
      </c>
      <c r="F94" s="37">
        <v>3558.6000000000004</v>
      </c>
      <c r="G94" s="34">
        <v>94205.7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1197.7</v>
      </c>
      <c r="D95" s="36">
        <v>1190.5999999999999</v>
      </c>
      <c r="E95" s="36">
        <v>1177.5999999999999</v>
      </c>
      <c r="F95" s="37">
        <v>3565.9</v>
      </c>
      <c r="G95" s="34">
        <v>95254.1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1193.2</v>
      </c>
      <c r="D96" s="36">
        <v>1186</v>
      </c>
      <c r="E96" s="36">
        <v>1172</v>
      </c>
      <c r="F96" s="37">
        <v>3551.2</v>
      </c>
      <c r="G96" s="34">
        <v>96142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2234.96</v>
      </c>
      <c r="D97" s="36">
        <v>2384.52</v>
      </c>
      <c r="E97" s="36">
        <v>2341.6999999999998</v>
      </c>
      <c r="F97" s="37">
        <v>6961.1799999999994</v>
      </c>
      <c r="G97" s="34">
        <v>188212.02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0.62310694769711161</v>
      </c>
      <c r="D98" s="52">
        <v>0.66900092584799253</v>
      </c>
      <c r="E98" s="52">
        <v>0.66438744822107465</v>
      </c>
      <c r="F98" s="53">
        <v>0.65205841303146383</v>
      </c>
      <c r="G98" s="54">
        <v>0.65900151889799008</v>
      </c>
    </row>
    <row r="99" spans="1:7" ht="22.5" hidden="1" customHeight="1" outlineLevel="1" collapsed="1" x14ac:dyDescent="0.25">
      <c r="A99" s="196" t="s">
        <v>105</v>
      </c>
      <c r="B99" s="197"/>
      <c r="C99" s="197"/>
      <c r="D99" s="197"/>
      <c r="E99" s="197"/>
      <c r="F99" s="197"/>
      <c r="G99" s="198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1117</v>
      </c>
      <c r="D100" s="36">
        <v>1111</v>
      </c>
      <c r="E100" s="36">
        <v>1097.8</v>
      </c>
      <c r="F100" s="37">
        <v>3325.8</v>
      </c>
      <c r="G100" s="34">
        <v>90371.4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1115.3</v>
      </c>
      <c r="D101" s="36">
        <v>1108</v>
      </c>
      <c r="E101" s="36">
        <v>1096.2</v>
      </c>
      <c r="F101" s="37">
        <v>3319.5</v>
      </c>
      <c r="G101" s="34">
        <v>90115.6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1125.3</v>
      </c>
      <c r="D102" s="36">
        <v>1119</v>
      </c>
      <c r="E102" s="36">
        <v>1106</v>
      </c>
      <c r="F102" s="37">
        <v>3350.3</v>
      </c>
      <c r="G102" s="34">
        <v>90278.9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2128.11</v>
      </c>
      <c r="D103" s="36">
        <v>2261.5</v>
      </c>
      <c r="E103" s="36">
        <v>2187.9499999999998</v>
      </c>
      <c r="F103" s="37">
        <v>6577.56</v>
      </c>
      <c r="G103" s="34">
        <v>181549.63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0.63381879914224448</v>
      </c>
      <c r="D104" s="52">
        <v>0.6775014979029359</v>
      </c>
      <c r="E104" s="52">
        <v>0.66301515151515145</v>
      </c>
      <c r="F104" s="53">
        <v>0.65804554003761662</v>
      </c>
      <c r="G104" s="54">
        <v>0.6705040405752718</v>
      </c>
    </row>
    <row r="105" spans="1:7" ht="22.5" hidden="1" customHeight="1" outlineLevel="1" collapsed="1" thickBot="1" x14ac:dyDescent="0.3">
      <c r="A105" s="196" t="s">
        <v>111</v>
      </c>
      <c r="B105" s="197"/>
      <c r="C105" s="197"/>
      <c r="D105" s="197"/>
      <c r="E105" s="197"/>
      <c r="F105" s="197"/>
      <c r="G105" s="198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195.69</v>
      </c>
      <c r="D106" s="36">
        <v>310.44000000000005</v>
      </c>
      <c r="E106" s="36">
        <v>299.17999999999995</v>
      </c>
      <c r="F106" s="37">
        <v>805.31</v>
      </c>
      <c r="G106" s="34">
        <v>26635.620000000003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4.4851446343973395E-2</v>
      </c>
      <c r="D107" s="52">
        <v>6.6818481194656942E-2</v>
      </c>
      <c r="E107" s="52">
        <v>6.6049253253562631E-2</v>
      </c>
      <c r="F107" s="53">
        <v>5.948190156543371E-2</v>
      </c>
      <c r="G107" s="54">
        <v>7.203456605086006E-2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4165.63</v>
      </c>
      <c r="D108" s="36">
        <v>4337.37</v>
      </c>
      <c r="E108" s="36">
        <v>4231.32</v>
      </c>
      <c r="F108" s="37">
        <v>12734.32</v>
      </c>
      <c r="G108" s="34">
        <v>343140.37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231</v>
      </c>
      <c r="D109" s="36">
        <v>245</v>
      </c>
      <c r="E109" s="36">
        <v>229</v>
      </c>
      <c r="F109" s="37">
        <v>705</v>
      </c>
      <c r="G109" s="34">
        <v>18585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0.59985455906917806</v>
      </c>
      <c r="D110" s="55">
        <v>0.6283948828651319</v>
      </c>
      <c r="E110" s="55">
        <v>0.62000996395393138</v>
      </c>
      <c r="F110" s="55">
        <v>0.61603866229990378</v>
      </c>
      <c r="G110" s="56">
        <v>0.61675106229207777</v>
      </c>
    </row>
    <row r="111" spans="1:7" ht="22.5" customHeight="1" collapsed="1" thickBot="1" x14ac:dyDescent="0.3">
      <c r="A111" s="171" t="s">
        <v>117</v>
      </c>
      <c r="B111" s="172"/>
      <c r="C111" s="172"/>
      <c r="D111" s="172"/>
      <c r="E111" s="172"/>
      <c r="F111" s="172"/>
      <c r="G111" s="173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4165.63</v>
      </c>
      <c r="D112" s="57">
        <v>4337.37</v>
      </c>
      <c r="E112" s="57">
        <v>4231.32</v>
      </c>
      <c r="F112" s="58">
        <v>12734.32</v>
      </c>
      <c r="G112" s="59">
        <v>343140.37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3628</v>
      </c>
      <c r="D113" s="36">
        <v>3944</v>
      </c>
      <c r="E113" s="36">
        <v>3780</v>
      </c>
      <c r="F113" s="37">
        <v>11352</v>
      </c>
      <c r="G113" s="34">
        <v>298446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3797</v>
      </c>
      <c r="D114" s="36">
        <v>3963</v>
      </c>
      <c r="E114" s="36">
        <v>3885</v>
      </c>
      <c r="F114" s="37">
        <v>11645</v>
      </c>
      <c r="G114" s="34">
        <v>311526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0.91150678288758236</v>
      </c>
      <c r="D115" s="52">
        <v>0.91368732665186514</v>
      </c>
      <c r="E115" s="52">
        <v>0.91815320041972726</v>
      </c>
      <c r="F115" s="52">
        <v>0.914457937290723</v>
      </c>
      <c r="G115" s="60">
        <v>0.90786752954774752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</v>
      </c>
      <c r="D116" s="36">
        <v>4</v>
      </c>
      <c r="E116" s="36">
        <v>2</v>
      </c>
      <c r="F116" s="37">
        <v>10</v>
      </c>
      <c r="G116" s="34">
        <v>317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1.0534632604687912E-3</v>
      </c>
      <c r="D117" s="43">
        <v>1.0093363613424174E-3</v>
      </c>
      <c r="E117" s="43">
        <v>5.1480051480051476E-4</v>
      </c>
      <c r="F117" s="44">
        <v>8.5873765564620013E-4</v>
      </c>
      <c r="G117" s="45">
        <v>1.0175715670602133E-3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55860</v>
      </c>
      <c r="D118" s="36">
        <v>58340</v>
      </c>
      <c r="E118" s="36">
        <v>56590</v>
      </c>
      <c r="F118" s="37">
        <v>170790</v>
      </c>
      <c r="G118" s="34">
        <v>4839910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14.711614432446668</v>
      </c>
      <c r="D119" s="63">
        <v>14.721170830179156</v>
      </c>
      <c r="E119" s="63">
        <v>14.566280566280566</v>
      </c>
      <c r="F119" s="64">
        <v>14.666380420781451</v>
      </c>
      <c r="G119" s="65">
        <v>15.536135025647939</v>
      </c>
    </row>
    <row r="120" spans="1:7" ht="22.5" customHeight="1" collapsed="1" thickBot="1" x14ac:dyDescent="0.3">
      <c r="A120" s="171" t="s">
        <v>127</v>
      </c>
      <c r="B120" s="172"/>
      <c r="C120" s="172"/>
      <c r="D120" s="172"/>
      <c r="E120" s="172"/>
      <c r="F120" s="172"/>
      <c r="G120" s="173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3713.51</v>
      </c>
      <c r="D121" s="57">
        <v>3947.0299999999997</v>
      </c>
      <c r="E121" s="57">
        <v>3869.12</v>
      </c>
      <c r="F121" s="58">
        <v>11529.66</v>
      </c>
      <c r="G121" s="66">
        <v>308025.88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3797</v>
      </c>
      <c r="D122" s="36">
        <v>3963</v>
      </c>
      <c r="E122" s="36">
        <v>3885</v>
      </c>
      <c r="F122" s="37">
        <v>11645</v>
      </c>
      <c r="G122" s="34">
        <v>311526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1.0224827723636127</v>
      </c>
      <c r="D123" s="55">
        <v>1.0040460802172773</v>
      </c>
      <c r="E123" s="55">
        <v>1.004104292448929</v>
      </c>
      <c r="F123" s="67">
        <v>1.0100037642046686</v>
      </c>
      <c r="G123" s="68">
        <v>1.0113630711809021</v>
      </c>
    </row>
    <row r="124" spans="1:7" ht="22.5" customHeight="1" collapsed="1" thickBot="1" x14ac:dyDescent="0.3">
      <c r="A124" s="171" t="s">
        <v>130</v>
      </c>
      <c r="B124" s="172"/>
      <c r="C124" s="172"/>
      <c r="D124" s="172"/>
      <c r="E124" s="172"/>
      <c r="F124" s="172"/>
      <c r="G124" s="173"/>
    </row>
    <row r="125" spans="1:7" ht="22.5" hidden="1" customHeight="1" outlineLevel="1" collapsed="1" x14ac:dyDescent="0.25">
      <c r="A125" s="199" t="s">
        <v>131</v>
      </c>
      <c r="B125" s="200"/>
      <c r="C125" s="200"/>
      <c r="D125" s="200"/>
      <c r="E125" s="200"/>
      <c r="F125" s="200"/>
      <c r="G125" s="201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12743.9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12743.9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445.95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28.576970512389281</v>
      </c>
    </row>
    <row r="131" spans="1:7" ht="22.5" hidden="1" customHeight="1" outlineLevel="1" collapsed="1" thickBot="1" x14ac:dyDescent="0.3">
      <c r="A131" s="196" t="s">
        <v>136</v>
      </c>
      <c r="B131" s="197"/>
      <c r="C131" s="197"/>
      <c r="D131" s="197"/>
      <c r="E131" s="197"/>
      <c r="F131" s="197"/>
      <c r="G131" s="198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3.52</v>
      </c>
      <c r="D133" s="38">
        <v>0</v>
      </c>
      <c r="E133" s="38">
        <v>0</v>
      </c>
      <c r="F133" s="27">
        <v>3.52</v>
      </c>
      <c r="G133" s="28">
        <v>524.83000000000004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89.19</v>
      </c>
      <c r="D134" s="36">
        <v>0</v>
      </c>
      <c r="E134" s="36">
        <v>0</v>
      </c>
      <c r="F134" s="37">
        <v>89.19</v>
      </c>
      <c r="G134" s="34">
        <v>20450.39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25.33806818181818</v>
      </c>
      <c r="D135" s="63">
        <v>0</v>
      </c>
      <c r="E135" s="63">
        <v>0</v>
      </c>
      <c r="F135" s="64">
        <v>25.33806818181818</v>
      </c>
      <c r="G135" s="65">
        <v>38.96574128765505</v>
      </c>
    </row>
    <row r="136" spans="1:7" ht="22.5" customHeight="1" collapsed="1" thickBot="1" x14ac:dyDescent="0.3">
      <c r="A136" s="171" t="s">
        <v>141</v>
      </c>
      <c r="B136" s="172"/>
      <c r="C136" s="172"/>
      <c r="D136" s="172"/>
      <c r="E136" s="172"/>
      <c r="F136" s="172"/>
      <c r="G136" s="173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119.05</v>
      </c>
      <c r="D137" s="57">
        <v>119.24</v>
      </c>
      <c r="E137" s="57">
        <v>118.35999999999999</v>
      </c>
      <c r="F137" s="58">
        <v>356.65</v>
      </c>
      <c r="G137" s="59">
        <v>10422.42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31.353700289702395</v>
      </c>
      <c r="D138" s="38">
        <v>30.088316931617463</v>
      </c>
      <c r="E138" s="38">
        <v>30.465894465894461</v>
      </c>
      <c r="F138" s="38">
        <v>30.626878488621728</v>
      </c>
      <c r="G138" s="72">
        <v>33.456019722270369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54980</v>
      </c>
      <c r="D139" s="73">
        <v>57380</v>
      </c>
      <c r="E139" s="73">
        <v>55770</v>
      </c>
      <c r="F139" s="37">
        <v>168130</v>
      </c>
      <c r="G139" s="74">
        <v>4765220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14.479852515143534</v>
      </c>
      <c r="D140" s="38">
        <v>14.478930103456976</v>
      </c>
      <c r="E140" s="38">
        <v>14.355212355212355</v>
      </c>
      <c r="F140" s="38">
        <v>14.437956204379562</v>
      </c>
      <c r="G140" s="72">
        <v>15.296379756424825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202</v>
      </c>
      <c r="D141" s="36">
        <v>369</v>
      </c>
      <c r="E141" s="36">
        <v>391</v>
      </c>
      <c r="F141" s="37">
        <v>962</v>
      </c>
      <c r="G141" s="39">
        <v>24373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5.3199894653673953E-2</v>
      </c>
      <c r="D142" s="38">
        <v>9.3111279333838004E-2</v>
      </c>
      <c r="E142" s="38">
        <v>0.10064350064350064</v>
      </c>
      <c r="F142" s="27">
        <v>8.2610562473164451E-2</v>
      </c>
      <c r="G142" s="72">
        <v>7.8237450485673751E-2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157</v>
      </c>
      <c r="D143" s="76">
        <v>115</v>
      </c>
      <c r="E143" s="76">
        <v>113</v>
      </c>
      <c r="F143" s="77">
        <v>385</v>
      </c>
      <c r="G143" s="78">
        <v>53479</v>
      </c>
    </row>
    <row r="144" spans="1:7" ht="22.5" customHeight="1" collapsed="1" thickBot="1" x14ac:dyDescent="0.3">
      <c r="A144" s="171" t="s">
        <v>155</v>
      </c>
      <c r="B144" s="172"/>
      <c r="C144" s="172"/>
      <c r="D144" s="172"/>
      <c r="E144" s="172"/>
      <c r="F144" s="172"/>
      <c r="G144" s="173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3">
        <v>0</v>
      </c>
      <c r="D147" s="194"/>
      <c r="E147" s="195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3">
        <v>0</v>
      </c>
      <c r="D148" s="194"/>
      <c r="E148" s="195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3">
        <v>0</v>
      </c>
      <c r="D149" s="194"/>
      <c r="E149" s="195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3">
        <v>0</v>
      </c>
      <c r="D150" s="194"/>
      <c r="E150" s="195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53">
        <v>0</v>
      </c>
      <c r="D151" s="153">
        <v>0</v>
      </c>
      <c r="E151" s="153">
        <v>0</v>
      </c>
      <c r="F151" s="36">
        <v>0</v>
      </c>
      <c r="G151" s="39">
        <v>22964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3">
        <v>967.97998046875</v>
      </c>
      <c r="D152" s="194"/>
      <c r="E152" s="195"/>
      <c r="F152" s="36">
        <v>967.97998046875</v>
      </c>
      <c r="G152" s="39">
        <v>11981.7100219727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3">
        <v>46</v>
      </c>
      <c r="D153" s="194"/>
      <c r="E153" s="195"/>
      <c r="F153" s="36">
        <v>46</v>
      </c>
      <c r="G153" s="39">
        <v>600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53">
        <v>0</v>
      </c>
      <c r="D154" s="153">
        <v>1494</v>
      </c>
      <c r="E154" s="153">
        <v>1006</v>
      </c>
      <c r="F154" s="36">
        <v>2500</v>
      </c>
      <c r="G154" s="39">
        <v>36190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3">
        <v>291.86999511718801</v>
      </c>
      <c r="D155" s="194"/>
      <c r="E155" s="195"/>
      <c r="F155" s="36">
        <v>291.86999511718801</v>
      </c>
      <c r="G155" s="39">
        <v>13175.939849853499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3">
        <v>16</v>
      </c>
      <c r="D156" s="194"/>
      <c r="E156" s="195"/>
      <c r="F156" s="36">
        <v>16</v>
      </c>
      <c r="G156" s="39">
        <v>799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53">
        <v>2130</v>
      </c>
      <c r="D157" s="153">
        <v>2110</v>
      </c>
      <c r="E157" s="153">
        <v>2126</v>
      </c>
      <c r="F157" s="36">
        <v>6366</v>
      </c>
      <c r="G157" s="39">
        <v>186872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3">
        <v>0</v>
      </c>
      <c r="D160" s="194"/>
      <c r="E160" s="195"/>
      <c r="F160" s="36">
        <v>0</v>
      </c>
      <c r="G160" s="39">
        <v>0</v>
      </c>
    </row>
    <row r="161" spans="1:7" ht="21.6" hidden="1" outlineLevel="1" thickBot="1" x14ac:dyDescent="0.3">
      <c r="A161" s="81" t="s">
        <v>159</v>
      </c>
      <c r="B161" s="82" t="s">
        <v>22</v>
      </c>
      <c r="C161" s="193">
        <v>0</v>
      </c>
      <c r="D161" s="194"/>
      <c r="E161" s="195"/>
      <c r="F161" s="36">
        <v>0</v>
      </c>
      <c r="G161" s="39">
        <v>0</v>
      </c>
    </row>
    <row r="162" spans="1:7" ht="21.6" hidden="1" outlineLevel="1" thickBot="1" x14ac:dyDescent="0.3">
      <c r="A162" s="81" t="s">
        <v>168</v>
      </c>
      <c r="B162" s="82" t="s">
        <v>11</v>
      </c>
      <c r="C162" s="193">
        <v>0</v>
      </c>
      <c r="D162" s="194"/>
      <c r="E162" s="195"/>
      <c r="F162" s="36">
        <v>0</v>
      </c>
      <c r="G162" s="39">
        <v>0</v>
      </c>
    </row>
    <row r="163" spans="1:7" ht="21.6" hidden="1" outlineLevel="1" thickBot="1" x14ac:dyDescent="0.3">
      <c r="A163" s="81" t="s">
        <v>157</v>
      </c>
      <c r="B163" s="82" t="s">
        <v>22</v>
      </c>
      <c r="C163" s="193">
        <v>0</v>
      </c>
      <c r="D163" s="194"/>
      <c r="E163" s="195"/>
      <c r="F163" s="36">
        <v>0</v>
      </c>
      <c r="G163" s="39">
        <v>0</v>
      </c>
    </row>
    <row r="164" spans="1:7" ht="21.6" hidden="1" outlineLevel="1" thickBot="1" x14ac:dyDescent="0.3">
      <c r="A164" s="81" t="s">
        <v>169</v>
      </c>
      <c r="B164" s="82" t="s">
        <v>11</v>
      </c>
      <c r="C164" s="193">
        <v>0</v>
      </c>
      <c r="D164" s="194"/>
      <c r="E164" s="195"/>
      <c r="F164" s="36">
        <v>0</v>
      </c>
      <c r="G164" s="39">
        <v>0</v>
      </c>
    </row>
    <row r="165" spans="1:7" ht="21.6" hidden="1" outlineLevel="1" thickBot="1" x14ac:dyDescent="0.3">
      <c r="A165" s="81" t="s">
        <v>159</v>
      </c>
      <c r="B165" s="82" t="s">
        <v>22</v>
      </c>
      <c r="C165" s="193">
        <v>0</v>
      </c>
      <c r="D165" s="194"/>
      <c r="E165" s="195"/>
      <c r="F165" s="36">
        <v>0</v>
      </c>
      <c r="G165" s="39">
        <v>0</v>
      </c>
    </row>
    <row r="166" spans="1:7" ht="23.4" hidden="1" outlineLevel="1" thickBot="1" x14ac:dyDescent="0.3">
      <c r="A166" s="84" t="s">
        <v>170</v>
      </c>
      <c r="B166" s="85" t="s">
        <v>11</v>
      </c>
      <c r="C166" s="185">
        <v>10125.849975585937</v>
      </c>
      <c r="D166" s="188"/>
      <c r="E166" s="188"/>
      <c r="F166" s="189"/>
      <c r="G166" s="86">
        <v>271183.64987182617</v>
      </c>
    </row>
    <row r="167" spans="1:7" ht="23.4" hidden="1" outlineLevel="1" thickBot="1" x14ac:dyDescent="0.3">
      <c r="A167" s="84" t="s">
        <v>171</v>
      </c>
      <c r="B167" s="85" t="s">
        <v>22</v>
      </c>
      <c r="C167" s="185">
        <v>0</v>
      </c>
      <c r="D167" s="186"/>
      <c r="E167" s="186"/>
      <c r="F167" s="187"/>
      <c r="G167" s="86">
        <v>0</v>
      </c>
    </row>
    <row r="168" spans="1:7" ht="23.4" hidden="1" outlineLevel="1" thickBot="1" x14ac:dyDescent="0.3">
      <c r="A168" s="84" t="s">
        <v>172</v>
      </c>
      <c r="B168" s="85" t="s">
        <v>22</v>
      </c>
      <c r="C168" s="185">
        <v>62</v>
      </c>
      <c r="D168" s="188"/>
      <c r="E168" s="188"/>
      <c r="F168" s="189"/>
      <c r="G168" s="86">
        <v>1399</v>
      </c>
    </row>
    <row r="169" spans="1:7" ht="28.2" hidden="1" outlineLevel="1" thickBot="1" x14ac:dyDescent="0.3">
      <c r="A169" s="89" t="s">
        <v>173</v>
      </c>
      <c r="B169" s="90" t="s">
        <v>11</v>
      </c>
      <c r="C169" s="190">
        <v>175376.14978790306</v>
      </c>
      <c r="D169" s="191"/>
      <c r="E169" s="191"/>
      <c r="F169" s="191"/>
      <c r="G169" s="192"/>
    </row>
    <row r="170" spans="1:7" ht="25.8" collapsed="1" thickBot="1" x14ac:dyDescent="0.3">
      <c r="A170" s="171" t="s">
        <v>174</v>
      </c>
      <c r="B170" s="172"/>
      <c r="C170" s="172"/>
      <c r="D170" s="172"/>
      <c r="E170" s="172"/>
      <c r="F170" s="172"/>
      <c r="G170" s="173"/>
    </row>
    <row r="171" spans="1:7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7" ht="22.5" customHeight="1" collapsed="1" thickBot="1" x14ac:dyDescent="0.3">
      <c r="A172" s="171" t="s">
        <v>175</v>
      </c>
      <c r="B172" s="172"/>
      <c r="C172" s="172"/>
      <c r="D172" s="172"/>
      <c r="E172" s="172"/>
      <c r="F172" s="172"/>
      <c r="G172" s="173"/>
    </row>
    <row r="173" spans="1:7" ht="27" hidden="1" customHeight="1" outlineLevel="1" x14ac:dyDescent="0.25">
      <c r="A173" s="183" t="s">
        <v>176</v>
      </c>
      <c r="B173" s="184"/>
      <c r="C173" s="184"/>
      <c r="D173" s="152" t="s">
        <v>177</v>
      </c>
      <c r="E173" s="152" t="s">
        <v>178</v>
      </c>
      <c r="F173" s="152" t="s">
        <v>179</v>
      </c>
      <c r="G173" s="96" t="s">
        <v>180</v>
      </c>
    </row>
    <row r="174" spans="1:7" ht="30.75" hidden="1" customHeight="1" outlineLevel="1" x14ac:dyDescent="0.25">
      <c r="A174" s="165" t="s">
        <v>338</v>
      </c>
      <c r="B174" s="166"/>
      <c r="C174" s="166"/>
      <c r="D174" s="97" t="s">
        <v>277</v>
      </c>
      <c r="E174" s="98" t="s">
        <v>266</v>
      </c>
      <c r="F174" s="98" t="s">
        <v>228</v>
      </c>
      <c r="G174" s="99">
        <v>200</v>
      </c>
    </row>
    <row r="175" spans="1:7" ht="30.75" hidden="1" customHeight="1" outlineLevel="1" x14ac:dyDescent="0.25">
      <c r="A175" s="165" t="s">
        <v>338</v>
      </c>
      <c r="B175" s="166"/>
      <c r="C175" s="166"/>
      <c r="D175" s="97">
        <v>8</v>
      </c>
      <c r="E175" s="98" t="s">
        <v>266</v>
      </c>
      <c r="F175" s="98" t="s">
        <v>228</v>
      </c>
      <c r="G175" s="99">
        <v>60</v>
      </c>
    </row>
    <row r="176" spans="1:7" ht="30.75" hidden="1" customHeight="1" outlineLevel="1" x14ac:dyDescent="0.25">
      <c r="A176" s="165" t="s">
        <v>339</v>
      </c>
      <c r="B176" s="166"/>
      <c r="C176" s="166"/>
      <c r="D176" s="97">
        <v>10</v>
      </c>
      <c r="E176" s="98" t="s">
        <v>211</v>
      </c>
      <c r="F176" s="98" t="s">
        <v>197</v>
      </c>
      <c r="G176" s="99">
        <v>135</v>
      </c>
    </row>
    <row r="177" spans="1:7" ht="30.75" hidden="1" customHeight="1" outlineLevel="1" x14ac:dyDescent="0.25">
      <c r="A177" s="165" t="s">
        <v>340</v>
      </c>
      <c r="B177" s="166"/>
      <c r="C177" s="166"/>
      <c r="D177" s="97">
        <v>23</v>
      </c>
      <c r="E177" s="98" t="s">
        <v>323</v>
      </c>
      <c r="F177" s="98" t="s">
        <v>228</v>
      </c>
      <c r="G177" s="99">
        <v>170</v>
      </c>
    </row>
    <row r="178" spans="1:7" ht="30.75" hidden="1" customHeight="1" outlineLevel="1" x14ac:dyDescent="0.25">
      <c r="A178" s="165" t="s">
        <v>200</v>
      </c>
      <c r="B178" s="166"/>
      <c r="C178" s="166"/>
      <c r="D178" s="97" t="s">
        <v>274</v>
      </c>
      <c r="E178" s="98" t="s">
        <v>201</v>
      </c>
      <c r="F178" s="98" t="s">
        <v>197</v>
      </c>
      <c r="G178" s="99">
        <v>110</v>
      </c>
    </row>
    <row r="179" spans="1:7" ht="30.75" hidden="1" customHeight="1" outlineLevel="1" x14ac:dyDescent="0.25">
      <c r="A179" s="165" t="s">
        <v>203</v>
      </c>
      <c r="B179" s="166"/>
      <c r="C179" s="166"/>
      <c r="D179" s="97">
        <v>5</v>
      </c>
      <c r="E179" s="98" t="s">
        <v>268</v>
      </c>
      <c r="F179" s="98" t="s">
        <v>228</v>
      </c>
      <c r="G179" s="99">
        <v>55</v>
      </c>
    </row>
    <row r="180" spans="1:7" ht="30.75" hidden="1" customHeight="1" outlineLevel="1" x14ac:dyDescent="0.25">
      <c r="A180" s="165" t="s">
        <v>202</v>
      </c>
      <c r="B180" s="166"/>
      <c r="C180" s="166"/>
      <c r="D180" s="97" t="s">
        <v>202</v>
      </c>
      <c r="E180" s="98" t="s">
        <v>202</v>
      </c>
      <c r="F180" s="98" t="s">
        <v>202</v>
      </c>
      <c r="G180" s="99" t="s">
        <v>202</v>
      </c>
    </row>
    <row r="181" spans="1:7" ht="30.75" hidden="1" customHeight="1" outlineLevel="1" x14ac:dyDescent="0.25">
      <c r="A181" s="165" t="s">
        <v>202</v>
      </c>
      <c r="B181" s="166"/>
      <c r="C181" s="166"/>
      <c r="D181" s="97" t="s">
        <v>202</v>
      </c>
      <c r="E181" s="98" t="s">
        <v>202</v>
      </c>
      <c r="F181" s="98" t="s">
        <v>202</v>
      </c>
      <c r="G181" s="99" t="s">
        <v>202</v>
      </c>
    </row>
    <row r="182" spans="1:7" ht="30.75" hidden="1" customHeight="1" outlineLevel="1" x14ac:dyDescent="0.25">
      <c r="A182" s="165" t="s">
        <v>202</v>
      </c>
      <c r="B182" s="166"/>
      <c r="C182" s="166"/>
      <c r="D182" s="97" t="s">
        <v>202</v>
      </c>
      <c r="E182" s="98" t="s">
        <v>202</v>
      </c>
      <c r="F182" s="98" t="s">
        <v>202</v>
      </c>
      <c r="G182" s="99" t="s">
        <v>202</v>
      </c>
    </row>
    <row r="183" spans="1:7" ht="30.75" hidden="1" customHeight="1" outlineLevel="1" x14ac:dyDescent="0.25">
      <c r="A183" s="165" t="s">
        <v>202</v>
      </c>
      <c r="B183" s="166"/>
      <c r="C183" s="166"/>
      <c r="D183" s="97" t="s">
        <v>202</v>
      </c>
      <c r="E183" s="98" t="s">
        <v>202</v>
      </c>
      <c r="F183" s="98" t="s">
        <v>202</v>
      </c>
      <c r="G183" s="99" t="s">
        <v>202</v>
      </c>
    </row>
    <row r="184" spans="1:7" ht="30.75" hidden="1" customHeight="1" outlineLevel="1" x14ac:dyDescent="0.25">
      <c r="A184" s="165" t="s">
        <v>202</v>
      </c>
      <c r="B184" s="166"/>
      <c r="C184" s="166"/>
      <c r="D184" s="97" t="s">
        <v>202</v>
      </c>
      <c r="E184" s="98" t="s">
        <v>202</v>
      </c>
      <c r="F184" s="98" t="s">
        <v>202</v>
      </c>
      <c r="G184" s="99" t="s">
        <v>202</v>
      </c>
    </row>
    <row r="185" spans="1:7" ht="30.75" hidden="1" customHeight="1" outlineLevel="1" x14ac:dyDescent="0.25">
      <c r="A185" s="165" t="s">
        <v>202</v>
      </c>
      <c r="B185" s="166"/>
      <c r="C185" s="166"/>
      <c r="D185" s="97" t="s">
        <v>202</v>
      </c>
      <c r="E185" s="98" t="s">
        <v>202</v>
      </c>
      <c r="F185" s="98" t="s">
        <v>202</v>
      </c>
      <c r="G185" s="99" t="s">
        <v>202</v>
      </c>
    </row>
    <row r="186" spans="1:7" ht="30.75" hidden="1" customHeight="1" outlineLevel="1" x14ac:dyDescent="0.25">
      <c r="A186" s="165" t="s">
        <v>202</v>
      </c>
      <c r="B186" s="166"/>
      <c r="C186" s="166"/>
      <c r="D186" s="97" t="s">
        <v>202</v>
      </c>
      <c r="E186" s="98" t="s">
        <v>202</v>
      </c>
      <c r="F186" s="98" t="s">
        <v>202</v>
      </c>
      <c r="G186" s="99" t="s">
        <v>202</v>
      </c>
    </row>
    <row r="187" spans="1:7" ht="30.75" hidden="1" customHeight="1" outlineLevel="1" x14ac:dyDescent="0.25">
      <c r="A187" s="165" t="s">
        <v>202</v>
      </c>
      <c r="B187" s="166"/>
      <c r="C187" s="166"/>
      <c r="D187" s="97" t="s">
        <v>202</v>
      </c>
      <c r="E187" s="98" t="s">
        <v>202</v>
      </c>
      <c r="F187" s="98" t="s">
        <v>202</v>
      </c>
      <c r="G187" s="99" t="s">
        <v>202</v>
      </c>
    </row>
    <row r="188" spans="1:7" ht="30.75" hidden="1" customHeight="1" outlineLevel="1" x14ac:dyDescent="0.25">
      <c r="A188" s="165" t="s">
        <v>202</v>
      </c>
      <c r="B188" s="166"/>
      <c r="C188" s="166"/>
      <c r="D188" s="97" t="s">
        <v>202</v>
      </c>
      <c r="E188" s="98" t="s">
        <v>202</v>
      </c>
      <c r="F188" s="98" t="s">
        <v>202</v>
      </c>
      <c r="G188" s="99" t="s">
        <v>202</v>
      </c>
    </row>
    <row r="189" spans="1:7" ht="27" hidden="1" customHeight="1" outlineLevel="1" thickBot="1" x14ac:dyDescent="0.3">
      <c r="A189" s="180" t="s">
        <v>181</v>
      </c>
      <c r="B189" s="181"/>
      <c r="C189" s="181"/>
      <c r="D189" s="181"/>
      <c r="E189" s="181"/>
      <c r="F189" s="182"/>
      <c r="G189" s="100">
        <v>730</v>
      </c>
    </row>
    <row r="190" spans="1:7" ht="22.5" customHeight="1" collapsed="1" thickBot="1" x14ac:dyDescent="0.3">
      <c r="A190" s="171" t="s">
        <v>182</v>
      </c>
      <c r="B190" s="172"/>
      <c r="C190" s="172"/>
      <c r="D190" s="172"/>
      <c r="E190" s="172"/>
      <c r="F190" s="172"/>
      <c r="G190" s="172"/>
    </row>
    <row r="191" spans="1:7" ht="30.75" hidden="1" customHeight="1" outlineLevel="2" x14ac:dyDescent="0.25">
      <c r="A191" s="183" t="s">
        <v>183</v>
      </c>
      <c r="B191" s="184"/>
      <c r="C191" s="184"/>
      <c r="D191" s="152" t="s">
        <v>184</v>
      </c>
      <c r="E191" s="152" t="s">
        <v>185</v>
      </c>
      <c r="F191" s="152" t="s">
        <v>186</v>
      </c>
      <c r="G191" s="152" t="s">
        <v>178</v>
      </c>
    </row>
    <row r="192" spans="1:7" ht="30.75" hidden="1" customHeight="1" outlineLevel="2" x14ac:dyDescent="0.25">
      <c r="A192" s="165" t="s">
        <v>341</v>
      </c>
      <c r="B192" s="166"/>
      <c r="C192" s="166"/>
      <c r="D192" s="102">
        <v>0.19097222222222199</v>
      </c>
      <c r="E192" s="102">
        <v>0.19722222222222199</v>
      </c>
      <c r="F192" s="103">
        <v>9</v>
      </c>
      <c r="G192" s="103" t="s">
        <v>342</v>
      </c>
    </row>
    <row r="193" spans="1:7" ht="30.75" hidden="1" customHeight="1" outlineLevel="2" x14ac:dyDescent="0.25">
      <c r="A193" s="165" t="s">
        <v>202</v>
      </c>
      <c r="B193" s="166"/>
      <c r="C193" s="166"/>
      <c r="D193" s="102" t="s">
        <v>202</v>
      </c>
      <c r="E193" s="102" t="s">
        <v>202</v>
      </c>
      <c r="F193" s="103" t="s">
        <v>202</v>
      </c>
      <c r="G193" s="103" t="s">
        <v>202</v>
      </c>
    </row>
    <row r="194" spans="1:7" ht="30.75" hidden="1" customHeight="1" outlineLevel="2" x14ac:dyDescent="0.25">
      <c r="A194" s="165" t="s">
        <v>202</v>
      </c>
      <c r="B194" s="166"/>
      <c r="C194" s="166"/>
      <c r="D194" s="102" t="s">
        <v>202</v>
      </c>
      <c r="E194" s="102" t="s">
        <v>202</v>
      </c>
      <c r="F194" s="103" t="s">
        <v>202</v>
      </c>
      <c r="G194" s="103" t="s">
        <v>202</v>
      </c>
    </row>
    <row r="195" spans="1:7" ht="30.75" hidden="1" customHeight="1" outlineLevel="2" x14ac:dyDescent="0.25">
      <c r="A195" s="165" t="s">
        <v>202</v>
      </c>
      <c r="B195" s="166"/>
      <c r="C195" s="166"/>
      <c r="D195" s="102" t="s">
        <v>202</v>
      </c>
      <c r="E195" s="102" t="s">
        <v>202</v>
      </c>
      <c r="F195" s="103" t="s">
        <v>202</v>
      </c>
      <c r="G195" s="103" t="s">
        <v>202</v>
      </c>
    </row>
    <row r="196" spans="1:7" ht="30.75" hidden="1" customHeight="1" outlineLevel="2" x14ac:dyDescent="0.25">
      <c r="A196" s="165" t="s">
        <v>202</v>
      </c>
      <c r="B196" s="166"/>
      <c r="C196" s="166"/>
      <c r="D196" s="102" t="s">
        <v>202</v>
      </c>
      <c r="E196" s="102" t="s">
        <v>202</v>
      </c>
      <c r="F196" s="103" t="s">
        <v>202</v>
      </c>
      <c r="G196" s="103" t="s">
        <v>202</v>
      </c>
    </row>
    <row r="197" spans="1:7" ht="30.75" hidden="1" customHeight="1" outlineLevel="2" x14ac:dyDescent="0.25">
      <c r="A197" s="165" t="s">
        <v>202</v>
      </c>
      <c r="B197" s="166"/>
      <c r="C197" s="166"/>
      <c r="D197" s="102" t="s">
        <v>202</v>
      </c>
      <c r="E197" s="102" t="s">
        <v>202</v>
      </c>
      <c r="F197" s="103" t="s">
        <v>202</v>
      </c>
      <c r="G197" s="103" t="s">
        <v>202</v>
      </c>
    </row>
    <row r="198" spans="1:7" ht="30.75" hidden="1" customHeight="1" outlineLevel="2" x14ac:dyDescent="0.25">
      <c r="A198" s="165" t="s">
        <v>202</v>
      </c>
      <c r="B198" s="166"/>
      <c r="C198" s="166"/>
      <c r="D198" s="102" t="s">
        <v>202</v>
      </c>
      <c r="E198" s="102" t="s">
        <v>202</v>
      </c>
      <c r="F198" s="103" t="s">
        <v>202</v>
      </c>
      <c r="G198" s="103" t="s">
        <v>202</v>
      </c>
    </row>
    <row r="199" spans="1:7" ht="30.75" hidden="1" customHeight="1" outlineLevel="2" thickBot="1" x14ac:dyDescent="0.3">
      <c r="A199" s="167" t="s">
        <v>202</v>
      </c>
      <c r="B199" s="168"/>
      <c r="C199" s="168"/>
      <c r="D199" s="105" t="s">
        <v>202</v>
      </c>
      <c r="E199" s="105" t="s">
        <v>202</v>
      </c>
      <c r="F199" s="106" t="s">
        <v>202</v>
      </c>
      <c r="G199" s="106" t="s">
        <v>202</v>
      </c>
    </row>
    <row r="200" spans="1:7" ht="30.75" hidden="1" customHeight="1" outlineLevel="2" thickBot="1" x14ac:dyDescent="0.3">
      <c r="A200" s="169" t="s">
        <v>190</v>
      </c>
      <c r="B200" s="170"/>
      <c r="C200" s="170"/>
      <c r="D200" s="170"/>
      <c r="E200" s="170"/>
      <c r="F200" s="107">
        <v>9</v>
      </c>
    </row>
    <row r="201" spans="1:7" ht="22.5" customHeight="1" collapsed="1" thickBot="1" x14ac:dyDescent="0.3">
      <c r="A201" s="171" t="s">
        <v>191</v>
      </c>
      <c r="B201" s="172"/>
      <c r="C201" s="172"/>
      <c r="D201" s="172"/>
      <c r="E201" s="172"/>
      <c r="F201" s="172"/>
      <c r="G201" s="173"/>
    </row>
    <row r="202" spans="1:7" ht="333" hidden="1" customHeight="1" outlineLevel="1" thickBot="1" x14ac:dyDescent="0.3"/>
    <row r="203" spans="1:7" ht="22.5" customHeight="1" collapsed="1" x14ac:dyDescent="0.25">
      <c r="A203" s="174" t="s">
        <v>192</v>
      </c>
      <c r="B203" s="175"/>
      <c r="C203" s="175"/>
      <c r="D203" s="175"/>
      <c r="E203" s="175"/>
      <c r="F203" s="175"/>
      <c r="G203" s="176"/>
    </row>
    <row r="204" spans="1:7" ht="30.75" hidden="1" customHeight="1" outlineLevel="1" x14ac:dyDescent="0.25">
      <c r="A204" s="177" t="s">
        <v>343</v>
      </c>
      <c r="B204" s="178"/>
      <c r="C204" s="178"/>
      <c r="D204" s="178"/>
      <c r="E204" s="178"/>
      <c r="F204" s="178"/>
      <c r="G204" s="179"/>
    </row>
    <row r="205" spans="1:7" ht="30.75" hidden="1" customHeight="1" outlineLevel="1" x14ac:dyDescent="0.25">
      <c r="A205" s="156" t="s">
        <v>344</v>
      </c>
      <c r="B205" s="157"/>
      <c r="C205" s="157"/>
      <c r="D205" s="157"/>
      <c r="E205" s="157"/>
      <c r="F205" s="157"/>
      <c r="G205" s="158"/>
    </row>
    <row r="206" spans="1:7" ht="30.75" hidden="1" customHeight="1" outlineLevel="1" x14ac:dyDescent="0.25">
      <c r="A206" s="159" t="s">
        <v>202</v>
      </c>
      <c r="B206" s="160"/>
      <c r="C206" s="160"/>
      <c r="D206" s="160"/>
      <c r="E206" s="160"/>
      <c r="F206" s="160"/>
      <c r="G206" s="161"/>
    </row>
    <row r="207" spans="1:7" ht="30.75" hidden="1" customHeight="1" outlineLevel="1" x14ac:dyDescent="0.25">
      <c r="A207" s="159" t="s">
        <v>202</v>
      </c>
      <c r="B207" s="160"/>
      <c r="C207" s="160"/>
      <c r="D207" s="160"/>
      <c r="E207" s="160"/>
      <c r="F207" s="160"/>
      <c r="G207" s="161"/>
    </row>
    <row r="208" spans="1:7" ht="30.75" hidden="1" customHeight="1" outlineLevel="1" x14ac:dyDescent="0.25">
      <c r="A208" s="159" t="s">
        <v>202</v>
      </c>
      <c r="B208" s="160"/>
      <c r="C208" s="160"/>
      <c r="D208" s="160"/>
      <c r="E208" s="160"/>
      <c r="F208" s="160"/>
      <c r="G208" s="161"/>
    </row>
    <row r="209" spans="1:7" ht="30.75" hidden="1" customHeight="1" outlineLevel="1" x14ac:dyDescent="0.25">
      <c r="A209" s="159" t="s">
        <v>202</v>
      </c>
      <c r="B209" s="160"/>
      <c r="C209" s="160"/>
      <c r="D209" s="160"/>
      <c r="E209" s="160"/>
      <c r="F209" s="160"/>
      <c r="G209" s="161"/>
    </row>
    <row r="210" spans="1:7" ht="30.75" hidden="1" customHeight="1" outlineLevel="1" thickBot="1" x14ac:dyDescent="0.3">
      <c r="A210" s="162" t="s">
        <v>202</v>
      </c>
      <c r="B210" s="163"/>
      <c r="C210" s="163"/>
      <c r="D210" s="163"/>
      <c r="E210" s="163"/>
      <c r="F210" s="163"/>
      <c r="G210" s="164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G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 tint="0.39997558519241921"/>
    <outlinePr summaryBelow="0"/>
  </sheetPr>
  <dimension ref="A1:J210"/>
  <sheetViews>
    <sheetView rightToLeft="1" topLeftCell="A170" zoomScaleSheetLayoutView="100" zoomScalePageLayoutView="66" workbookViewId="0">
      <selection activeCell="A149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0" t="s">
        <v>0</v>
      </c>
      <c r="B1" s="221"/>
      <c r="C1" s="221"/>
      <c r="D1" s="221"/>
      <c r="E1" s="221"/>
      <c r="F1" s="221"/>
      <c r="G1" s="221"/>
    </row>
    <row r="2" spans="1:8" s="3" customFormat="1" ht="25.8" thickBot="1" x14ac:dyDescent="0.35">
      <c r="A2" s="2" t="s">
        <v>217</v>
      </c>
      <c r="B2" s="222" t="s">
        <v>1</v>
      </c>
      <c r="C2" s="223"/>
      <c r="D2" s="222" t="s">
        <v>218</v>
      </c>
      <c r="E2" s="223"/>
      <c r="F2" s="224">
        <v>44036</v>
      </c>
      <c r="G2" s="22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36000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1872</v>
      </c>
      <c r="D7" s="19">
        <v>3713</v>
      </c>
      <c r="E7" s="19">
        <v>3827</v>
      </c>
      <c r="F7" s="19">
        <v>9412</v>
      </c>
      <c r="G7" s="20">
        <v>31558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5.35</v>
      </c>
      <c r="E9" s="23">
        <v>8</v>
      </c>
      <c r="F9" s="23">
        <v>21.35</v>
      </c>
      <c r="G9" s="24">
        <v>68.400000000000006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2.65</v>
      </c>
      <c r="E10" s="27">
        <v>0</v>
      </c>
      <c r="F10" s="27">
        <v>2.65</v>
      </c>
      <c r="G10" s="28">
        <v>3.6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2.65</v>
      </c>
      <c r="E11" s="27">
        <v>0</v>
      </c>
      <c r="F11" s="27">
        <v>2.65</v>
      </c>
      <c r="G11" s="28">
        <v>3.6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217">
        <v>0</v>
      </c>
      <c r="D14" s="218"/>
      <c r="E14" s="218"/>
      <c r="F14" s="219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1">
        <v>0</v>
      </c>
      <c r="D15" s="212"/>
      <c r="E15" s="212"/>
      <c r="F15" s="213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8">
        <v>0</v>
      </c>
      <c r="D16" s="209"/>
      <c r="E16" s="209"/>
      <c r="F16" s="210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1">
        <v>0</v>
      </c>
      <c r="D17" s="212"/>
      <c r="E17" s="212"/>
      <c r="F17" s="21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4">
        <v>21387.9</v>
      </c>
      <c r="D18" s="215"/>
      <c r="E18" s="215"/>
      <c r="F18" s="215"/>
      <c r="G18" s="216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217">
        <v>0</v>
      </c>
      <c r="D20" s="218"/>
      <c r="E20" s="218"/>
      <c r="F20" s="219"/>
      <c r="G20" s="34">
        <v>48.0100002288818</v>
      </c>
    </row>
    <row r="21" spans="1:7" ht="22.5" hidden="1" customHeight="1" outlineLevel="1" x14ac:dyDescent="0.25">
      <c r="A21" s="25" t="s">
        <v>21</v>
      </c>
      <c r="B21" s="26" t="s">
        <v>22</v>
      </c>
      <c r="C21" s="211">
        <v>0</v>
      </c>
      <c r="D21" s="212"/>
      <c r="E21" s="212"/>
      <c r="F21" s="213"/>
      <c r="G21" s="34">
        <v>3</v>
      </c>
    </row>
    <row r="22" spans="1:7" ht="22.5" hidden="1" customHeight="1" outlineLevel="1" x14ac:dyDescent="0.25">
      <c r="A22" s="25" t="s">
        <v>28</v>
      </c>
      <c r="B22" s="26" t="s">
        <v>11</v>
      </c>
      <c r="C22" s="208">
        <v>0</v>
      </c>
      <c r="D22" s="209"/>
      <c r="E22" s="209"/>
      <c r="F22" s="210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1">
        <v>0</v>
      </c>
      <c r="D23" s="212"/>
      <c r="E23" s="212"/>
      <c r="F23" s="21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4">
        <v>43249.590000610398</v>
      </c>
      <c r="D24" s="215"/>
      <c r="E24" s="215"/>
      <c r="F24" s="215"/>
      <c r="G24" s="216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9" t="s">
        <v>31</v>
      </c>
      <c r="B26" s="200"/>
      <c r="C26" s="200"/>
      <c r="D26" s="200"/>
      <c r="E26" s="200"/>
      <c r="F26" s="200"/>
      <c r="G26" s="201"/>
    </row>
    <row r="27" spans="1:7" ht="22.5" hidden="1" customHeight="1" outlineLevel="2" x14ac:dyDescent="0.25">
      <c r="A27" s="35" t="s">
        <v>32</v>
      </c>
      <c r="B27" s="26" t="s">
        <v>11</v>
      </c>
      <c r="C27" s="36">
        <v>5416</v>
      </c>
      <c r="D27" s="36">
        <v>3894</v>
      </c>
      <c r="E27" s="36">
        <v>3160</v>
      </c>
      <c r="F27" s="37">
        <v>12470</v>
      </c>
      <c r="G27" s="34">
        <v>31548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69</v>
      </c>
      <c r="D28" s="36">
        <v>69</v>
      </c>
      <c r="E28" s="36">
        <v>47</v>
      </c>
      <c r="F28" s="37">
        <v>185</v>
      </c>
      <c r="G28" s="34">
        <v>468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5.0199999999999996</v>
      </c>
      <c r="D29" s="38">
        <v>3.62</v>
      </c>
      <c r="E29" s="38">
        <v>3.13</v>
      </c>
      <c r="F29" s="27">
        <v>11.77</v>
      </c>
      <c r="G29" s="28">
        <v>29.89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1078.8844621513945</v>
      </c>
      <c r="D30" s="36">
        <v>1075.6906077348067</v>
      </c>
      <c r="E30" s="36">
        <v>1009.5846645367412</v>
      </c>
      <c r="F30" s="36">
        <v>1059.4732370433305</v>
      </c>
      <c r="G30" s="34">
        <v>1055.4700568752091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82.199996948242202</v>
      </c>
      <c r="D33" s="38">
        <v>0</v>
      </c>
      <c r="E33" s="38">
        <v>0</v>
      </c>
      <c r="F33" s="27">
        <v>82.199996948242202</v>
      </c>
      <c r="G33" s="28">
        <v>485.36999511718801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0</v>
      </c>
      <c r="E34" s="36">
        <v>0</v>
      </c>
      <c r="F34" s="37">
        <v>3</v>
      </c>
      <c r="G34" s="34">
        <v>18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0.37</v>
      </c>
      <c r="D35" s="38">
        <v>0</v>
      </c>
      <c r="E35" s="38">
        <v>0</v>
      </c>
      <c r="F35" s="27">
        <v>0.37</v>
      </c>
      <c r="G35" s="28">
        <v>5.27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222.1621539141681</v>
      </c>
      <c r="D36" s="36">
        <v>0</v>
      </c>
      <c r="E36" s="36">
        <v>0</v>
      </c>
      <c r="F36" s="36">
        <v>222.1621539141681</v>
      </c>
      <c r="G36" s="34">
        <v>92.100568333432264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5498.1999969482422</v>
      </c>
      <c r="D37" s="36">
        <v>3894</v>
      </c>
      <c r="E37" s="36">
        <v>3160</v>
      </c>
      <c r="F37" s="36">
        <v>12552.199996948242</v>
      </c>
      <c r="G37" s="39">
        <v>32033.369995117188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2124</v>
      </c>
      <c r="D38" s="36">
        <v>4224</v>
      </c>
      <c r="E38" s="36">
        <v>4060</v>
      </c>
      <c r="F38" s="37">
        <v>10408</v>
      </c>
      <c r="G38" s="34">
        <v>35442</v>
      </c>
    </row>
    <row r="39" spans="1:8" ht="22.5" hidden="1" customHeight="1" outlineLevel="2" x14ac:dyDescent="0.25">
      <c r="A39" s="40" t="s">
        <v>45</v>
      </c>
      <c r="B39" s="26" t="s">
        <v>11</v>
      </c>
      <c r="C39" s="193">
        <v>103364.94002914424</v>
      </c>
      <c r="D39" s="206"/>
      <c r="E39" s="206"/>
      <c r="F39" s="206"/>
      <c r="G39" s="207"/>
      <c r="H39" s="41"/>
    </row>
    <row r="40" spans="1:8" ht="22.5" hidden="1" customHeight="1" outlineLevel="1" collapsed="1" x14ac:dyDescent="0.25">
      <c r="A40" s="196" t="s">
        <v>46</v>
      </c>
      <c r="B40" s="197"/>
      <c r="C40" s="197"/>
      <c r="D40" s="197"/>
      <c r="E40" s="197"/>
      <c r="F40" s="197"/>
      <c r="G40" s="198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1869</v>
      </c>
      <c r="D41" s="36">
        <v>4509</v>
      </c>
      <c r="E41" s="36">
        <v>4082</v>
      </c>
      <c r="F41" s="37">
        <v>10460</v>
      </c>
      <c r="G41" s="34">
        <v>35346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3.08</v>
      </c>
      <c r="D42" s="38">
        <v>7.47</v>
      </c>
      <c r="E42" s="38">
        <v>6.75</v>
      </c>
      <c r="F42" s="27">
        <v>17.3</v>
      </c>
      <c r="G42" s="28">
        <v>58.53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606.81818181818176</v>
      </c>
      <c r="D43" s="36">
        <v>603.61445783132535</v>
      </c>
      <c r="E43" s="36">
        <v>604.74074074074076</v>
      </c>
      <c r="F43" s="37">
        <v>604.62427745664741</v>
      </c>
      <c r="G43" s="34">
        <v>603.89543823680162</v>
      </c>
    </row>
    <row r="44" spans="1:8" ht="22.5" hidden="1" customHeight="1" outlineLevel="1" collapsed="1" x14ac:dyDescent="0.25">
      <c r="A44" s="196" t="s">
        <v>50</v>
      </c>
      <c r="B44" s="197"/>
      <c r="C44" s="197"/>
      <c r="D44" s="197"/>
      <c r="E44" s="197"/>
      <c r="F44" s="197"/>
      <c r="G44" s="198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3">
        <v>52135</v>
      </c>
      <c r="D48" s="194"/>
      <c r="E48" s="194"/>
      <c r="F48" s="194"/>
      <c r="G48" s="205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6" t="s">
        <v>61</v>
      </c>
      <c r="B54" s="197"/>
      <c r="C54" s="197"/>
      <c r="D54" s="197"/>
      <c r="E54" s="197"/>
      <c r="F54" s="197"/>
      <c r="G54" s="198"/>
    </row>
    <row r="55" spans="1:7" ht="22.5" hidden="1" customHeight="1" outlineLevel="2" x14ac:dyDescent="0.25">
      <c r="A55" s="35" t="s">
        <v>62</v>
      </c>
      <c r="B55" s="26" t="s">
        <v>11</v>
      </c>
      <c r="C55" s="193">
        <v>0</v>
      </c>
      <c r="D55" s="194"/>
      <c r="E55" s="194"/>
      <c r="F55" s="195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3">
        <v>0</v>
      </c>
      <c r="D56" s="194"/>
      <c r="E56" s="194"/>
      <c r="F56" s="195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3">
        <v>0</v>
      </c>
      <c r="D57" s="194"/>
      <c r="E57" s="194"/>
      <c r="F57" s="195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3">
        <v>0</v>
      </c>
      <c r="D58" s="194"/>
      <c r="E58" s="194"/>
      <c r="F58" s="195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3">
        <v>27.5</v>
      </c>
      <c r="D59" s="194"/>
      <c r="E59" s="194"/>
      <c r="F59" s="194"/>
      <c r="G59" s="205"/>
    </row>
    <row r="60" spans="1:7" ht="22.5" hidden="1" customHeight="1" outlineLevel="1" collapsed="1" thickBot="1" x14ac:dyDescent="0.3">
      <c r="A60" s="196" t="s">
        <v>65</v>
      </c>
      <c r="B60" s="197"/>
      <c r="C60" s="197"/>
      <c r="D60" s="197"/>
      <c r="E60" s="197"/>
      <c r="F60" s="197"/>
      <c r="G60" s="198"/>
    </row>
    <row r="61" spans="1:7" ht="22.5" hidden="1" customHeight="1" outlineLevel="2" collapsed="1" x14ac:dyDescent="0.25">
      <c r="A61" s="202" t="s">
        <v>66</v>
      </c>
      <c r="B61" s="203"/>
      <c r="C61" s="203"/>
      <c r="D61" s="203"/>
      <c r="E61" s="203"/>
      <c r="F61" s="203"/>
      <c r="G61" s="204"/>
    </row>
    <row r="62" spans="1:7" ht="22.5" hidden="1" customHeight="1" outlineLevel="3" x14ac:dyDescent="0.25">
      <c r="A62" s="35" t="s">
        <v>67</v>
      </c>
      <c r="B62" s="26" t="s">
        <v>11</v>
      </c>
      <c r="C62" s="36">
        <v>1902.9</v>
      </c>
      <c r="D62" s="36">
        <v>3834.7</v>
      </c>
      <c r="E62" s="36">
        <v>3997.4</v>
      </c>
      <c r="F62" s="36">
        <v>9735</v>
      </c>
      <c r="G62" s="34">
        <v>32122.23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0.9643383824818702</v>
      </c>
      <c r="D63" s="47">
        <v>0.98757896742923512</v>
      </c>
      <c r="E63" s="47">
        <v>0.98978619093013753</v>
      </c>
      <c r="F63" s="47">
        <v>0.98384513155833586</v>
      </c>
      <c r="G63" s="48">
        <v>0.97180244131773552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50.11</v>
      </c>
      <c r="D64" s="36">
        <v>8.57</v>
      </c>
      <c r="E64" s="36">
        <v>0</v>
      </c>
      <c r="F64" s="37">
        <v>58.68</v>
      </c>
      <c r="G64" s="34">
        <v>604.12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2.5394396103929011E-2</v>
      </c>
      <c r="D65" s="47">
        <v>2.2070961876727111E-3</v>
      </c>
      <c r="E65" s="47">
        <v>0</v>
      </c>
      <c r="F65" s="47">
        <v>5.9303577113346837E-3</v>
      </c>
      <c r="G65" s="48">
        <v>1.8276604421575665E-2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20.259999999999998</v>
      </c>
      <c r="D66" s="36">
        <v>39.659999999999997</v>
      </c>
      <c r="E66" s="36">
        <v>41.25</v>
      </c>
      <c r="F66" s="37">
        <v>101.16999999999999</v>
      </c>
      <c r="G66" s="34">
        <v>327.93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1.0267221414200793E-2</v>
      </c>
      <c r="D67" s="47">
        <v>1.021393638309215E-2</v>
      </c>
      <c r="E67" s="47">
        <v>1.0213809069862453E-2</v>
      </c>
      <c r="F67" s="47">
        <v>1.0224510730329412E-2</v>
      </c>
      <c r="G67" s="48">
        <v>9.9209542606887823E-3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2" t="s">
        <v>76</v>
      </c>
      <c r="B70" s="203"/>
      <c r="C70" s="203"/>
      <c r="D70" s="203"/>
      <c r="E70" s="203"/>
      <c r="F70" s="203"/>
      <c r="G70" s="204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963.88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5.966660538316735E-2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962</v>
      </c>
      <c r="D73" s="36">
        <v>1888.5</v>
      </c>
      <c r="E73" s="36">
        <v>1894.9</v>
      </c>
      <c r="F73" s="37">
        <v>4745.3999999999996</v>
      </c>
      <c r="G73" s="34">
        <v>14726.8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0.96066467610022066</v>
      </c>
      <c r="D74" s="47">
        <v>0.98946872052813584</v>
      </c>
      <c r="E74" s="47">
        <v>0.98945741453404279</v>
      </c>
      <c r="F74" s="47">
        <v>0.98348628416523676</v>
      </c>
      <c r="G74" s="48">
        <v>0.91162609884718937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28.78</v>
      </c>
      <c r="D75" s="36">
        <v>0</v>
      </c>
      <c r="E75" s="36">
        <v>0</v>
      </c>
      <c r="F75" s="37">
        <v>28.78</v>
      </c>
      <c r="G75" s="34">
        <v>296.14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2.8740051328653173E-2</v>
      </c>
      <c r="D76" s="47">
        <v>0</v>
      </c>
      <c r="E76" s="47">
        <v>0</v>
      </c>
      <c r="F76" s="47">
        <v>5.9646679433294388E-3</v>
      </c>
      <c r="G76" s="48">
        <v>1.8331813626355123E-2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10.61</v>
      </c>
      <c r="D77" s="36">
        <v>20.100000000000001</v>
      </c>
      <c r="E77" s="36">
        <v>20.190000000000001</v>
      </c>
      <c r="F77" s="37">
        <v>50.900000000000006</v>
      </c>
      <c r="G77" s="34">
        <v>167.61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1.0595272571126134E-2</v>
      </c>
      <c r="D78" s="47">
        <v>1.0531279471864195E-2</v>
      </c>
      <c r="E78" s="47">
        <v>1.0542585465957214E-2</v>
      </c>
      <c r="F78" s="47">
        <v>1.0549047891433927E-2</v>
      </c>
      <c r="G78" s="48">
        <v>1.0375482143288251E-2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2" t="s">
        <v>87</v>
      </c>
      <c r="B81" s="203"/>
      <c r="C81" s="203"/>
      <c r="D81" s="203"/>
      <c r="E81" s="203"/>
      <c r="F81" s="203"/>
      <c r="G81" s="204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1038.25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6.1435456527720665E-2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940.9</v>
      </c>
      <c r="D84" s="36">
        <v>1946.2</v>
      </c>
      <c r="E84" s="36">
        <v>2102.5</v>
      </c>
      <c r="F84" s="37">
        <v>4989.6000000000004</v>
      </c>
      <c r="G84" s="34">
        <v>15393.3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0.96812363666296253</v>
      </c>
      <c r="D85" s="47">
        <v>0.98575212857019856</v>
      </c>
      <c r="E85" s="47">
        <v>0.99008269132965399</v>
      </c>
      <c r="F85" s="47">
        <v>0.98418665935535532</v>
      </c>
      <c r="G85" s="48">
        <v>0.91085423835122803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21.33</v>
      </c>
      <c r="D86" s="36">
        <v>8.57</v>
      </c>
      <c r="E86" s="36">
        <v>0</v>
      </c>
      <c r="F86" s="37">
        <v>29.9</v>
      </c>
      <c r="G86" s="34">
        <v>307.98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2.1947153969625877E-2</v>
      </c>
      <c r="D87" s="47">
        <v>4.340713052022712E-3</v>
      </c>
      <c r="E87" s="47">
        <v>0</v>
      </c>
      <c r="F87" s="47">
        <v>5.8977034461129389E-3</v>
      </c>
      <c r="G87" s="48">
        <v>1.8223830389027123E-2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9.65</v>
      </c>
      <c r="D88" s="36">
        <v>19.559999999999999</v>
      </c>
      <c r="E88" s="36">
        <v>21.06</v>
      </c>
      <c r="F88" s="37">
        <v>50.269999999999996</v>
      </c>
      <c r="G88" s="34">
        <v>160.32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9.9292093674116146E-3</v>
      </c>
      <c r="D89" s="47">
        <v>9.9071583777787901E-3</v>
      </c>
      <c r="E89" s="47">
        <v>9.9173086703460232E-3</v>
      </c>
      <c r="F89" s="47">
        <v>9.9156371985316873E-3</v>
      </c>
      <c r="G89" s="48">
        <v>9.4864747320242485E-3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1" t="s">
        <v>98</v>
      </c>
      <c r="B92" s="172"/>
      <c r="C92" s="172"/>
      <c r="D92" s="172"/>
      <c r="E92" s="172"/>
      <c r="F92" s="172"/>
      <c r="G92" s="173"/>
    </row>
    <row r="93" spans="1:7" ht="22.5" hidden="1" customHeight="1" outlineLevel="1" collapsed="1" x14ac:dyDescent="0.25">
      <c r="A93" s="199" t="s">
        <v>99</v>
      </c>
      <c r="B93" s="200"/>
      <c r="C93" s="200"/>
      <c r="D93" s="200"/>
      <c r="E93" s="200"/>
      <c r="F93" s="200"/>
      <c r="G93" s="201"/>
    </row>
    <row r="94" spans="1:7" ht="22.5" hidden="1" customHeight="1" outlineLevel="2" x14ac:dyDescent="0.25">
      <c r="A94" s="35" t="s">
        <v>100</v>
      </c>
      <c r="B94" s="26" t="s">
        <v>11</v>
      </c>
      <c r="C94" s="36">
        <v>782.1</v>
      </c>
      <c r="D94" s="36">
        <v>1194.4000000000001</v>
      </c>
      <c r="E94" s="36">
        <v>1195.3</v>
      </c>
      <c r="F94" s="37">
        <v>3171.8</v>
      </c>
      <c r="G94" s="34">
        <v>9830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783.9</v>
      </c>
      <c r="D95" s="36">
        <v>1197</v>
      </c>
      <c r="E95" s="36">
        <v>1197.8</v>
      </c>
      <c r="F95" s="37">
        <v>3178.7</v>
      </c>
      <c r="G95" s="34">
        <v>9976.7000000000007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780.2</v>
      </c>
      <c r="D96" s="36">
        <v>1192.7</v>
      </c>
      <c r="E96" s="36">
        <v>1192.3</v>
      </c>
      <c r="F96" s="37">
        <v>3165.2</v>
      </c>
      <c r="G96" s="34">
        <v>10090.1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1533.55</v>
      </c>
      <c r="D97" s="36">
        <v>2257.25</v>
      </c>
      <c r="E97" s="36">
        <v>2351.65</v>
      </c>
      <c r="F97" s="37">
        <v>6142.4500000000007</v>
      </c>
      <c r="G97" s="34">
        <v>19481.509999999998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0.65363140397238095</v>
      </c>
      <c r="D98" s="52">
        <v>0.62979548561703069</v>
      </c>
      <c r="E98" s="52">
        <v>0.65589613432253036</v>
      </c>
      <c r="F98" s="53">
        <v>0.64550689912460468</v>
      </c>
      <c r="G98" s="54">
        <v>0.65162525755264766</v>
      </c>
      <c r="H98" s="41">
        <v>4.0327501434304081E-2</v>
      </c>
      <c r="I98" s="41">
        <v>5.3799574605564171E-2</v>
      </c>
      <c r="J98" s="41">
        <v>3.1344752024860645E-2</v>
      </c>
    </row>
    <row r="99" spans="1:10" ht="22.5" hidden="1" customHeight="1" outlineLevel="1" collapsed="1" x14ac:dyDescent="0.25">
      <c r="A99" s="196" t="s">
        <v>105</v>
      </c>
      <c r="B99" s="197"/>
      <c r="C99" s="197"/>
      <c r="D99" s="197"/>
      <c r="E99" s="197"/>
      <c r="F99" s="197"/>
      <c r="G99" s="198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476.4</v>
      </c>
      <c r="D100" s="36">
        <v>1117</v>
      </c>
      <c r="E100" s="36">
        <v>1116.7</v>
      </c>
      <c r="F100" s="37">
        <v>2710.1000000000004</v>
      </c>
      <c r="G100" s="34">
        <v>9439.1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339.5</v>
      </c>
      <c r="D101" s="36">
        <v>1115</v>
      </c>
      <c r="E101" s="36">
        <v>1115</v>
      </c>
      <c r="F101" s="37">
        <v>2569.5</v>
      </c>
      <c r="G101" s="34">
        <v>9280.4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240.2</v>
      </c>
      <c r="D102" s="36">
        <v>1047.5</v>
      </c>
      <c r="E102" s="36">
        <v>1125.9000000000001</v>
      </c>
      <c r="F102" s="37">
        <v>2413.6000000000004</v>
      </c>
      <c r="G102" s="34">
        <v>9193.1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732.89</v>
      </c>
      <c r="D103" s="36">
        <v>2241.85</v>
      </c>
      <c r="E103" s="36">
        <v>2307.48</v>
      </c>
      <c r="F103" s="37">
        <v>5282.2199999999993</v>
      </c>
      <c r="G103" s="34">
        <v>18774.990000000002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0.69395890540668503</v>
      </c>
      <c r="D104" s="52">
        <v>0.68359506022259486</v>
      </c>
      <c r="E104" s="52">
        <v>0.687240886347391</v>
      </c>
      <c r="F104" s="53">
        <v>0.68660895336140992</v>
      </c>
      <c r="G104" s="54">
        <v>0.67263493905977956</v>
      </c>
    </row>
    <row r="105" spans="1:10" ht="22.5" hidden="1" customHeight="1" outlineLevel="1" collapsed="1" thickBot="1" x14ac:dyDescent="0.3">
      <c r="A105" s="196" t="s">
        <v>111</v>
      </c>
      <c r="B105" s="197"/>
      <c r="C105" s="197"/>
      <c r="D105" s="197"/>
      <c r="E105" s="197"/>
      <c r="F105" s="197"/>
      <c r="G105" s="198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187</v>
      </c>
      <c r="D106" s="36">
        <v>431.6</v>
      </c>
      <c r="E106" s="36">
        <v>432.78</v>
      </c>
      <c r="F106" s="37">
        <v>1051.3800000000001</v>
      </c>
      <c r="G106" s="34">
        <v>3467.7200000000003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8.2508250825082508E-2</v>
      </c>
      <c r="D107" s="52">
        <v>9.5930297170545215E-2</v>
      </c>
      <c r="E107" s="52">
        <v>9.2888586495762079E-2</v>
      </c>
      <c r="F107" s="53">
        <v>9.2027165773716016E-2</v>
      </c>
      <c r="G107" s="54">
        <v>9.0643942859383375E-2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2082.1799999999998</v>
      </c>
      <c r="D108" s="36">
        <v>4067.5</v>
      </c>
      <c r="E108" s="36">
        <v>4227.25</v>
      </c>
      <c r="F108" s="37">
        <v>10376.93</v>
      </c>
      <c r="G108" s="34">
        <v>34794.31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108</v>
      </c>
      <c r="D109" s="36">
        <v>224.97</v>
      </c>
      <c r="E109" s="36">
        <v>231.03</v>
      </c>
      <c r="F109" s="37">
        <v>564</v>
      </c>
      <c r="G109" s="34">
        <v>1894.03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0.61199188784057845</v>
      </c>
      <c r="D110" s="55">
        <v>0.59261903374322511</v>
      </c>
      <c r="E110" s="55">
        <v>0.60885064093331409</v>
      </c>
      <c r="F110" s="55">
        <v>0.60299786738257521</v>
      </c>
      <c r="G110" s="56">
        <v>0.60187979809511938</v>
      </c>
    </row>
    <row r="111" spans="1:10" ht="22.5" customHeight="1" collapsed="1" thickBot="1" x14ac:dyDescent="0.3">
      <c r="A111" s="171" t="s">
        <v>117</v>
      </c>
      <c r="B111" s="172"/>
      <c r="C111" s="172"/>
      <c r="D111" s="172"/>
      <c r="E111" s="172"/>
      <c r="F111" s="172"/>
      <c r="G111" s="173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2082.1799999999998</v>
      </c>
      <c r="D112" s="57">
        <v>4067.5</v>
      </c>
      <c r="E112" s="57">
        <v>4227.25</v>
      </c>
      <c r="F112" s="58">
        <v>10376.93</v>
      </c>
      <c r="G112" s="59">
        <v>34794.31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898</v>
      </c>
      <c r="D113" s="36">
        <v>3690</v>
      </c>
      <c r="E113" s="36">
        <v>3816</v>
      </c>
      <c r="F113" s="37">
        <v>8404</v>
      </c>
      <c r="G113" s="34">
        <v>28774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1872</v>
      </c>
      <c r="D114" s="36">
        <v>3713</v>
      </c>
      <c r="E114" s="36">
        <v>3827</v>
      </c>
      <c r="F114" s="37">
        <v>9412</v>
      </c>
      <c r="G114" s="34">
        <v>31558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0.89905771835288018</v>
      </c>
      <c r="D115" s="52">
        <v>0.91284572833435773</v>
      </c>
      <c r="E115" s="52">
        <v>0.90531669525104974</v>
      </c>
      <c r="F115" s="52">
        <v>0.90701199680444988</v>
      </c>
      <c r="G115" s="60">
        <v>0.90698737810866203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5</v>
      </c>
      <c r="D116" s="36">
        <v>4</v>
      </c>
      <c r="E116" s="36">
        <v>3</v>
      </c>
      <c r="F116" s="37">
        <v>12</v>
      </c>
      <c r="G116" s="34">
        <v>35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2.670940170940171E-3</v>
      </c>
      <c r="D117" s="43">
        <v>1.0772959870724481E-3</v>
      </c>
      <c r="E117" s="43">
        <v>7.8390384112882151E-4</v>
      </c>
      <c r="F117" s="44">
        <v>1.2749681257968552E-3</v>
      </c>
      <c r="G117" s="45">
        <v>1.1090690157804677E-3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50480</v>
      </c>
      <c r="D118" s="36">
        <v>54160</v>
      </c>
      <c r="E118" s="36">
        <v>53580</v>
      </c>
      <c r="F118" s="37">
        <v>158220</v>
      </c>
      <c r="G118" s="34">
        <v>484340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26.965811965811966</v>
      </c>
      <c r="D119" s="63">
        <v>14.586587664960948</v>
      </c>
      <c r="E119" s="63">
        <v>14.000522602560753</v>
      </c>
      <c r="F119" s="64">
        <v>16.810454738631535</v>
      </c>
      <c r="G119" s="65">
        <v>15.347613917231763</v>
      </c>
    </row>
    <row r="120" spans="1:7" ht="22.5" customHeight="1" collapsed="1" thickBot="1" x14ac:dyDescent="0.3">
      <c r="A120" s="171" t="s">
        <v>127</v>
      </c>
      <c r="B120" s="172"/>
      <c r="C120" s="172"/>
      <c r="D120" s="172"/>
      <c r="E120" s="172"/>
      <c r="F120" s="172"/>
      <c r="G120" s="173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1923.16</v>
      </c>
      <c r="D121" s="57">
        <v>3874.3599999999997</v>
      </c>
      <c r="E121" s="57">
        <v>4038.65</v>
      </c>
      <c r="F121" s="58">
        <v>9836.17</v>
      </c>
      <c r="G121" s="66">
        <v>32450.16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1872</v>
      </c>
      <c r="D122" s="36">
        <v>3713</v>
      </c>
      <c r="E122" s="36">
        <v>3827</v>
      </c>
      <c r="F122" s="37">
        <v>9412</v>
      </c>
      <c r="G122" s="34">
        <v>31558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0.97339794920859413</v>
      </c>
      <c r="D123" s="55">
        <v>0.95835183101208987</v>
      </c>
      <c r="E123" s="55">
        <v>0.94759387419063301</v>
      </c>
      <c r="F123" s="67">
        <v>0.95687650782774192</v>
      </c>
      <c r="G123" s="68">
        <v>0.97250676113769552</v>
      </c>
    </row>
    <row r="124" spans="1:7" ht="22.5" customHeight="1" collapsed="1" thickBot="1" x14ac:dyDescent="0.3">
      <c r="A124" s="171" t="s">
        <v>130</v>
      </c>
      <c r="B124" s="172"/>
      <c r="C124" s="172"/>
      <c r="D124" s="172"/>
      <c r="E124" s="172"/>
      <c r="F124" s="172"/>
      <c r="G124" s="173"/>
    </row>
    <row r="125" spans="1:7" ht="22.5" hidden="1" customHeight="1" outlineLevel="1" collapsed="1" x14ac:dyDescent="0.25">
      <c r="A125" s="199" t="s">
        <v>131</v>
      </c>
      <c r="B125" s="200"/>
      <c r="C125" s="200"/>
      <c r="D125" s="200"/>
      <c r="E125" s="200"/>
      <c r="F125" s="200"/>
      <c r="G125" s="201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15.28</v>
      </c>
      <c r="D126" s="36">
        <v>0</v>
      </c>
      <c r="E126" s="36">
        <v>0</v>
      </c>
      <c r="F126" s="36">
        <v>15.28</v>
      </c>
      <c r="G126" s="34">
        <v>15.28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15.28</v>
      </c>
      <c r="D127" s="36">
        <v>0</v>
      </c>
      <c r="E127" s="36">
        <v>0</v>
      </c>
      <c r="F127" s="37">
        <v>15.28</v>
      </c>
      <c r="G127" s="34">
        <v>15.28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0.77</v>
      </c>
      <c r="D129" s="36">
        <v>0</v>
      </c>
      <c r="E129" s="36">
        <v>0</v>
      </c>
      <c r="F129" s="37">
        <v>0.77</v>
      </c>
      <c r="G129" s="34">
        <v>0.77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19.844155844155843</v>
      </c>
      <c r="D130" s="36">
        <v>0</v>
      </c>
      <c r="E130" s="36">
        <v>0</v>
      </c>
      <c r="F130" s="37">
        <v>19.844155844155843</v>
      </c>
      <c r="G130" s="34">
        <v>19.844155844155843</v>
      </c>
    </row>
    <row r="131" spans="1:7" ht="22.5" hidden="1" customHeight="1" outlineLevel="1" collapsed="1" thickBot="1" x14ac:dyDescent="0.3">
      <c r="A131" s="196" t="s">
        <v>136</v>
      </c>
      <c r="B131" s="197"/>
      <c r="C131" s="197"/>
      <c r="D131" s="197"/>
      <c r="E131" s="197"/>
      <c r="F131" s="197"/>
      <c r="G131" s="198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2</v>
      </c>
      <c r="D133" s="38">
        <v>0</v>
      </c>
      <c r="E133" s="38">
        <v>0</v>
      </c>
      <c r="F133" s="27">
        <v>2</v>
      </c>
      <c r="G133" s="28">
        <v>31.99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59.14</v>
      </c>
      <c r="D134" s="36">
        <v>0</v>
      </c>
      <c r="E134" s="36">
        <v>0</v>
      </c>
      <c r="F134" s="37">
        <v>59.14</v>
      </c>
      <c r="G134" s="34">
        <v>562.62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29.57</v>
      </c>
      <c r="D135" s="63">
        <v>0</v>
      </c>
      <c r="E135" s="63">
        <v>0</v>
      </c>
      <c r="F135" s="64">
        <v>29.57</v>
      </c>
      <c r="G135" s="65">
        <v>17.587371053454206</v>
      </c>
    </row>
    <row r="136" spans="1:7" ht="22.5" customHeight="1" collapsed="1" thickBot="1" x14ac:dyDescent="0.3">
      <c r="A136" s="171" t="s">
        <v>141</v>
      </c>
      <c r="B136" s="172"/>
      <c r="C136" s="172"/>
      <c r="D136" s="172"/>
      <c r="E136" s="172"/>
      <c r="F136" s="172"/>
      <c r="G136" s="173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95.699999999999989</v>
      </c>
      <c r="D137" s="57">
        <v>117.74000000000001</v>
      </c>
      <c r="E137" s="57">
        <v>119.17</v>
      </c>
      <c r="F137" s="58">
        <v>332.61</v>
      </c>
      <c r="G137" s="59">
        <v>1046.0999999999999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51.121794871794862</v>
      </c>
      <c r="D138" s="38">
        <v>31.710207379477517</v>
      </c>
      <c r="E138" s="38">
        <v>31.139273582440556</v>
      </c>
      <c r="F138" s="38">
        <v>35.338929026774331</v>
      </c>
      <c r="G138" s="72">
        <v>33.148488497369918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49620</v>
      </c>
      <c r="D139" s="73">
        <v>53260</v>
      </c>
      <c r="E139" s="73">
        <v>52810</v>
      </c>
      <c r="F139" s="37">
        <v>155690</v>
      </c>
      <c r="G139" s="74">
        <v>476870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26.506410256410255</v>
      </c>
      <c r="D140" s="38">
        <v>14.344196067869648</v>
      </c>
      <c r="E140" s="38">
        <v>13.799320616671022</v>
      </c>
      <c r="F140" s="38">
        <v>16.54164895877603</v>
      </c>
      <c r="G140" s="72">
        <v>15.110906901578046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367</v>
      </c>
      <c r="D141" s="36">
        <v>375</v>
      </c>
      <c r="E141" s="36">
        <v>373</v>
      </c>
      <c r="F141" s="37">
        <v>1115</v>
      </c>
      <c r="G141" s="39">
        <v>2818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0.19604700854700854</v>
      </c>
      <c r="D142" s="38">
        <v>0.10099649878804201</v>
      </c>
      <c r="E142" s="38">
        <v>9.7465377580350149E-2</v>
      </c>
      <c r="F142" s="27">
        <v>0.11846578835529112</v>
      </c>
      <c r="G142" s="72">
        <v>8.9295899613410223E-2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98</v>
      </c>
      <c r="D143" s="76">
        <v>2002</v>
      </c>
      <c r="E143" s="76">
        <v>177</v>
      </c>
      <c r="F143" s="77">
        <v>2277</v>
      </c>
      <c r="G143" s="78">
        <v>3338</v>
      </c>
    </row>
    <row r="144" spans="1:7" ht="22.5" customHeight="1" collapsed="1" thickBot="1" x14ac:dyDescent="0.3">
      <c r="A144" s="171" t="s">
        <v>155</v>
      </c>
      <c r="B144" s="172"/>
      <c r="C144" s="172"/>
      <c r="D144" s="172"/>
      <c r="E144" s="172"/>
      <c r="F144" s="172"/>
      <c r="G144" s="173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3">
        <v>0</v>
      </c>
      <c r="D147" s="194"/>
      <c r="E147" s="195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3">
        <v>0</v>
      </c>
      <c r="D148" s="194"/>
      <c r="E148" s="195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3">
        <v>0</v>
      </c>
      <c r="D149" s="194"/>
      <c r="E149" s="195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3">
        <v>0</v>
      </c>
      <c r="D150" s="194"/>
      <c r="E150" s="195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83">
        <v>0</v>
      </c>
      <c r="D151" s="83">
        <v>0</v>
      </c>
      <c r="E151" s="83">
        <v>0</v>
      </c>
      <c r="F151" s="36">
        <v>0</v>
      </c>
      <c r="G151" s="39">
        <v>0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3">
        <v>0</v>
      </c>
      <c r="D152" s="194"/>
      <c r="E152" s="195"/>
      <c r="F152" s="36">
        <v>0</v>
      </c>
      <c r="G152" s="39">
        <v>662.91998291015602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3">
        <v>0</v>
      </c>
      <c r="D153" s="194"/>
      <c r="E153" s="195"/>
      <c r="F153" s="36">
        <v>0</v>
      </c>
      <c r="G153" s="39">
        <v>28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83">
        <v>0</v>
      </c>
      <c r="D154" s="83">
        <v>612</v>
      </c>
      <c r="E154" s="83">
        <v>604</v>
      </c>
      <c r="F154" s="36">
        <v>1216</v>
      </c>
      <c r="G154" s="39">
        <v>3722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3">
        <v>302.239990234375</v>
      </c>
      <c r="D155" s="194"/>
      <c r="E155" s="195"/>
      <c r="F155" s="36">
        <v>302.239990234375</v>
      </c>
      <c r="G155" s="39">
        <v>928.86999511718795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3">
        <v>18</v>
      </c>
      <c r="D156" s="194"/>
      <c r="E156" s="195"/>
      <c r="F156" s="36">
        <v>18</v>
      </c>
      <c r="G156" s="39">
        <v>53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83">
        <v>2276</v>
      </c>
      <c r="D157" s="83">
        <v>2416</v>
      </c>
      <c r="E157" s="83">
        <v>2024</v>
      </c>
      <c r="F157" s="36">
        <v>6716</v>
      </c>
      <c r="G157" s="39">
        <v>19456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3">
        <v>0</v>
      </c>
      <c r="D160" s="194"/>
      <c r="E160" s="195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3">
        <v>0</v>
      </c>
      <c r="D161" s="194"/>
      <c r="E161" s="195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3">
        <v>0</v>
      </c>
      <c r="D162" s="194"/>
      <c r="E162" s="195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3">
        <v>0</v>
      </c>
      <c r="D163" s="194"/>
      <c r="E163" s="195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3">
        <v>0</v>
      </c>
      <c r="D164" s="194"/>
      <c r="E164" s="195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3">
        <v>0</v>
      </c>
      <c r="D165" s="194"/>
      <c r="E165" s="195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5">
        <v>8234.239990234375</v>
      </c>
      <c r="D166" s="188"/>
      <c r="E166" s="188"/>
      <c r="F166" s="189"/>
      <c r="G166" s="86">
        <v>24769.789978027344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5">
        <v>0</v>
      </c>
      <c r="D167" s="186"/>
      <c r="E167" s="186"/>
      <c r="F167" s="187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5">
        <v>18</v>
      </c>
      <c r="D168" s="188"/>
      <c r="E168" s="188"/>
      <c r="F168" s="189"/>
      <c r="G168" s="86">
        <v>81</v>
      </c>
    </row>
    <row r="169" spans="1:10" ht="28.2" hidden="1" outlineLevel="1" thickBot="1" x14ac:dyDescent="0.3">
      <c r="A169" s="89" t="s">
        <v>173</v>
      </c>
      <c r="B169" s="90" t="s">
        <v>11</v>
      </c>
      <c r="C169" s="190">
        <v>141822.00968170163</v>
      </c>
      <c r="D169" s="191"/>
      <c r="E169" s="191"/>
      <c r="F169" s="191"/>
      <c r="G169" s="192"/>
    </row>
    <row r="170" spans="1:10" ht="25.8" collapsed="1" thickBot="1" x14ac:dyDescent="0.3">
      <c r="A170" s="171" t="s">
        <v>174</v>
      </c>
      <c r="B170" s="172"/>
      <c r="C170" s="172"/>
      <c r="D170" s="172"/>
      <c r="E170" s="172"/>
      <c r="F170" s="172"/>
      <c r="G170" s="173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1" t="s">
        <v>175</v>
      </c>
      <c r="B172" s="172"/>
      <c r="C172" s="172"/>
      <c r="D172" s="172"/>
      <c r="E172" s="172"/>
      <c r="F172" s="172"/>
      <c r="G172" s="173"/>
    </row>
    <row r="173" spans="1:10" ht="27" hidden="1" customHeight="1" outlineLevel="1" x14ac:dyDescent="0.25">
      <c r="A173" s="183" t="s">
        <v>176</v>
      </c>
      <c r="B173" s="184"/>
      <c r="C173" s="184"/>
      <c r="D173" s="95" t="s">
        <v>177</v>
      </c>
      <c r="E173" s="95" t="s">
        <v>178</v>
      </c>
      <c r="F173" s="95" t="s">
        <v>179</v>
      </c>
      <c r="G173" s="96" t="s">
        <v>180</v>
      </c>
    </row>
    <row r="174" spans="1:10" ht="30.75" hidden="1" customHeight="1" outlineLevel="1" x14ac:dyDescent="0.25">
      <c r="A174" s="165" t="s">
        <v>198</v>
      </c>
      <c r="B174" s="166"/>
      <c r="C174" s="166"/>
      <c r="D174" s="97" t="s">
        <v>219</v>
      </c>
      <c r="E174" s="98" t="s">
        <v>196</v>
      </c>
      <c r="F174" s="98" t="s">
        <v>197</v>
      </c>
      <c r="G174" s="99">
        <v>970</v>
      </c>
    </row>
    <row r="175" spans="1:10" ht="30.75" hidden="1" customHeight="1" outlineLevel="1" x14ac:dyDescent="0.25">
      <c r="A175" s="165" t="s">
        <v>200</v>
      </c>
      <c r="B175" s="166"/>
      <c r="C175" s="166"/>
      <c r="D175" s="97">
        <v>15</v>
      </c>
      <c r="E175" s="98" t="s">
        <v>201</v>
      </c>
      <c r="F175" s="98" t="s">
        <v>197</v>
      </c>
      <c r="G175" s="99">
        <v>40</v>
      </c>
    </row>
    <row r="176" spans="1:10" ht="30.75" hidden="1" customHeight="1" outlineLevel="1" x14ac:dyDescent="0.25">
      <c r="A176" s="165" t="s">
        <v>202</v>
      </c>
      <c r="B176" s="166"/>
      <c r="C176" s="166"/>
      <c r="D176" s="97" t="s">
        <v>202</v>
      </c>
      <c r="E176" s="98" t="s">
        <v>202</v>
      </c>
      <c r="F176" s="98" t="s">
        <v>202</v>
      </c>
      <c r="G176" s="99" t="s">
        <v>202</v>
      </c>
    </row>
    <row r="177" spans="1:10" ht="30.75" hidden="1" customHeight="1" outlineLevel="1" x14ac:dyDescent="0.25">
      <c r="A177" s="165" t="s">
        <v>202</v>
      </c>
      <c r="B177" s="166"/>
      <c r="C177" s="166"/>
      <c r="D177" s="97" t="s">
        <v>202</v>
      </c>
      <c r="E177" s="98" t="s">
        <v>202</v>
      </c>
      <c r="F177" s="98" t="s">
        <v>202</v>
      </c>
      <c r="G177" s="99" t="s">
        <v>202</v>
      </c>
    </row>
    <row r="178" spans="1:10" ht="30.75" hidden="1" customHeight="1" outlineLevel="1" x14ac:dyDescent="0.25">
      <c r="A178" s="165" t="s">
        <v>202</v>
      </c>
      <c r="B178" s="166"/>
      <c r="C178" s="166"/>
      <c r="D178" s="97" t="s">
        <v>202</v>
      </c>
      <c r="E178" s="98" t="s">
        <v>202</v>
      </c>
      <c r="F178" s="98" t="s">
        <v>202</v>
      </c>
      <c r="G178" s="99" t="s">
        <v>202</v>
      </c>
    </row>
    <row r="179" spans="1:10" ht="30.75" hidden="1" customHeight="1" outlineLevel="1" x14ac:dyDescent="0.25">
      <c r="A179" s="165" t="s">
        <v>202</v>
      </c>
      <c r="B179" s="166"/>
      <c r="C179" s="166"/>
      <c r="D179" s="97" t="s">
        <v>202</v>
      </c>
      <c r="E179" s="98" t="s">
        <v>202</v>
      </c>
      <c r="F179" s="98" t="s">
        <v>202</v>
      </c>
      <c r="G179" s="99" t="s">
        <v>202</v>
      </c>
    </row>
    <row r="180" spans="1:10" ht="30.75" hidden="1" customHeight="1" outlineLevel="1" x14ac:dyDescent="0.25">
      <c r="A180" s="165" t="s">
        <v>202</v>
      </c>
      <c r="B180" s="166"/>
      <c r="C180" s="166"/>
      <c r="D180" s="97" t="s">
        <v>202</v>
      </c>
      <c r="E180" s="98" t="s">
        <v>202</v>
      </c>
      <c r="F180" s="98" t="s">
        <v>202</v>
      </c>
      <c r="G180" s="99" t="s">
        <v>202</v>
      </c>
    </row>
    <row r="181" spans="1:10" ht="30.75" hidden="1" customHeight="1" outlineLevel="1" x14ac:dyDescent="0.25">
      <c r="A181" s="165" t="s">
        <v>202</v>
      </c>
      <c r="B181" s="166"/>
      <c r="C181" s="166"/>
      <c r="D181" s="97" t="s">
        <v>202</v>
      </c>
      <c r="E181" s="98" t="s">
        <v>202</v>
      </c>
      <c r="F181" s="98" t="s">
        <v>202</v>
      </c>
      <c r="G181" s="99" t="s">
        <v>202</v>
      </c>
    </row>
    <row r="182" spans="1:10" ht="30.75" hidden="1" customHeight="1" outlineLevel="1" x14ac:dyDescent="0.25">
      <c r="A182" s="165" t="s">
        <v>202</v>
      </c>
      <c r="B182" s="166"/>
      <c r="C182" s="166"/>
      <c r="D182" s="97" t="s">
        <v>202</v>
      </c>
      <c r="E182" s="98" t="s">
        <v>202</v>
      </c>
      <c r="F182" s="98" t="s">
        <v>202</v>
      </c>
      <c r="G182" s="99" t="s">
        <v>202</v>
      </c>
    </row>
    <row r="183" spans="1:10" ht="30.75" hidden="1" customHeight="1" outlineLevel="1" x14ac:dyDescent="0.25">
      <c r="A183" s="165" t="s">
        <v>202</v>
      </c>
      <c r="B183" s="166"/>
      <c r="C183" s="166"/>
      <c r="D183" s="97" t="s">
        <v>202</v>
      </c>
      <c r="E183" s="98" t="s">
        <v>202</v>
      </c>
      <c r="F183" s="98" t="s">
        <v>202</v>
      </c>
      <c r="G183" s="99" t="s">
        <v>202</v>
      </c>
    </row>
    <row r="184" spans="1:10" ht="30.75" hidden="1" customHeight="1" outlineLevel="1" x14ac:dyDescent="0.25">
      <c r="A184" s="165" t="s">
        <v>202</v>
      </c>
      <c r="B184" s="166"/>
      <c r="C184" s="166"/>
      <c r="D184" s="97" t="s">
        <v>202</v>
      </c>
      <c r="E184" s="98" t="s">
        <v>202</v>
      </c>
      <c r="F184" s="98" t="s">
        <v>202</v>
      </c>
      <c r="G184" s="99" t="s">
        <v>202</v>
      </c>
    </row>
    <row r="185" spans="1:10" ht="30.75" hidden="1" customHeight="1" outlineLevel="1" x14ac:dyDescent="0.25">
      <c r="A185" s="165" t="s">
        <v>202</v>
      </c>
      <c r="B185" s="166"/>
      <c r="C185" s="166"/>
      <c r="D185" s="97" t="s">
        <v>202</v>
      </c>
      <c r="E185" s="98" t="s">
        <v>202</v>
      </c>
      <c r="F185" s="98" t="s">
        <v>202</v>
      </c>
      <c r="G185" s="99" t="s">
        <v>202</v>
      </c>
    </row>
    <row r="186" spans="1:10" ht="30.75" hidden="1" customHeight="1" outlineLevel="1" x14ac:dyDescent="0.25">
      <c r="A186" s="165" t="s">
        <v>202</v>
      </c>
      <c r="B186" s="166"/>
      <c r="C186" s="166"/>
      <c r="D186" s="97" t="s">
        <v>202</v>
      </c>
      <c r="E186" s="98" t="s">
        <v>202</v>
      </c>
      <c r="F186" s="98" t="s">
        <v>202</v>
      </c>
      <c r="G186" s="99" t="s">
        <v>202</v>
      </c>
    </row>
    <row r="187" spans="1:10" ht="30.75" hidden="1" customHeight="1" outlineLevel="1" x14ac:dyDescent="0.25">
      <c r="A187" s="165" t="s">
        <v>202</v>
      </c>
      <c r="B187" s="166"/>
      <c r="C187" s="166"/>
      <c r="D187" s="97" t="s">
        <v>202</v>
      </c>
      <c r="E187" s="98" t="s">
        <v>202</v>
      </c>
      <c r="F187" s="98" t="s">
        <v>202</v>
      </c>
      <c r="G187" s="99" t="s">
        <v>202</v>
      </c>
    </row>
    <row r="188" spans="1:10" ht="30.75" hidden="1" customHeight="1" outlineLevel="1" x14ac:dyDescent="0.25">
      <c r="A188" s="165" t="s">
        <v>202</v>
      </c>
      <c r="B188" s="166"/>
      <c r="C188" s="166"/>
      <c r="D188" s="97" t="s">
        <v>202</v>
      </c>
      <c r="E188" s="98" t="s">
        <v>202</v>
      </c>
      <c r="F188" s="98" t="s">
        <v>202</v>
      </c>
      <c r="G188" s="99" t="s">
        <v>202</v>
      </c>
    </row>
    <row r="189" spans="1:10" ht="27" hidden="1" customHeight="1" outlineLevel="1" thickBot="1" x14ac:dyDescent="0.3">
      <c r="A189" s="180" t="s">
        <v>181</v>
      </c>
      <c r="B189" s="181"/>
      <c r="C189" s="181"/>
      <c r="D189" s="181"/>
      <c r="E189" s="181"/>
      <c r="F189" s="182"/>
      <c r="G189" s="100">
        <v>1010</v>
      </c>
    </row>
    <row r="190" spans="1:10" ht="22.5" customHeight="1" collapsed="1" thickBot="1" x14ac:dyDescent="0.3">
      <c r="A190" s="171" t="s">
        <v>182</v>
      </c>
      <c r="B190" s="172"/>
      <c r="C190" s="172"/>
      <c r="D190" s="172"/>
      <c r="E190" s="172"/>
      <c r="F190" s="172"/>
      <c r="G190" s="172"/>
      <c r="H190" s="172"/>
      <c r="I190" s="172"/>
      <c r="J190" s="173"/>
    </row>
    <row r="191" spans="1:10" ht="30.75" hidden="1" customHeight="1" outlineLevel="2" x14ac:dyDescent="0.25">
      <c r="A191" s="183" t="s">
        <v>183</v>
      </c>
      <c r="B191" s="184"/>
      <c r="C191" s="184"/>
      <c r="D191" s="95" t="s">
        <v>184</v>
      </c>
      <c r="E191" s="95" t="s">
        <v>185</v>
      </c>
      <c r="F191" s="95" t="s">
        <v>186</v>
      </c>
      <c r="G191" s="95" t="s">
        <v>178</v>
      </c>
      <c r="H191" s="95" t="s">
        <v>187</v>
      </c>
      <c r="I191" s="95" t="s">
        <v>188</v>
      </c>
      <c r="J191" s="101" t="s">
        <v>189</v>
      </c>
    </row>
    <row r="192" spans="1:10" ht="30.75" hidden="1" customHeight="1" outlineLevel="2" x14ac:dyDescent="0.25">
      <c r="A192" s="165" t="s">
        <v>220</v>
      </c>
      <c r="B192" s="166"/>
      <c r="C192" s="166"/>
      <c r="D192" s="102">
        <v>0.35416666666666702</v>
      </c>
      <c r="E192" s="102">
        <v>0.358333333333333</v>
      </c>
      <c r="F192" s="103">
        <v>6</v>
      </c>
      <c r="G192" s="103" t="s">
        <v>204</v>
      </c>
      <c r="H192" s="103" t="s">
        <v>205</v>
      </c>
      <c r="I192" s="103"/>
      <c r="J192" s="104">
        <v>54</v>
      </c>
    </row>
    <row r="193" spans="1:10" ht="30.75" hidden="1" customHeight="1" outlineLevel="2" x14ac:dyDescent="0.25">
      <c r="A193" s="165" t="s">
        <v>215</v>
      </c>
      <c r="B193" s="166"/>
      <c r="C193" s="166"/>
      <c r="D193" s="102">
        <v>0.36805555555555602</v>
      </c>
      <c r="E193" s="102">
        <v>0.436805555555556</v>
      </c>
      <c r="F193" s="103">
        <v>99</v>
      </c>
      <c r="G193" s="103" t="s">
        <v>216</v>
      </c>
      <c r="H193" s="103" t="s">
        <v>205</v>
      </c>
      <c r="I193" s="103"/>
      <c r="J193" s="104">
        <v>1338</v>
      </c>
    </row>
    <row r="194" spans="1:10" ht="30.75" hidden="1" customHeight="1" outlineLevel="2" x14ac:dyDescent="0.25">
      <c r="A194" s="165" t="s">
        <v>215</v>
      </c>
      <c r="B194" s="166"/>
      <c r="C194" s="166"/>
      <c r="D194" s="102">
        <v>0.530555555555556</v>
      </c>
      <c r="E194" s="102">
        <v>0.56805555555555598</v>
      </c>
      <c r="F194" s="103">
        <v>54</v>
      </c>
      <c r="G194" s="103" t="s">
        <v>216</v>
      </c>
      <c r="H194" s="103" t="s">
        <v>205</v>
      </c>
      <c r="I194" s="103"/>
      <c r="J194" s="104">
        <v>769</v>
      </c>
    </row>
    <row r="195" spans="1:10" ht="30.75" hidden="1" customHeight="1" outlineLevel="2" x14ac:dyDescent="0.25">
      <c r="A195" s="165" t="s">
        <v>202</v>
      </c>
      <c r="B195" s="166"/>
      <c r="C195" s="166"/>
      <c r="D195" s="102" t="s">
        <v>202</v>
      </c>
      <c r="E195" s="102" t="s">
        <v>202</v>
      </c>
      <c r="F195" s="103" t="s">
        <v>202</v>
      </c>
      <c r="G195" s="103" t="s">
        <v>202</v>
      </c>
      <c r="H195" s="103" t="s">
        <v>202</v>
      </c>
      <c r="I195" s="103"/>
      <c r="J195" s="104" t="s">
        <v>202</v>
      </c>
    </row>
    <row r="196" spans="1:10" ht="30.75" hidden="1" customHeight="1" outlineLevel="2" x14ac:dyDescent="0.25">
      <c r="A196" s="165" t="s">
        <v>202</v>
      </c>
      <c r="B196" s="166"/>
      <c r="C196" s="166"/>
      <c r="D196" s="102" t="s">
        <v>202</v>
      </c>
      <c r="E196" s="102" t="s">
        <v>202</v>
      </c>
      <c r="F196" s="103" t="s">
        <v>202</v>
      </c>
      <c r="G196" s="103" t="s">
        <v>202</v>
      </c>
      <c r="H196" s="103" t="s">
        <v>202</v>
      </c>
      <c r="I196" s="103"/>
      <c r="J196" s="104" t="s">
        <v>202</v>
      </c>
    </row>
    <row r="197" spans="1:10" ht="30.75" hidden="1" customHeight="1" outlineLevel="2" x14ac:dyDescent="0.25">
      <c r="A197" s="165" t="s">
        <v>202</v>
      </c>
      <c r="B197" s="166"/>
      <c r="C197" s="166"/>
      <c r="D197" s="102" t="s">
        <v>202</v>
      </c>
      <c r="E197" s="102" t="s">
        <v>202</v>
      </c>
      <c r="F197" s="103" t="s">
        <v>202</v>
      </c>
      <c r="G197" s="103" t="s">
        <v>202</v>
      </c>
      <c r="H197" s="103" t="s">
        <v>202</v>
      </c>
      <c r="I197" s="103"/>
      <c r="J197" s="104" t="s">
        <v>202</v>
      </c>
    </row>
    <row r="198" spans="1:10" ht="30.75" hidden="1" customHeight="1" outlineLevel="2" x14ac:dyDescent="0.25">
      <c r="A198" s="165" t="s">
        <v>202</v>
      </c>
      <c r="B198" s="166"/>
      <c r="C198" s="166"/>
      <c r="D198" s="102" t="s">
        <v>202</v>
      </c>
      <c r="E198" s="102" t="s">
        <v>202</v>
      </c>
      <c r="F198" s="103" t="s">
        <v>202</v>
      </c>
      <c r="G198" s="103" t="s">
        <v>202</v>
      </c>
      <c r="H198" s="103" t="s">
        <v>202</v>
      </c>
      <c r="I198" s="103"/>
      <c r="J198" s="104" t="s">
        <v>202</v>
      </c>
    </row>
    <row r="199" spans="1:10" ht="30.75" hidden="1" customHeight="1" outlineLevel="2" thickBot="1" x14ac:dyDescent="0.3">
      <c r="A199" s="167" t="s">
        <v>202</v>
      </c>
      <c r="B199" s="168"/>
      <c r="C199" s="168"/>
      <c r="D199" s="105" t="s">
        <v>202</v>
      </c>
      <c r="E199" s="105" t="s">
        <v>202</v>
      </c>
      <c r="F199" s="106" t="s">
        <v>202</v>
      </c>
      <c r="G199" s="106" t="s">
        <v>202</v>
      </c>
      <c r="H199" s="106" t="s">
        <v>202</v>
      </c>
      <c r="I199" s="106"/>
      <c r="J199" s="104" t="s">
        <v>202</v>
      </c>
    </row>
    <row r="200" spans="1:10" ht="30.75" hidden="1" customHeight="1" outlineLevel="2" thickBot="1" x14ac:dyDescent="0.3">
      <c r="A200" s="169" t="s">
        <v>190</v>
      </c>
      <c r="B200" s="170"/>
      <c r="C200" s="170"/>
      <c r="D200" s="170"/>
      <c r="E200" s="170"/>
      <c r="F200" s="107">
        <v>159</v>
      </c>
    </row>
    <row r="201" spans="1:10" ht="22.5" customHeight="1" collapsed="1" thickBot="1" x14ac:dyDescent="0.3">
      <c r="A201" s="171" t="s">
        <v>191</v>
      </c>
      <c r="B201" s="172"/>
      <c r="C201" s="172"/>
      <c r="D201" s="172"/>
      <c r="E201" s="172"/>
      <c r="F201" s="172"/>
      <c r="G201" s="173"/>
    </row>
    <row r="202" spans="1:10" ht="333" hidden="1" customHeight="1" outlineLevel="1" thickBot="1" x14ac:dyDescent="0.3"/>
    <row r="203" spans="1:10" ht="22.5" customHeight="1" collapsed="1" x14ac:dyDescent="0.25">
      <c r="A203" s="174" t="s">
        <v>192</v>
      </c>
      <c r="B203" s="175"/>
      <c r="C203" s="175"/>
      <c r="D203" s="175"/>
      <c r="E203" s="175"/>
      <c r="F203" s="175"/>
      <c r="G203" s="176"/>
    </row>
    <row r="204" spans="1:10" ht="30.75" hidden="1" customHeight="1" outlineLevel="1" x14ac:dyDescent="0.25">
      <c r="A204" s="177" t="s">
        <v>221</v>
      </c>
      <c r="B204" s="178"/>
      <c r="C204" s="178"/>
      <c r="D204" s="178"/>
      <c r="E204" s="178"/>
      <c r="F204" s="178"/>
      <c r="G204" s="179"/>
    </row>
    <row r="205" spans="1:10" ht="30.75" hidden="1" customHeight="1" outlineLevel="1" x14ac:dyDescent="0.25">
      <c r="A205" s="156" t="s">
        <v>202</v>
      </c>
      <c r="B205" s="157"/>
      <c r="C205" s="157"/>
      <c r="D205" s="157"/>
      <c r="E205" s="157"/>
      <c r="F205" s="157"/>
      <c r="G205" s="158"/>
    </row>
    <row r="206" spans="1:10" ht="30.75" hidden="1" customHeight="1" outlineLevel="1" x14ac:dyDescent="0.25">
      <c r="A206" s="159" t="s">
        <v>202</v>
      </c>
      <c r="B206" s="160"/>
      <c r="C206" s="160"/>
      <c r="D206" s="160"/>
      <c r="E206" s="160"/>
      <c r="F206" s="160"/>
      <c r="G206" s="161"/>
    </row>
    <row r="207" spans="1:10" ht="30.75" hidden="1" customHeight="1" outlineLevel="1" x14ac:dyDescent="0.25">
      <c r="A207" s="159" t="s">
        <v>202</v>
      </c>
      <c r="B207" s="160"/>
      <c r="C207" s="160"/>
      <c r="D207" s="160"/>
      <c r="E207" s="160"/>
      <c r="F207" s="160"/>
      <c r="G207" s="161"/>
    </row>
    <row r="208" spans="1:10" ht="30.75" hidden="1" customHeight="1" outlineLevel="1" x14ac:dyDescent="0.25">
      <c r="A208" s="159" t="s">
        <v>202</v>
      </c>
      <c r="B208" s="160"/>
      <c r="C208" s="160"/>
      <c r="D208" s="160"/>
      <c r="E208" s="160"/>
      <c r="F208" s="160"/>
      <c r="G208" s="161"/>
    </row>
    <row r="209" spans="1:7" ht="30.75" hidden="1" customHeight="1" outlineLevel="1" x14ac:dyDescent="0.25">
      <c r="A209" s="159" t="s">
        <v>202</v>
      </c>
      <c r="B209" s="160"/>
      <c r="C209" s="160"/>
      <c r="D209" s="160"/>
      <c r="E209" s="160"/>
      <c r="F209" s="160"/>
      <c r="G209" s="161"/>
    </row>
    <row r="210" spans="1:7" ht="30.75" hidden="1" customHeight="1" outlineLevel="1" thickBot="1" x14ac:dyDescent="0.3">
      <c r="A210" s="162" t="s">
        <v>202</v>
      </c>
      <c r="B210" s="163"/>
      <c r="C210" s="163"/>
      <c r="D210" s="163"/>
      <c r="E210" s="163"/>
      <c r="F210" s="163"/>
      <c r="G210" s="164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24" zoomScaleSheetLayoutView="100" zoomScalePageLayoutView="66" workbookViewId="0">
      <selection activeCell="A121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0" t="s">
        <v>0</v>
      </c>
      <c r="B1" s="221"/>
      <c r="C1" s="221"/>
      <c r="D1" s="221"/>
      <c r="E1" s="221"/>
      <c r="F1" s="221"/>
      <c r="G1" s="221"/>
    </row>
    <row r="2" spans="1:8" s="3" customFormat="1" ht="25.8" thickBot="1" x14ac:dyDescent="0.35">
      <c r="A2" s="2" t="s">
        <v>345</v>
      </c>
      <c r="B2" s="222" t="s">
        <v>1</v>
      </c>
      <c r="C2" s="223"/>
      <c r="D2" s="222" t="s">
        <v>346</v>
      </c>
      <c r="E2" s="223"/>
      <c r="F2" s="224">
        <v>44063</v>
      </c>
      <c r="G2" s="22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626</v>
      </c>
      <c r="D6" s="15">
        <v>626</v>
      </c>
      <c r="E6" s="15">
        <v>626</v>
      </c>
      <c r="F6" s="15">
        <v>1878</v>
      </c>
      <c r="G6" s="16">
        <v>349878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3873</v>
      </c>
      <c r="D7" s="19">
        <v>3946</v>
      </c>
      <c r="E7" s="19">
        <v>3966</v>
      </c>
      <c r="F7" s="19">
        <v>11785</v>
      </c>
      <c r="G7" s="20">
        <v>323311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677.7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42.3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17.8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24.5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217">
        <v>0</v>
      </c>
      <c r="D14" s="218"/>
      <c r="E14" s="218"/>
      <c r="F14" s="219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1">
        <v>0</v>
      </c>
      <c r="D15" s="212"/>
      <c r="E15" s="212"/>
      <c r="F15" s="213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8">
        <v>0</v>
      </c>
      <c r="D16" s="209"/>
      <c r="E16" s="209"/>
      <c r="F16" s="210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1">
        <v>0</v>
      </c>
      <c r="D17" s="212"/>
      <c r="E17" s="212"/>
      <c r="F17" s="21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4">
        <v>21387.9</v>
      </c>
      <c r="D18" s="215"/>
      <c r="E18" s="215"/>
      <c r="F18" s="215"/>
      <c r="G18" s="216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217">
        <v>35.159999847412102</v>
      </c>
      <c r="D20" s="218"/>
      <c r="E20" s="218"/>
      <c r="F20" s="219"/>
      <c r="G20" s="34">
        <v>407.799996376038</v>
      </c>
    </row>
    <row r="21" spans="1:7" ht="22.5" hidden="1" customHeight="1" outlineLevel="1" x14ac:dyDescent="0.25">
      <c r="A21" s="25" t="s">
        <v>21</v>
      </c>
      <c r="B21" s="26" t="s">
        <v>22</v>
      </c>
      <c r="C21" s="211">
        <v>2</v>
      </c>
      <c r="D21" s="212"/>
      <c r="E21" s="212"/>
      <c r="F21" s="213"/>
      <c r="G21" s="34">
        <v>28</v>
      </c>
    </row>
    <row r="22" spans="1:7" ht="22.5" hidden="1" customHeight="1" outlineLevel="1" x14ac:dyDescent="0.25">
      <c r="A22" s="25" t="s">
        <v>28</v>
      </c>
      <c r="B22" s="26" t="s">
        <v>11</v>
      </c>
      <c r="C22" s="208">
        <v>0</v>
      </c>
      <c r="D22" s="209"/>
      <c r="E22" s="209"/>
      <c r="F22" s="210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1">
        <v>0</v>
      </c>
      <c r="D23" s="212"/>
      <c r="E23" s="212"/>
      <c r="F23" s="21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4">
        <v>43609.379996757511</v>
      </c>
      <c r="D24" s="215"/>
      <c r="E24" s="215"/>
      <c r="F24" s="215"/>
      <c r="G24" s="216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9" t="s">
        <v>31</v>
      </c>
      <c r="B26" s="200"/>
      <c r="C26" s="200"/>
      <c r="D26" s="200"/>
      <c r="E26" s="200"/>
      <c r="F26" s="200"/>
      <c r="G26" s="201"/>
    </row>
    <row r="27" spans="1:7" ht="22.5" hidden="1" customHeight="1" outlineLevel="2" x14ac:dyDescent="0.25">
      <c r="A27" s="35" t="s">
        <v>32</v>
      </c>
      <c r="B27" s="26" t="s">
        <v>11</v>
      </c>
      <c r="C27" s="36">
        <v>2154</v>
      </c>
      <c r="D27" s="36">
        <v>3100</v>
      </c>
      <c r="E27" s="36">
        <v>2472</v>
      </c>
      <c r="F27" s="37">
        <v>7726</v>
      </c>
      <c r="G27" s="34">
        <v>312738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32</v>
      </c>
      <c r="D28" s="36">
        <v>46</v>
      </c>
      <c r="E28" s="36">
        <v>37</v>
      </c>
      <c r="F28" s="37">
        <v>115</v>
      </c>
      <c r="G28" s="34">
        <v>4643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2.2000000000000002</v>
      </c>
      <c r="D29" s="38">
        <v>3.85</v>
      </c>
      <c r="E29" s="38">
        <v>2.6</v>
      </c>
      <c r="F29" s="27">
        <v>8.65</v>
      </c>
      <c r="G29" s="28">
        <v>308.95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979.09090909090901</v>
      </c>
      <c r="D30" s="36">
        <v>805.19480519480521</v>
      </c>
      <c r="E30" s="36">
        <v>950.76923076923072</v>
      </c>
      <c r="F30" s="36">
        <v>893.17919075144505</v>
      </c>
      <c r="G30" s="34">
        <v>1012.2608836381291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25.9799995422363</v>
      </c>
      <c r="D31" s="38">
        <v>156.72999572753901</v>
      </c>
      <c r="E31" s="38">
        <v>26.4899997711182</v>
      </c>
      <c r="F31" s="27">
        <v>209.1999950408935</v>
      </c>
      <c r="G31" s="28">
        <v>812.69999694824196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</v>
      </c>
      <c r="D32" s="36">
        <v>6</v>
      </c>
      <c r="E32" s="36">
        <v>1</v>
      </c>
      <c r="F32" s="37">
        <v>8</v>
      </c>
      <c r="G32" s="34">
        <v>31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110.19000244140599</v>
      </c>
      <c r="D33" s="38">
        <v>80.540000915527301</v>
      </c>
      <c r="E33" s="38">
        <v>0</v>
      </c>
      <c r="F33" s="27">
        <v>190.73000335693331</v>
      </c>
      <c r="G33" s="28">
        <v>4058.6100139617902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4</v>
      </c>
      <c r="D34" s="36">
        <v>3</v>
      </c>
      <c r="E34" s="36">
        <v>0</v>
      </c>
      <c r="F34" s="37">
        <v>7</v>
      </c>
      <c r="G34" s="34">
        <v>150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2.5299999999999998</v>
      </c>
      <c r="D35" s="38">
        <v>3.68</v>
      </c>
      <c r="E35" s="38">
        <v>0</v>
      </c>
      <c r="F35" s="27">
        <v>6.21</v>
      </c>
      <c r="G35" s="28">
        <v>76.11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53.82213517140012</v>
      </c>
      <c r="D36" s="36">
        <v>64.475542566050621</v>
      </c>
      <c r="E36" s="36" t="e">
        <v>#DIV/0!</v>
      </c>
      <c r="F36" s="36">
        <v>64.400965925575974</v>
      </c>
      <c r="G36" s="34">
        <v>64.003547640389343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2290.1700019836421</v>
      </c>
      <c r="D37" s="36">
        <v>3337.2699966430664</v>
      </c>
      <c r="E37" s="36">
        <v>2498.4899997711182</v>
      </c>
      <c r="F37" s="36">
        <v>8125.9299983978271</v>
      </c>
      <c r="G37" s="39">
        <v>317609.31001091003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4030</v>
      </c>
      <c r="D38" s="36">
        <v>3982</v>
      </c>
      <c r="E38" s="36">
        <v>3902</v>
      </c>
      <c r="F38" s="37">
        <v>11914</v>
      </c>
      <c r="G38" s="34">
        <v>339706</v>
      </c>
    </row>
    <row r="39" spans="1:8" ht="22.5" hidden="1" customHeight="1" outlineLevel="2" x14ac:dyDescent="0.25">
      <c r="A39" s="40" t="s">
        <v>45</v>
      </c>
      <c r="B39" s="26" t="s">
        <v>11</v>
      </c>
      <c r="C39" s="193">
        <v>84676.880035400434</v>
      </c>
      <c r="D39" s="206"/>
      <c r="E39" s="206"/>
      <c r="F39" s="206"/>
      <c r="G39" s="207"/>
      <c r="H39" s="41"/>
    </row>
    <row r="40" spans="1:8" ht="22.5" hidden="1" customHeight="1" outlineLevel="1" collapsed="1" x14ac:dyDescent="0.25">
      <c r="A40" s="196" t="s">
        <v>46</v>
      </c>
      <c r="B40" s="197"/>
      <c r="C40" s="197"/>
      <c r="D40" s="197"/>
      <c r="E40" s="197"/>
      <c r="F40" s="197"/>
      <c r="G40" s="198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4588</v>
      </c>
      <c r="D41" s="36">
        <v>4290</v>
      </c>
      <c r="E41" s="36">
        <v>3801.1</v>
      </c>
      <c r="F41" s="37">
        <v>12679.1</v>
      </c>
      <c r="G41" s="34">
        <v>342107.1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7.6</v>
      </c>
      <c r="D42" s="38">
        <v>7.12</v>
      </c>
      <c r="E42" s="38">
        <v>6.32</v>
      </c>
      <c r="F42" s="27">
        <v>21.04</v>
      </c>
      <c r="G42" s="28">
        <v>567.28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603.68421052631584</v>
      </c>
      <c r="D43" s="36">
        <v>602.52808988764048</v>
      </c>
      <c r="E43" s="36">
        <v>601.43987341772151</v>
      </c>
      <c r="F43" s="37">
        <v>602.61882129277569</v>
      </c>
      <c r="G43" s="34">
        <v>603.06568185023264</v>
      </c>
    </row>
    <row r="44" spans="1:8" ht="22.5" hidden="1" customHeight="1" outlineLevel="1" collapsed="1" x14ac:dyDescent="0.25">
      <c r="A44" s="196" t="s">
        <v>50</v>
      </c>
      <c r="B44" s="197"/>
      <c r="C44" s="197"/>
      <c r="D44" s="197"/>
      <c r="E44" s="197"/>
      <c r="F44" s="197"/>
      <c r="G44" s="198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3">
        <v>52135</v>
      </c>
      <c r="D48" s="194"/>
      <c r="E48" s="194"/>
      <c r="F48" s="194"/>
      <c r="G48" s="205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6" t="s">
        <v>61</v>
      </c>
      <c r="B54" s="197"/>
      <c r="C54" s="197"/>
      <c r="D54" s="197"/>
      <c r="E54" s="197"/>
      <c r="F54" s="197"/>
      <c r="G54" s="198"/>
    </row>
    <row r="55" spans="1:7" ht="22.5" hidden="1" customHeight="1" outlineLevel="2" x14ac:dyDescent="0.25">
      <c r="A55" s="35" t="s">
        <v>62</v>
      </c>
      <c r="B55" s="26" t="s">
        <v>11</v>
      </c>
      <c r="C55" s="193">
        <v>0</v>
      </c>
      <c r="D55" s="194"/>
      <c r="E55" s="194"/>
      <c r="F55" s="195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3">
        <v>0</v>
      </c>
      <c r="D56" s="194"/>
      <c r="E56" s="194"/>
      <c r="F56" s="195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3">
        <v>0</v>
      </c>
      <c r="D57" s="194"/>
      <c r="E57" s="194"/>
      <c r="F57" s="195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3">
        <v>0</v>
      </c>
      <c r="D58" s="194"/>
      <c r="E58" s="194"/>
      <c r="F58" s="195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3">
        <v>211.25</v>
      </c>
      <c r="D59" s="194"/>
      <c r="E59" s="194"/>
      <c r="F59" s="194"/>
      <c r="G59" s="205"/>
    </row>
    <row r="60" spans="1:7" ht="22.5" hidden="1" customHeight="1" outlineLevel="1" collapsed="1" thickBot="1" x14ac:dyDescent="0.3">
      <c r="A60" s="196" t="s">
        <v>65</v>
      </c>
      <c r="B60" s="197"/>
      <c r="C60" s="197"/>
      <c r="D60" s="197"/>
      <c r="E60" s="197"/>
      <c r="F60" s="197"/>
      <c r="G60" s="198"/>
    </row>
    <row r="61" spans="1:7" ht="22.5" hidden="1" customHeight="1" outlineLevel="2" collapsed="1" x14ac:dyDescent="0.25">
      <c r="A61" s="202" t="s">
        <v>66</v>
      </c>
      <c r="B61" s="203"/>
      <c r="C61" s="203"/>
      <c r="D61" s="203"/>
      <c r="E61" s="203"/>
      <c r="F61" s="203"/>
      <c r="G61" s="204"/>
    </row>
    <row r="62" spans="1:7" ht="22.5" hidden="1" customHeight="1" outlineLevel="3" x14ac:dyDescent="0.25">
      <c r="A62" s="35" t="s">
        <v>67</v>
      </c>
      <c r="B62" s="26" t="s">
        <v>11</v>
      </c>
      <c r="C62" s="36">
        <v>3901.44</v>
      </c>
      <c r="D62" s="36">
        <v>3775.12</v>
      </c>
      <c r="E62" s="36">
        <v>3709.94</v>
      </c>
      <c r="F62" s="36">
        <v>11386.5</v>
      </c>
      <c r="G62" s="34">
        <v>315934.02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0.98890553354574284</v>
      </c>
      <c r="D63" s="47">
        <v>0.95322166054772528</v>
      </c>
      <c r="E63" s="47">
        <v>0.93737666728148794</v>
      </c>
      <c r="F63" s="47">
        <v>0.95980234975192558</v>
      </c>
      <c r="G63" s="48">
        <v>0.92813999885250886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0</v>
      </c>
      <c r="D64" s="36">
        <v>141.32999999999998</v>
      </c>
      <c r="E64" s="36">
        <v>203.85</v>
      </c>
      <c r="F64" s="37">
        <v>345.17999999999995</v>
      </c>
      <c r="G64" s="34">
        <v>20850.71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</v>
      </c>
      <c r="D65" s="47">
        <v>3.5685969528176591E-2</v>
      </c>
      <c r="E65" s="47">
        <v>5.1506017246998957E-2</v>
      </c>
      <c r="F65" s="47">
        <v>2.9096260930695967E-2</v>
      </c>
      <c r="G65" s="48">
        <v>6.1254492173631672E-2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43.769999999999996</v>
      </c>
      <c r="D66" s="36">
        <v>43.930000000000007</v>
      </c>
      <c r="E66" s="36">
        <v>44</v>
      </c>
      <c r="F66" s="37">
        <v>131.69999999999999</v>
      </c>
      <c r="G66" s="34">
        <v>3610.06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1.1094466454257186E-2</v>
      </c>
      <c r="D67" s="47">
        <v>1.1092369924098195E-2</v>
      </c>
      <c r="E67" s="47">
        <v>1.1117315471513142E-2</v>
      </c>
      <c r="F67" s="47">
        <v>1.1101389317378351E-2</v>
      </c>
      <c r="G67" s="48">
        <v>1.0605508973859441E-2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2" t="s">
        <v>76</v>
      </c>
      <c r="B70" s="203"/>
      <c r="C70" s="203"/>
      <c r="D70" s="203"/>
      <c r="E70" s="203"/>
      <c r="F70" s="203"/>
      <c r="G70" s="204"/>
    </row>
    <row r="71" spans="1:7" ht="22.5" hidden="1" customHeight="1" outlineLevel="3" x14ac:dyDescent="0.25">
      <c r="A71" s="35" t="s">
        <v>77</v>
      </c>
      <c r="B71" s="26" t="s">
        <v>11</v>
      </c>
      <c r="C71" s="36">
        <v>1951.63</v>
      </c>
      <c r="D71" s="36">
        <v>1911.87</v>
      </c>
      <c r="E71" s="36">
        <v>1874.25</v>
      </c>
      <c r="F71" s="37">
        <v>5737.75</v>
      </c>
      <c r="G71" s="34">
        <v>60456.56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0.98891315473445784</v>
      </c>
      <c r="D72" s="47">
        <v>0.95317555676317056</v>
      </c>
      <c r="E72" s="47">
        <v>0.94466341404407173</v>
      </c>
      <c r="F72" s="47">
        <v>0.96217052859639063</v>
      </c>
      <c r="G72" s="48">
        <v>0.36429334067505115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93796.2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0.56518814568055531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71.66</v>
      </c>
      <c r="E75" s="36">
        <v>87.75</v>
      </c>
      <c r="F75" s="37">
        <v>159.41</v>
      </c>
      <c r="G75" s="34">
        <v>9924.6299999999992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</v>
      </c>
      <c r="D76" s="47">
        <v>3.5726571575289537E-2</v>
      </c>
      <c r="E76" s="47">
        <v>4.4227938952843694E-2</v>
      </c>
      <c r="F76" s="47">
        <v>2.6731663799146117E-2</v>
      </c>
      <c r="G76" s="48">
        <v>5.9802883552485163E-2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21.88</v>
      </c>
      <c r="D77" s="36">
        <v>22.26</v>
      </c>
      <c r="E77" s="36">
        <v>22.04</v>
      </c>
      <c r="F77" s="37">
        <v>66.180000000000007</v>
      </c>
      <c r="G77" s="34">
        <v>1778.32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1.1086845265542104E-2</v>
      </c>
      <c r="D78" s="47">
        <v>1.1097871661539842E-2</v>
      </c>
      <c r="E78" s="47">
        <v>1.1108647003084615E-2</v>
      </c>
      <c r="F78" s="47">
        <v>1.1097807604463272E-2</v>
      </c>
      <c r="G78" s="48">
        <v>1.0715630091908256E-2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2" t="s">
        <v>87</v>
      </c>
      <c r="B81" s="203"/>
      <c r="C81" s="203"/>
      <c r="D81" s="203"/>
      <c r="E81" s="203"/>
      <c r="F81" s="203"/>
      <c r="G81" s="204"/>
    </row>
    <row r="82" spans="1:7" ht="22.5" hidden="1" customHeight="1" outlineLevel="3" x14ac:dyDescent="0.25">
      <c r="A82" s="35" t="s">
        <v>88</v>
      </c>
      <c r="B82" s="26" t="s">
        <v>11</v>
      </c>
      <c r="C82" s="36">
        <v>1949.81</v>
      </c>
      <c r="D82" s="36">
        <v>1863.25</v>
      </c>
      <c r="E82" s="36">
        <v>1835.69</v>
      </c>
      <c r="F82" s="37">
        <v>5648.75</v>
      </c>
      <c r="G82" s="34">
        <v>63380.06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0.98889790536085609</v>
      </c>
      <c r="D83" s="47">
        <v>0.95326897200947502</v>
      </c>
      <c r="E83" s="47">
        <v>0.93005193160227995</v>
      </c>
      <c r="F83" s="47">
        <v>0.95740876333041791</v>
      </c>
      <c r="G83" s="48">
        <v>0.36333635788494184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98301.2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0.56352739305894073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69.67</v>
      </c>
      <c r="E86" s="36">
        <v>116.1</v>
      </c>
      <c r="F86" s="37">
        <v>185.76999999999998</v>
      </c>
      <c r="G86" s="34">
        <v>10926.08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</v>
      </c>
      <c r="D87" s="47">
        <v>3.5644303920515298E-2</v>
      </c>
      <c r="E87" s="47">
        <v>5.8822039265357819E-2</v>
      </c>
      <c r="F87" s="47">
        <v>3.1486227212018894E-2</v>
      </c>
      <c r="G87" s="48">
        <v>6.2635505759374571E-2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21.89</v>
      </c>
      <c r="D88" s="36">
        <v>21.67</v>
      </c>
      <c r="E88" s="36">
        <v>21.96</v>
      </c>
      <c r="F88" s="37">
        <v>65.52000000000001</v>
      </c>
      <c r="G88" s="34">
        <v>1831.74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1.1102094639143885E-2</v>
      </c>
      <c r="D89" s="47">
        <v>1.1086724070009567E-2</v>
      </c>
      <c r="E89" s="47">
        <v>1.1126029132362256E-2</v>
      </c>
      <c r="F89" s="47">
        <v>1.1105009457563E-2</v>
      </c>
      <c r="G89" s="48">
        <v>1.050074329674291E-2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1" t="s">
        <v>98</v>
      </c>
      <c r="B92" s="172"/>
      <c r="C92" s="172"/>
      <c r="D92" s="172"/>
      <c r="E92" s="172"/>
      <c r="F92" s="172"/>
      <c r="G92" s="173"/>
    </row>
    <row r="93" spans="1:7" ht="22.5" hidden="1" customHeight="1" outlineLevel="1" collapsed="1" x14ac:dyDescent="0.25">
      <c r="A93" s="199" t="s">
        <v>99</v>
      </c>
      <c r="B93" s="200"/>
      <c r="C93" s="200"/>
      <c r="D93" s="200"/>
      <c r="E93" s="200"/>
      <c r="F93" s="200"/>
      <c r="G93" s="201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1195.3</v>
      </c>
      <c r="D94" s="36">
        <v>1194</v>
      </c>
      <c r="E94" s="36">
        <v>1194.7</v>
      </c>
      <c r="F94" s="37">
        <v>3584</v>
      </c>
      <c r="G94" s="34">
        <v>97789.7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1197</v>
      </c>
      <c r="D95" s="36">
        <v>1196.8</v>
      </c>
      <c r="E95" s="36">
        <v>1197.5</v>
      </c>
      <c r="F95" s="37">
        <v>3591.3</v>
      </c>
      <c r="G95" s="34">
        <v>98845.4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1192.8</v>
      </c>
      <c r="D96" s="36">
        <v>1193</v>
      </c>
      <c r="E96" s="36">
        <v>1192</v>
      </c>
      <c r="F96" s="37">
        <v>3577.8</v>
      </c>
      <c r="G96" s="34">
        <v>99719.8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2381.59</v>
      </c>
      <c r="D97" s="36">
        <v>2377.17</v>
      </c>
      <c r="E97" s="36">
        <v>2410.42</v>
      </c>
      <c r="F97" s="37">
        <v>7169.18</v>
      </c>
      <c r="G97" s="34">
        <v>195381.2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0.66430225098323614</v>
      </c>
      <c r="D98" s="52">
        <v>0.66330989452536415</v>
      </c>
      <c r="E98" s="52">
        <v>0.6725126946040958</v>
      </c>
      <c r="F98" s="53">
        <v>0.66670820507574557</v>
      </c>
      <c r="G98" s="54">
        <v>0.65928115242906404</v>
      </c>
      <c r="H98" s="41">
        <v>-3.9364699752532095E-3</v>
      </c>
      <c r="I98" s="41">
        <v>-1.851654306062045E-3</v>
      </c>
      <c r="J98" s="41">
        <v>-1.2058040808362147E-2</v>
      </c>
    </row>
    <row r="99" spans="1:10" ht="22.5" hidden="1" customHeight="1" outlineLevel="1" collapsed="1" x14ac:dyDescent="0.25">
      <c r="A99" s="196" t="s">
        <v>105</v>
      </c>
      <c r="B99" s="197"/>
      <c r="C99" s="197"/>
      <c r="D99" s="197"/>
      <c r="E99" s="197"/>
      <c r="F99" s="197"/>
      <c r="G99" s="198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1116.7</v>
      </c>
      <c r="D100" s="36">
        <v>1116.3</v>
      </c>
      <c r="E100" s="36">
        <v>1117</v>
      </c>
      <c r="F100" s="37">
        <v>3350</v>
      </c>
      <c r="G100" s="34">
        <v>93721.4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1114.8</v>
      </c>
      <c r="D101" s="36">
        <v>1114.5</v>
      </c>
      <c r="E101" s="36">
        <v>1114.2</v>
      </c>
      <c r="F101" s="37">
        <v>3343.5</v>
      </c>
      <c r="G101" s="34">
        <v>93459.1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1125.7</v>
      </c>
      <c r="D102" s="36">
        <v>1125.3</v>
      </c>
      <c r="E102" s="36">
        <v>1125.2</v>
      </c>
      <c r="F102" s="37">
        <v>3376.2</v>
      </c>
      <c r="G102" s="34">
        <v>93655.1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2216.98</v>
      </c>
      <c r="D103" s="36">
        <v>2219.92</v>
      </c>
      <c r="E103" s="36">
        <v>2216.75</v>
      </c>
      <c r="F103" s="37">
        <v>6653.65</v>
      </c>
      <c r="G103" s="34">
        <v>188203.28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0.66036578100798293</v>
      </c>
      <c r="D104" s="52">
        <v>0.66145824021930211</v>
      </c>
      <c r="E104" s="52">
        <v>0.66045465379573365</v>
      </c>
      <c r="F104" s="53">
        <v>0.66075950624149671</v>
      </c>
      <c r="G104" s="54">
        <v>0.67015463851449042</v>
      </c>
    </row>
    <row r="105" spans="1:10" ht="22.5" hidden="1" customHeight="1" outlineLevel="1" collapsed="1" thickBot="1" x14ac:dyDescent="0.3">
      <c r="A105" s="196" t="s">
        <v>111</v>
      </c>
      <c r="B105" s="197"/>
      <c r="C105" s="197"/>
      <c r="D105" s="197"/>
      <c r="E105" s="197"/>
      <c r="F105" s="197"/>
      <c r="G105" s="198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265.28999999999996</v>
      </c>
      <c r="D106" s="36">
        <v>288.30999999999995</v>
      </c>
      <c r="E106" s="36">
        <v>288.02999999999997</v>
      </c>
      <c r="F106" s="37">
        <v>841.62999999999988</v>
      </c>
      <c r="G106" s="34">
        <v>27477.25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5.7689673094027054E-2</v>
      </c>
      <c r="D107" s="52">
        <v>6.2715761492596389E-2</v>
      </c>
      <c r="E107" s="52">
        <v>6.2247550878830896E-2</v>
      </c>
      <c r="F107" s="53">
        <v>6.0886952961151944E-2</v>
      </c>
      <c r="G107" s="54">
        <v>7.1632851256130073E-2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4332.38</v>
      </c>
      <c r="D108" s="36">
        <v>4308.8100000000004</v>
      </c>
      <c r="E108" s="36">
        <v>4339.12</v>
      </c>
      <c r="F108" s="37">
        <v>12980.310000000001</v>
      </c>
      <c r="G108" s="34">
        <v>356120.68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241.03</v>
      </c>
      <c r="D109" s="36">
        <v>236</v>
      </c>
      <c r="E109" s="36">
        <v>236.97</v>
      </c>
      <c r="F109" s="37">
        <v>714</v>
      </c>
      <c r="G109" s="34">
        <v>19299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0.62405542831626404</v>
      </c>
      <c r="D110" s="55">
        <v>0.62087494056110315</v>
      </c>
      <c r="E110" s="55">
        <v>0.62517937930438294</v>
      </c>
      <c r="F110" s="55">
        <v>0.62337005590026329</v>
      </c>
      <c r="G110" s="56">
        <v>0.61698984997154327</v>
      </c>
    </row>
    <row r="111" spans="1:10" ht="22.5" customHeight="1" collapsed="1" thickBot="1" x14ac:dyDescent="0.3">
      <c r="A111" s="171" t="s">
        <v>117</v>
      </c>
      <c r="B111" s="172"/>
      <c r="C111" s="172"/>
      <c r="D111" s="172"/>
      <c r="E111" s="172"/>
      <c r="F111" s="172"/>
      <c r="G111" s="173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4332.38</v>
      </c>
      <c r="D112" s="57">
        <v>4308.8100000000004</v>
      </c>
      <c r="E112" s="57">
        <v>4339.12</v>
      </c>
      <c r="F112" s="58">
        <v>12980.310000000001</v>
      </c>
      <c r="G112" s="59">
        <v>356120.68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3908</v>
      </c>
      <c r="D113" s="36">
        <v>3432</v>
      </c>
      <c r="E113" s="36">
        <v>3938</v>
      </c>
      <c r="F113" s="37">
        <v>11278</v>
      </c>
      <c r="G113" s="34">
        <v>309724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3873</v>
      </c>
      <c r="D114" s="36">
        <v>3946</v>
      </c>
      <c r="E114" s="36">
        <v>3966</v>
      </c>
      <c r="F114" s="37">
        <v>11785</v>
      </c>
      <c r="G114" s="34">
        <v>323311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0.89396590326794967</v>
      </c>
      <c r="D115" s="52">
        <v>0.9157980973865173</v>
      </c>
      <c r="E115" s="52">
        <v>0.91401021405261895</v>
      </c>
      <c r="F115" s="52">
        <v>0.90791360144711486</v>
      </c>
      <c r="G115" s="60">
        <v>0.90786920883111877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</v>
      </c>
      <c r="D116" s="36">
        <v>4</v>
      </c>
      <c r="E116" s="36">
        <v>3</v>
      </c>
      <c r="F116" s="37">
        <v>11</v>
      </c>
      <c r="G116" s="34">
        <v>328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1.0327911179963851E-3</v>
      </c>
      <c r="D117" s="43">
        <v>1.0136847440446021E-3</v>
      </c>
      <c r="E117" s="43">
        <v>7.5642965204236008E-4</v>
      </c>
      <c r="F117" s="44">
        <v>9.3338990241832839E-4</v>
      </c>
      <c r="G117" s="45">
        <v>1.0145030636136722E-3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56010</v>
      </c>
      <c r="D118" s="36">
        <v>55720</v>
      </c>
      <c r="E118" s="36">
        <v>57240</v>
      </c>
      <c r="F118" s="37">
        <v>168970</v>
      </c>
      <c r="G118" s="34">
        <v>5008880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14.461657629744384</v>
      </c>
      <c r="D119" s="63">
        <v>14.120628484541308</v>
      </c>
      <c r="E119" s="63">
        <v>14.432677760968231</v>
      </c>
      <c r="F119" s="64">
        <v>14.33771743742045</v>
      </c>
      <c r="G119" s="65">
        <v>15.492451540467227</v>
      </c>
    </row>
    <row r="120" spans="1:7" ht="22.5" customHeight="1" collapsed="1" thickBot="1" x14ac:dyDescent="0.3">
      <c r="A120" s="171" t="s">
        <v>127</v>
      </c>
      <c r="B120" s="172"/>
      <c r="C120" s="172"/>
      <c r="D120" s="172"/>
      <c r="E120" s="172"/>
      <c r="F120" s="172"/>
      <c r="G120" s="173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3945.21</v>
      </c>
      <c r="D121" s="57">
        <v>3819.0499999999997</v>
      </c>
      <c r="E121" s="57">
        <v>3753.94</v>
      </c>
      <c r="F121" s="58">
        <v>11518.2</v>
      </c>
      <c r="G121" s="66">
        <v>319544.08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3873</v>
      </c>
      <c r="D122" s="36">
        <v>3946</v>
      </c>
      <c r="E122" s="36">
        <v>3966</v>
      </c>
      <c r="F122" s="37">
        <v>11785</v>
      </c>
      <c r="G122" s="34">
        <v>323311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0.98169679180575942</v>
      </c>
      <c r="D123" s="55">
        <v>1.033241251096477</v>
      </c>
      <c r="E123" s="55">
        <v>1.056489981193093</v>
      </c>
      <c r="F123" s="67">
        <v>1.0231633414943306</v>
      </c>
      <c r="G123" s="68">
        <v>1.0117884205521817</v>
      </c>
    </row>
    <row r="124" spans="1:7" ht="22.5" customHeight="1" collapsed="1" thickBot="1" x14ac:dyDescent="0.3">
      <c r="A124" s="171" t="s">
        <v>130</v>
      </c>
      <c r="B124" s="172"/>
      <c r="C124" s="172"/>
      <c r="D124" s="172"/>
      <c r="E124" s="172"/>
      <c r="F124" s="172"/>
      <c r="G124" s="173"/>
    </row>
    <row r="125" spans="1:7" ht="22.5" hidden="1" customHeight="1" outlineLevel="1" collapsed="1" x14ac:dyDescent="0.25">
      <c r="A125" s="199" t="s">
        <v>131</v>
      </c>
      <c r="B125" s="200"/>
      <c r="C125" s="200"/>
      <c r="D125" s="200"/>
      <c r="E125" s="200"/>
      <c r="F125" s="200"/>
      <c r="G125" s="201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12743.9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12743.9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445.95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28.576970512389281</v>
      </c>
    </row>
    <row r="131" spans="1:7" ht="22.5" hidden="1" customHeight="1" outlineLevel="1" collapsed="1" thickBot="1" x14ac:dyDescent="0.3">
      <c r="A131" s="196" t="s">
        <v>136</v>
      </c>
      <c r="B131" s="197"/>
      <c r="C131" s="197"/>
      <c r="D131" s="197"/>
      <c r="E131" s="197"/>
      <c r="F131" s="197"/>
      <c r="G131" s="198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6.18</v>
      </c>
      <c r="E133" s="38">
        <v>8</v>
      </c>
      <c r="F133" s="27">
        <v>14.18</v>
      </c>
      <c r="G133" s="28">
        <v>539.01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</v>
      </c>
      <c r="D134" s="36">
        <v>203.12</v>
      </c>
      <c r="E134" s="36">
        <v>163.4</v>
      </c>
      <c r="F134" s="37">
        <v>366.52</v>
      </c>
      <c r="G134" s="34">
        <v>20816.91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32.867313915857608</v>
      </c>
      <c r="E135" s="63">
        <v>20.425000000000001</v>
      </c>
      <c r="F135" s="64">
        <v>25.847672778561353</v>
      </c>
      <c r="G135" s="65">
        <v>38.620637836032728</v>
      </c>
    </row>
    <row r="136" spans="1:7" ht="22.5" customHeight="1" collapsed="1" thickBot="1" x14ac:dyDescent="0.3">
      <c r="A136" s="171" t="s">
        <v>141</v>
      </c>
      <c r="B136" s="172"/>
      <c r="C136" s="172"/>
      <c r="D136" s="172"/>
      <c r="E136" s="172"/>
      <c r="F136" s="172"/>
      <c r="G136" s="173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119.65</v>
      </c>
      <c r="D137" s="57">
        <v>120.04</v>
      </c>
      <c r="E137" s="57">
        <v>120.88</v>
      </c>
      <c r="F137" s="58">
        <v>360.57</v>
      </c>
      <c r="G137" s="59">
        <v>10782.99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30.893364317066872</v>
      </c>
      <c r="D138" s="38">
        <v>30.420679168778509</v>
      </c>
      <c r="E138" s="38">
        <v>30.479072112960161</v>
      </c>
      <c r="F138" s="38">
        <v>30.595672464997879</v>
      </c>
      <c r="G138" s="72">
        <v>33.351757286328024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55160</v>
      </c>
      <c r="D139" s="73">
        <v>54760</v>
      </c>
      <c r="E139" s="73">
        <v>56400</v>
      </c>
      <c r="F139" s="37">
        <v>166320</v>
      </c>
      <c r="G139" s="74">
        <v>4931540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14.242189517170152</v>
      </c>
      <c r="D140" s="38">
        <v>13.877344145970604</v>
      </c>
      <c r="E140" s="38">
        <v>14.22087745839637</v>
      </c>
      <c r="F140" s="38">
        <v>14.112855324565125</v>
      </c>
      <c r="G140" s="72">
        <v>15.253239141260273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393</v>
      </c>
      <c r="D141" s="36">
        <v>397</v>
      </c>
      <c r="E141" s="36">
        <v>226</v>
      </c>
      <c r="F141" s="37">
        <v>1016</v>
      </c>
      <c r="G141" s="39">
        <v>25389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0.10147172734314484</v>
      </c>
      <c r="D142" s="38">
        <v>0.10060821084642677</v>
      </c>
      <c r="E142" s="38">
        <v>5.698436712052446E-2</v>
      </c>
      <c r="F142" s="27">
        <v>8.6211285532456508E-2</v>
      </c>
      <c r="G142" s="72">
        <v>7.852810451855953E-2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107</v>
      </c>
      <c r="D143" s="76">
        <v>225</v>
      </c>
      <c r="E143" s="76">
        <v>97</v>
      </c>
      <c r="F143" s="77">
        <v>429</v>
      </c>
      <c r="G143" s="78">
        <v>53908</v>
      </c>
    </row>
    <row r="144" spans="1:7" ht="22.5" customHeight="1" collapsed="1" thickBot="1" x14ac:dyDescent="0.3">
      <c r="A144" s="171" t="s">
        <v>155</v>
      </c>
      <c r="B144" s="172"/>
      <c r="C144" s="172"/>
      <c r="D144" s="172"/>
      <c r="E144" s="172"/>
      <c r="F144" s="172"/>
      <c r="G144" s="173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3">
        <v>0</v>
      </c>
      <c r="D147" s="194"/>
      <c r="E147" s="195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3">
        <v>0</v>
      </c>
      <c r="D148" s="194"/>
      <c r="E148" s="195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3">
        <v>0</v>
      </c>
      <c r="D149" s="194"/>
      <c r="E149" s="195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3">
        <v>0</v>
      </c>
      <c r="D150" s="194"/>
      <c r="E150" s="195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54">
        <v>832</v>
      </c>
      <c r="D151" s="154">
        <v>674</v>
      </c>
      <c r="E151" s="154">
        <v>0</v>
      </c>
      <c r="F151" s="36">
        <v>1506</v>
      </c>
      <c r="G151" s="39">
        <v>24470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3">
        <v>326.51998901367199</v>
      </c>
      <c r="D152" s="194"/>
      <c r="E152" s="195"/>
      <c r="F152" s="36">
        <v>326.51998901367199</v>
      </c>
      <c r="G152" s="39">
        <v>12308.230010986301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3">
        <v>15</v>
      </c>
      <c r="D153" s="194"/>
      <c r="E153" s="195"/>
      <c r="F153" s="36">
        <v>15</v>
      </c>
      <c r="G153" s="39">
        <v>615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54">
        <v>0</v>
      </c>
      <c r="D154" s="154">
        <v>774</v>
      </c>
      <c r="E154" s="154">
        <v>734</v>
      </c>
      <c r="F154" s="36">
        <v>1508</v>
      </c>
      <c r="G154" s="39">
        <v>37698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3">
        <v>312.60000610351602</v>
      </c>
      <c r="D155" s="194"/>
      <c r="E155" s="195"/>
      <c r="F155" s="36">
        <v>312.60000610351602</v>
      </c>
      <c r="G155" s="39">
        <v>13488.539855957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3">
        <v>16</v>
      </c>
      <c r="D156" s="194"/>
      <c r="E156" s="195"/>
      <c r="F156" s="36">
        <v>16</v>
      </c>
      <c r="G156" s="39">
        <v>815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54">
        <v>1782</v>
      </c>
      <c r="D157" s="154">
        <v>2720</v>
      </c>
      <c r="E157" s="154">
        <v>2154</v>
      </c>
      <c r="F157" s="36">
        <v>6656</v>
      </c>
      <c r="G157" s="39">
        <v>193528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3">
        <v>0</v>
      </c>
      <c r="D160" s="194"/>
      <c r="E160" s="195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3">
        <v>0</v>
      </c>
      <c r="D161" s="194"/>
      <c r="E161" s="195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3">
        <v>0</v>
      </c>
      <c r="D162" s="194"/>
      <c r="E162" s="195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3">
        <v>0</v>
      </c>
      <c r="D163" s="194"/>
      <c r="E163" s="195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3">
        <v>0</v>
      </c>
      <c r="D164" s="194"/>
      <c r="E164" s="195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3">
        <v>0</v>
      </c>
      <c r="D165" s="194"/>
      <c r="E165" s="195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5">
        <v>10309.119995117187</v>
      </c>
      <c r="D166" s="188"/>
      <c r="E166" s="188"/>
      <c r="F166" s="189"/>
      <c r="G166" s="86">
        <v>281492.7698669433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5">
        <v>0</v>
      </c>
      <c r="D167" s="186"/>
      <c r="E167" s="186"/>
      <c r="F167" s="187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5">
        <v>31</v>
      </c>
      <c r="D168" s="188"/>
      <c r="E168" s="188"/>
      <c r="F168" s="189"/>
      <c r="G168" s="86">
        <v>1430</v>
      </c>
    </row>
    <row r="169" spans="1:10" ht="28.2" hidden="1" outlineLevel="1" thickBot="1" x14ac:dyDescent="0.3">
      <c r="A169" s="89" t="s">
        <v>173</v>
      </c>
      <c r="B169" s="90" t="s">
        <v>11</v>
      </c>
      <c r="C169" s="190">
        <v>176852.02979278582</v>
      </c>
      <c r="D169" s="191"/>
      <c r="E169" s="191"/>
      <c r="F169" s="191"/>
      <c r="G169" s="192"/>
    </row>
    <row r="170" spans="1:10" ht="25.8" collapsed="1" thickBot="1" x14ac:dyDescent="0.3">
      <c r="A170" s="171" t="s">
        <v>174</v>
      </c>
      <c r="B170" s="172"/>
      <c r="C170" s="172"/>
      <c r="D170" s="172"/>
      <c r="E170" s="172"/>
      <c r="F170" s="172"/>
      <c r="G170" s="173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1" t="s">
        <v>175</v>
      </c>
      <c r="B172" s="172"/>
      <c r="C172" s="172"/>
      <c r="D172" s="172"/>
      <c r="E172" s="172"/>
      <c r="F172" s="172"/>
      <c r="G172" s="173"/>
    </row>
    <row r="173" spans="1:10" ht="27" hidden="1" customHeight="1" outlineLevel="1" x14ac:dyDescent="0.25">
      <c r="A173" s="183" t="s">
        <v>176</v>
      </c>
      <c r="B173" s="184"/>
      <c r="C173" s="184"/>
      <c r="D173" s="155" t="s">
        <v>177</v>
      </c>
      <c r="E173" s="155" t="s">
        <v>178</v>
      </c>
      <c r="F173" s="155" t="s">
        <v>179</v>
      </c>
      <c r="G173" s="96" t="s">
        <v>180</v>
      </c>
    </row>
    <row r="174" spans="1:10" ht="30.75" hidden="1" customHeight="1" outlineLevel="1" x14ac:dyDescent="0.25">
      <c r="A174" s="165" t="s">
        <v>213</v>
      </c>
      <c r="B174" s="166"/>
      <c r="C174" s="166"/>
      <c r="D174" s="97" t="s">
        <v>347</v>
      </c>
      <c r="E174" s="98" t="s">
        <v>211</v>
      </c>
      <c r="F174" s="98" t="s">
        <v>197</v>
      </c>
      <c r="G174" s="99">
        <v>520</v>
      </c>
    </row>
    <row r="175" spans="1:10" ht="30.75" hidden="1" customHeight="1" outlineLevel="1" x14ac:dyDescent="0.25">
      <c r="A175" s="165" t="s">
        <v>203</v>
      </c>
      <c r="B175" s="166"/>
      <c r="C175" s="166"/>
      <c r="D175" s="97">
        <v>2</v>
      </c>
      <c r="E175" s="98" t="s">
        <v>268</v>
      </c>
      <c r="F175" s="98" t="s">
        <v>228</v>
      </c>
      <c r="G175" s="99">
        <v>75</v>
      </c>
    </row>
    <row r="176" spans="1:10" ht="30.75" hidden="1" customHeight="1" outlineLevel="1" x14ac:dyDescent="0.25">
      <c r="A176" s="165" t="s">
        <v>202</v>
      </c>
      <c r="B176" s="166"/>
      <c r="C176" s="166"/>
      <c r="D176" s="97" t="s">
        <v>202</v>
      </c>
      <c r="E176" s="98" t="s">
        <v>202</v>
      </c>
      <c r="F176" s="98" t="s">
        <v>202</v>
      </c>
      <c r="G176" s="99" t="s">
        <v>202</v>
      </c>
    </row>
    <row r="177" spans="1:10" ht="30.75" hidden="1" customHeight="1" outlineLevel="1" x14ac:dyDescent="0.25">
      <c r="A177" s="165" t="s">
        <v>202</v>
      </c>
      <c r="B177" s="166"/>
      <c r="C177" s="166"/>
      <c r="D177" s="97" t="s">
        <v>202</v>
      </c>
      <c r="E177" s="98" t="s">
        <v>202</v>
      </c>
      <c r="F177" s="98" t="s">
        <v>202</v>
      </c>
      <c r="G177" s="99" t="s">
        <v>202</v>
      </c>
    </row>
    <row r="178" spans="1:10" ht="30.75" hidden="1" customHeight="1" outlineLevel="1" x14ac:dyDescent="0.25">
      <c r="A178" s="165" t="s">
        <v>202</v>
      </c>
      <c r="B178" s="166"/>
      <c r="C178" s="166"/>
      <c r="D178" s="97" t="s">
        <v>202</v>
      </c>
      <c r="E178" s="98" t="s">
        <v>202</v>
      </c>
      <c r="F178" s="98" t="s">
        <v>202</v>
      </c>
      <c r="G178" s="99" t="s">
        <v>202</v>
      </c>
    </row>
    <row r="179" spans="1:10" ht="30.75" hidden="1" customHeight="1" outlineLevel="1" x14ac:dyDescent="0.25">
      <c r="A179" s="165" t="s">
        <v>202</v>
      </c>
      <c r="B179" s="166"/>
      <c r="C179" s="166"/>
      <c r="D179" s="97" t="s">
        <v>202</v>
      </c>
      <c r="E179" s="98" t="s">
        <v>202</v>
      </c>
      <c r="F179" s="98" t="s">
        <v>202</v>
      </c>
      <c r="G179" s="99" t="s">
        <v>202</v>
      </c>
    </row>
    <row r="180" spans="1:10" ht="30.75" hidden="1" customHeight="1" outlineLevel="1" x14ac:dyDescent="0.25">
      <c r="A180" s="165" t="s">
        <v>202</v>
      </c>
      <c r="B180" s="166"/>
      <c r="C180" s="166"/>
      <c r="D180" s="97" t="s">
        <v>202</v>
      </c>
      <c r="E180" s="98" t="s">
        <v>202</v>
      </c>
      <c r="F180" s="98" t="s">
        <v>202</v>
      </c>
      <c r="G180" s="99" t="s">
        <v>202</v>
      </c>
    </row>
    <row r="181" spans="1:10" ht="30.75" hidden="1" customHeight="1" outlineLevel="1" x14ac:dyDescent="0.25">
      <c r="A181" s="165" t="s">
        <v>202</v>
      </c>
      <c r="B181" s="166"/>
      <c r="C181" s="166"/>
      <c r="D181" s="97" t="s">
        <v>202</v>
      </c>
      <c r="E181" s="98" t="s">
        <v>202</v>
      </c>
      <c r="F181" s="98" t="s">
        <v>202</v>
      </c>
      <c r="G181" s="99" t="s">
        <v>202</v>
      </c>
    </row>
    <row r="182" spans="1:10" ht="30.75" hidden="1" customHeight="1" outlineLevel="1" x14ac:dyDescent="0.25">
      <c r="A182" s="165" t="s">
        <v>202</v>
      </c>
      <c r="B182" s="166"/>
      <c r="C182" s="166"/>
      <c r="D182" s="97" t="s">
        <v>202</v>
      </c>
      <c r="E182" s="98" t="s">
        <v>202</v>
      </c>
      <c r="F182" s="98" t="s">
        <v>202</v>
      </c>
      <c r="G182" s="99" t="s">
        <v>202</v>
      </c>
    </row>
    <row r="183" spans="1:10" ht="30.75" hidden="1" customHeight="1" outlineLevel="1" x14ac:dyDescent="0.25">
      <c r="A183" s="165" t="s">
        <v>202</v>
      </c>
      <c r="B183" s="166"/>
      <c r="C183" s="166"/>
      <c r="D183" s="97" t="s">
        <v>202</v>
      </c>
      <c r="E183" s="98" t="s">
        <v>202</v>
      </c>
      <c r="F183" s="98" t="s">
        <v>202</v>
      </c>
      <c r="G183" s="99" t="s">
        <v>202</v>
      </c>
    </row>
    <row r="184" spans="1:10" ht="30.75" hidden="1" customHeight="1" outlineLevel="1" x14ac:dyDescent="0.25">
      <c r="A184" s="165" t="s">
        <v>202</v>
      </c>
      <c r="B184" s="166"/>
      <c r="C184" s="166"/>
      <c r="D184" s="97" t="s">
        <v>202</v>
      </c>
      <c r="E184" s="98" t="s">
        <v>202</v>
      </c>
      <c r="F184" s="98" t="s">
        <v>202</v>
      </c>
      <c r="G184" s="99" t="s">
        <v>202</v>
      </c>
    </row>
    <row r="185" spans="1:10" ht="30.75" hidden="1" customHeight="1" outlineLevel="1" x14ac:dyDescent="0.25">
      <c r="A185" s="165" t="s">
        <v>202</v>
      </c>
      <c r="B185" s="166"/>
      <c r="C185" s="166"/>
      <c r="D185" s="97" t="s">
        <v>202</v>
      </c>
      <c r="E185" s="98" t="s">
        <v>202</v>
      </c>
      <c r="F185" s="98" t="s">
        <v>202</v>
      </c>
      <c r="G185" s="99" t="s">
        <v>202</v>
      </c>
    </row>
    <row r="186" spans="1:10" ht="30.75" hidden="1" customHeight="1" outlineLevel="1" x14ac:dyDescent="0.25">
      <c r="A186" s="165" t="s">
        <v>202</v>
      </c>
      <c r="B186" s="166"/>
      <c r="C186" s="166"/>
      <c r="D186" s="97" t="s">
        <v>202</v>
      </c>
      <c r="E186" s="98" t="s">
        <v>202</v>
      </c>
      <c r="F186" s="98" t="s">
        <v>202</v>
      </c>
      <c r="G186" s="99" t="s">
        <v>202</v>
      </c>
    </row>
    <row r="187" spans="1:10" ht="30.75" hidden="1" customHeight="1" outlineLevel="1" x14ac:dyDescent="0.25">
      <c r="A187" s="165" t="s">
        <v>202</v>
      </c>
      <c r="B187" s="166"/>
      <c r="C187" s="166"/>
      <c r="D187" s="97" t="s">
        <v>202</v>
      </c>
      <c r="E187" s="98" t="s">
        <v>202</v>
      </c>
      <c r="F187" s="98" t="s">
        <v>202</v>
      </c>
      <c r="G187" s="99" t="s">
        <v>202</v>
      </c>
    </row>
    <row r="188" spans="1:10" ht="30.75" hidden="1" customHeight="1" outlineLevel="1" x14ac:dyDescent="0.25">
      <c r="A188" s="165" t="s">
        <v>202</v>
      </c>
      <c r="B188" s="166"/>
      <c r="C188" s="166"/>
      <c r="D188" s="97" t="s">
        <v>202</v>
      </c>
      <c r="E188" s="98" t="s">
        <v>202</v>
      </c>
      <c r="F188" s="98" t="s">
        <v>202</v>
      </c>
      <c r="G188" s="99" t="s">
        <v>202</v>
      </c>
    </row>
    <row r="189" spans="1:10" ht="27" hidden="1" customHeight="1" outlineLevel="1" thickBot="1" x14ac:dyDescent="0.3">
      <c r="A189" s="180" t="s">
        <v>181</v>
      </c>
      <c r="B189" s="181"/>
      <c r="C189" s="181"/>
      <c r="D189" s="181"/>
      <c r="E189" s="181"/>
      <c r="F189" s="182"/>
      <c r="G189" s="100">
        <v>595</v>
      </c>
    </row>
    <row r="190" spans="1:10" ht="22.5" customHeight="1" collapsed="1" thickBot="1" x14ac:dyDescent="0.3">
      <c r="A190" s="171" t="s">
        <v>182</v>
      </c>
      <c r="B190" s="172"/>
      <c r="C190" s="172"/>
      <c r="D190" s="172"/>
      <c r="E190" s="172"/>
      <c r="F190" s="172"/>
      <c r="G190" s="172"/>
      <c r="H190" s="172"/>
      <c r="I190" s="172"/>
      <c r="J190" s="173"/>
    </row>
    <row r="191" spans="1:10" ht="30.75" hidden="1" customHeight="1" outlineLevel="2" x14ac:dyDescent="0.25">
      <c r="A191" s="183" t="s">
        <v>183</v>
      </c>
      <c r="B191" s="184"/>
      <c r="C191" s="184"/>
      <c r="D191" s="155" t="s">
        <v>184</v>
      </c>
      <c r="E191" s="155" t="s">
        <v>185</v>
      </c>
      <c r="F191" s="155" t="s">
        <v>186</v>
      </c>
      <c r="G191" s="155" t="s">
        <v>178</v>
      </c>
      <c r="H191" s="155" t="s">
        <v>187</v>
      </c>
      <c r="I191" s="155" t="s">
        <v>188</v>
      </c>
      <c r="J191" s="101" t="s">
        <v>189</v>
      </c>
    </row>
    <row r="192" spans="1:10" ht="30.75" hidden="1" customHeight="1" outlineLevel="2" x14ac:dyDescent="0.25">
      <c r="A192" s="165" t="s">
        <v>202</v>
      </c>
      <c r="B192" s="166"/>
      <c r="C192" s="166"/>
      <c r="D192" s="102" t="s">
        <v>202</v>
      </c>
      <c r="E192" s="102" t="s">
        <v>202</v>
      </c>
      <c r="F192" s="103" t="s">
        <v>202</v>
      </c>
      <c r="G192" s="103" t="s">
        <v>202</v>
      </c>
      <c r="H192" s="103" t="s">
        <v>202</v>
      </c>
      <c r="I192" s="103"/>
      <c r="J192" s="104" t="s">
        <v>202</v>
      </c>
    </row>
    <row r="193" spans="1:10" ht="30.75" hidden="1" customHeight="1" outlineLevel="2" x14ac:dyDescent="0.25">
      <c r="A193" s="165" t="s">
        <v>202</v>
      </c>
      <c r="B193" s="166"/>
      <c r="C193" s="166"/>
      <c r="D193" s="102" t="s">
        <v>202</v>
      </c>
      <c r="E193" s="102" t="s">
        <v>202</v>
      </c>
      <c r="F193" s="103" t="s">
        <v>202</v>
      </c>
      <c r="G193" s="103" t="s">
        <v>202</v>
      </c>
      <c r="H193" s="103" t="s">
        <v>202</v>
      </c>
      <c r="I193" s="103"/>
      <c r="J193" s="104" t="s">
        <v>202</v>
      </c>
    </row>
    <row r="194" spans="1:10" ht="30.75" hidden="1" customHeight="1" outlineLevel="2" x14ac:dyDescent="0.25">
      <c r="A194" s="165" t="s">
        <v>202</v>
      </c>
      <c r="B194" s="166"/>
      <c r="C194" s="166"/>
      <c r="D194" s="102" t="s">
        <v>202</v>
      </c>
      <c r="E194" s="102" t="s">
        <v>202</v>
      </c>
      <c r="F194" s="103" t="s">
        <v>202</v>
      </c>
      <c r="G194" s="103" t="s">
        <v>202</v>
      </c>
      <c r="H194" s="103" t="s">
        <v>202</v>
      </c>
      <c r="I194" s="103"/>
      <c r="J194" s="104" t="s">
        <v>202</v>
      </c>
    </row>
    <row r="195" spans="1:10" ht="30.75" hidden="1" customHeight="1" outlineLevel="2" x14ac:dyDescent="0.25">
      <c r="A195" s="165" t="s">
        <v>202</v>
      </c>
      <c r="B195" s="166"/>
      <c r="C195" s="166"/>
      <c r="D195" s="102" t="s">
        <v>202</v>
      </c>
      <c r="E195" s="102" t="s">
        <v>202</v>
      </c>
      <c r="F195" s="103" t="s">
        <v>202</v>
      </c>
      <c r="G195" s="103" t="s">
        <v>202</v>
      </c>
      <c r="H195" s="103" t="s">
        <v>202</v>
      </c>
      <c r="I195" s="103"/>
      <c r="J195" s="104" t="s">
        <v>202</v>
      </c>
    </row>
    <row r="196" spans="1:10" ht="30.75" hidden="1" customHeight="1" outlineLevel="2" x14ac:dyDescent="0.25">
      <c r="A196" s="165" t="s">
        <v>202</v>
      </c>
      <c r="B196" s="166"/>
      <c r="C196" s="166"/>
      <c r="D196" s="102" t="s">
        <v>202</v>
      </c>
      <c r="E196" s="102" t="s">
        <v>202</v>
      </c>
      <c r="F196" s="103" t="s">
        <v>202</v>
      </c>
      <c r="G196" s="103" t="s">
        <v>202</v>
      </c>
      <c r="H196" s="103" t="s">
        <v>202</v>
      </c>
      <c r="I196" s="103"/>
      <c r="J196" s="104" t="s">
        <v>202</v>
      </c>
    </row>
    <row r="197" spans="1:10" ht="30.75" hidden="1" customHeight="1" outlineLevel="2" x14ac:dyDescent="0.25">
      <c r="A197" s="165" t="s">
        <v>202</v>
      </c>
      <c r="B197" s="166"/>
      <c r="C197" s="166"/>
      <c r="D197" s="102" t="s">
        <v>202</v>
      </c>
      <c r="E197" s="102" t="s">
        <v>202</v>
      </c>
      <c r="F197" s="103" t="s">
        <v>202</v>
      </c>
      <c r="G197" s="103" t="s">
        <v>202</v>
      </c>
      <c r="H197" s="103" t="s">
        <v>202</v>
      </c>
      <c r="I197" s="103"/>
      <c r="J197" s="104" t="s">
        <v>202</v>
      </c>
    </row>
    <row r="198" spans="1:10" ht="30.75" hidden="1" customHeight="1" outlineLevel="2" x14ac:dyDescent="0.25">
      <c r="A198" s="165" t="s">
        <v>202</v>
      </c>
      <c r="B198" s="166"/>
      <c r="C198" s="166"/>
      <c r="D198" s="102" t="s">
        <v>202</v>
      </c>
      <c r="E198" s="102" t="s">
        <v>202</v>
      </c>
      <c r="F198" s="103" t="s">
        <v>202</v>
      </c>
      <c r="G198" s="103" t="s">
        <v>202</v>
      </c>
      <c r="H198" s="103" t="s">
        <v>202</v>
      </c>
      <c r="I198" s="103"/>
      <c r="J198" s="104" t="s">
        <v>202</v>
      </c>
    </row>
    <row r="199" spans="1:10" ht="30.75" hidden="1" customHeight="1" outlineLevel="2" thickBot="1" x14ac:dyDescent="0.3">
      <c r="A199" s="167" t="s">
        <v>202</v>
      </c>
      <c r="B199" s="168"/>
      <c r="C199" s="168"/>
      <c r="D199" s="105" t="s">
        <v>202</v>
      </c>
      <c r="E199" s="105" t="s">
        <v>202</v>
      </c>
      <c r="F199" s="106" t="s">
        <v>202</v>
      </c>
      <c r="G199" s="106" t="s">
        <v>202</v>
      </c>
      <c r="H199" s="106" t="s">
        <v>202</v>
      </c>
      <c r="I199" s="106"/>
      <c r="J199" s="104" t="s">
        <v>202</v>
      </c>
    </row>
    <row r="200" spans="1:10" ht="30.75" hidden="1" customHeight="1" outlineLevel="2" thickBot="1" x14ac:dyDescent="0.3">
      <c r="A200" s="169" t="s">
        <v>190</v>
      </c>
      <c r="B200" s="170"/>
      <c r="C200" s="170"/>
      <c r="D200" s="170"/>
      <c r="E200" s="170"/>
      <c r="F200" s="107">
        <v>0</v>
      </c>
    </row>
    <row r="201" spans="1:10" ht="22.5" customHeight="1" collapsed="1" thickBot="1" x14ac:dyDescent="0.3">
      <c r="A201" s="171" t="s">
        <v>191</v>
      </c>
      <c r="B201" s="172"/>
      <c r="C201" s="172"/>
      <c r="D201" s="172"/>
      <c r="E201" s="172"/>
      <c r="F201" s="172"/>
      <c r="G201" s="173"/>
    </row>
    <row r="202" spans="1:10" ht="333" hidden="1" customHeight="1" outlineLevel="1" thickBot="1" x14ac:dyDescent="0.3"/>
    <row r="203" spans="1:10" ht="22.5" customHeight="1" collapsed="1" x14ac:dyDescent="0.25">
      <c r="A203" s="174" t="s">
        <v>192</v>
      </c>
      <c r="B203" s="175"/>
      <c r="C203" s="175"/>
      <c r="D203" s="175"/>
      <c r="E203" s="175"/>
      <c r="F203" s="175"/>
      <c r="G203" s="176"/>
    </row>
    <row r="204" spans="1:10" ht="30.75" hidden="1" customHeight="1" outlineLevel="1" x14ac:dyDescent="0.25">
      <c r="A204" s="177" t="s">
        <v>343</v>
      </c>
      <c r="B204" s="178"/>
      <c r="C204" s="178"/>
      <c r="D204" s="178"/>
      <c r="E204" s="178"/>
      <c r="F204" s="178"/>
      <c r="G204" s="179"/>
    </row>
    <row r="205" spans="1:10" ht="30.75" hidden="1" customHeight="1" outlineLevel="1" x14ac:dyDescent="0.25">
      <c r="A205" s="156" t="s">
        <v>202</v>
      </c>
      <c r="B205" s="157"/>
      <c r="C205" s="157"/>
      <c r="D205" s="157"/>
      <c r="E205" s="157"/>
      <c r="F205" s="157"/>
      <c r="G205" s="158"/>
    </row>
    <row r="206" spans="1:10" ht="30.75" hidden="1" customHeight="1" outlineLevel="1" x14ac:dyDescent="0.25">
      <c r="A206" s="159" t="s">
        <v>202</v>
      </c>
      <c r="B206" s="160"/>
      <c r="C206" s="160"/>
      <c r="D206" s="160"/>
      <c r="E206" s="160"/>
      <c r="F206" s="160"/>
      <c r="G206" s="161"/>
    </row>
    <row r="207" spans="1:10" ht="30.75" hidden="1" customHeight="1" outlineLevel="1" x14ac:dyDescent="0.25">
      <c r="A207" s="159" t="s">
        <v>202</v>
      </c>
      <c r="B207" s="160"/>
      <c r="C207" s="160"/>
      <c r="D207" s="160"/>
      <c r="E207" s="160"/>
      <c r="F207" s="160"/>
      <c r="G207" s="161"/>
    </row>
    <row r="208" spans="1:10" ht="30.75" hidden="1" customHeight="1" outlineLevel="1" x14ac:dyDescent="0.25">
      <c r="A208" s="159" t="s">
        <v>202</v>
      </c>
      <c r="B208" s="160"/>
      <c r="C208" s="160"/>
      <c r="D208" s="160"/>
      <c r="E208" s="160"/>
      <c r="F208" s="160"/>
      <c r="G208" s="161"/>
    </row>
    <row r="209" spans="1:7" ht="30.75" hidden="1" customHeight="1" outlineLevel="1" x14ac:dyDescent="0.25">
      <c r="A209" s="159" t="s">
        <v>202</v>
      </c>
      <c r="B209" s="160"/>
      <c r="C209" s="160"/>
      <c r="D209" s="160"/>
      <c r="E209" s="160"/>
      <c r="F209" s="160"/>
      <c r="G209" s="161"/>
    </row>
    <row r="210" spans="1:7" ht="30.75" hidden="1" customHeight="1" outlineLevel="1" thickBot="1" x14ac:dyDescent="0.3">
      <c r="A210" s="162" t="s">
        <v>202</v>
      </c>
      <c r="B210" s="163"/>
      <c r="C210" s="163"/>
      <c r="D210" s="163"/>
      <c r="E210" s="163"/>
      <c r="F210" s="163"/>
      <c r="G210" s="164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abSelected="1" topLeftCell="A124" zoomScaleSheetLayoutView="100" zoomScalePageLayoutView="66" workbookViewId="0">
      <selection activeCell="A121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0" t="s">
        <v>0</v>
      </c>
      <c r="B1" s="221"/>
      <c r="C1" s="221"/>
      <c r="D1" s="221"/>
      <c r="E1" s="221"/>
      <c r="F1" s="221"/>
      <c r="G1" s="221"/>
    </row>
    <row r="2" spans="1:8" s="3" customFormat="1" ht="25.8" thickBot="1" x14ac:dyDescent="0.35">
      <c r="A2" s="2" t="s">
        <v>348</v>
      </c>
      <c r="B2" s="222" t="s">
        <v>1</v>
      </c>
      <c r="C2" s="223"/>
      <c r="D2" s="222" t="s">
        <v>349</v>
      </c>
      <c r="E2" s="223"/>
      <c r="F2" s="224">
        <v>44064</v>
      </c>
      <c r="G2" s="22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0</v>
      </c>
      <c r="D6" s="15">
        <v>0</v>
      </c>
      <c r="E6" s="15">
        <v>0</v>
      </c>
      <c r="F6" s="15">
        <v>0</v>
      </c>
      <c r="G6" s="16">
        <v>349878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3525</v>
      </c>
      <c r="D7" s="19">
        <v>3946</v>
      </c>
      <c r="E7" s="19">
        <v>4013</v>
      </c>
      <c r="F7" s="19">
        <v>11484</v>
      </c>
      <c r="G7" s="20">
        <v>334795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7.3</v>
      </c>
      <c r="D9" s="23">
        <v>8</v>
      </c>
      <c r="E9" s="23">
        <v>8</v>
      </c>
      <c r="F9" s="23">
        <v>23.3</v>
      </c>
      <c r="G9" s="24">
        <v>701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0.7</v>
      </c>
      <c r="D10" s="27">
        <v>0</v>
      </c>
      <c r="E10" s="27">
        <v>0</v>
      </c>
      <c r="F10" s="27">
        <v>0.7</v>
      </c>
      <c r="G10" s="28">
        <v>43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0.7</v>
      </c>
      <c r="D11" s="27">
        <v>0</v>
      </c>
      <c r="E11" s="27">
        <v>0</v>
      </c>
      <c r="F11" s="27">
        <v>0.7</v>
      </c>
      <c r="G11" s="28">
        <v>18.5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24.5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217">
        <v>0</v>
      </c>
      <c r="D14" s="218"/>
      <c r="E14" s="218"/>
      <c r="F14" s="219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1">
        <v>0</v>
      </c>
      <c r="D15" s="212"/>
      <c r="E15" s="212"/>
      <c r="F15" s="213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8">
        <v>0</v>
      </c>
      <c r="D16" s="209"/>
      <c r="E16" s="209"/>
      <c r="F16" s="210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1">
        <v>0</v>
      </c>
      <c r="D17" s="212"/>
      <c r="E17" s="212"/>
      <c r="F17" s="21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4">
        <v>21387.9</v>
      </c>
      <c r="D18" s="215"/>
      <c r="E18" s="215"/>
      <c r="F18" s="215"/>
      <c r="G18" s="216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217">
        <v>0</v>
      </c>
      <c r="D20" s="218"/>
      <c r="E20" s="218"/>
      <c r="F20" s="219"/>
      <c r="G20" s="34">
        <v>407.799996376038</v>
      </c>
    </row>
    <row r="21" spans="1:7" ht="22.5" hidden="1" customHeight="1" outlineLevel="1" x14ac:dyDescent="0.25">
      <c r="A21" s="25" t="s">
        <v>21</v>
      </c>
      <c r="B21" s="26" t="s">
        <v>22</v>
      </c>
      <c r="C21" s="211">
        <v>0</v>
      </c>
      <c r="D21" s="212"/>
      <c r="E21" s="212"/>
      <c r="F21" s="213"/>
      <c r="G21" s="34">
        <v>28</v>
      </c>
    </row>
    <row r="22" spans="1:7" ht="22.5" hidden="1" customHeight="1" outlineLevel="1" x14ac:dyDescent="0.25">
      <c r="A22" s="25" t="s">
        <v>28</v>
      </c>
      <c r="B22" s="26" t="s">
        <v>11</v>
      </c>
      <c r="C22" s="208">
        <v>0</v>
      </c>
      <c r="D22" s="209"/>
      <c r="E22" s="209"/>
      <c r="F22" s="210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1">
        <v>0</v>
      </c>
      <c r="D23" s="212"/>
      <c r="E23" s="212"/>
      <c r="F23" s="21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4">
        <v>43609.379996757503</v>
      </c>
      <c r="D24" s="215"/>
      <c r="E24" s="215"/>
      <c r="F24" s="215"/>
      <c r="G24" s="216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9" t="s">
        <v>31</v>
      </c>
      <c r="B26" s="200"/>
      <c r="C26" s="200"/>
      <c r="D26" s="200"/>
      <c r="E26" s="200"/>
      <c r="F26" s="200"/>
      <c r="G26" s="201"/>
    </row>
    <row r="27" spans="1:7" ht="22.5" hidden="1" customHeight="1" outlineLevel="2" x14ac:dyDescent="0.25">
      <c r="A27" s="35" t="s">
        <v>32</v>
      </c>
      <c r="B27" s="26" t="s">
        <v>11</v>
      </c>
      <c r="C27" s="36">
        <v>3136</v>
      </c>
      <c r="D27" s="36">
        <v>3200</v>
      </c>
      <c r="E27" s="36">
        <v>4056</v>
      </c>
      <c r="F27" s="37">
        <v>10392</v>
      </c>
      <c r="G27" s="34">
        <v>323130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47</v>
      </c>
      <c r="D28" s="36">
        <v>47</v>
      </c>
      <c r="E28" s="36">
        <v>60</v>
      </c>
      <c r="F28" s="37">
        <v>154</v>
      </c>
      <c r="G28" s="34">
        <v>4797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3.4</v>
      </c>
      <c r="D29" s="38">
        <v>3.52</v>
      </c>
      <c r="E29" s="38">
        <v>4.28</v>
      </c>
      <c r="F29" s="27">
        <v>11.2</v>
      </c>
      <c r="G29" s="28">
        <v>320.14999999999998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922.35294117647061</v>
      </c>
      <c r="D30" s="36">
        <v>909.09090909090912</v>
      </c>
      <c r="E30" s="36">
        <v>947.66355140186909</v>
      </c>
      <c r="F30" s="36">
        <v>927.85714285714289</v>
      </c>
      <c r="G30" s="34">
        <v>1009.30813681087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53.159999847412102</v>
      </c>
      <c r="D31" s="38">
        <v>78.739997863769503</v>
      </c>
      <c r="E31" s="38">
        <v>27.450000762939499</v>
      </c>
      <c r="F31" s="27">
        <v>159.34999847412112</v>
      </c>
      <c r="G31" s="28">
        <v>972.04998779296898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2</v>
      </c>
      <c r="D32" s="36">
        <v>3</v>
      </c>
      <c r="E32" s="36">
        <v>1</v>
      </c>
      <c r="F32" s="37">
        <v>6</v>
      </c>
      <c r="G32" s="34">
        <v>37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107.360000610352</v>
      </c>
      <c r="D33" s="38">
        <v>79.790000915527301</v>
      </c>
      <c r="E33" s="38">
        <v>0</v>
      </c>
      <c r="F33" s="27">
        <v>187.1500015258793</v>
      </c>
      <c r="G33" s="28">
        <v>4245.76000785828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4</v>
      </c>
      <c r="D34" s="36">
        <v>3</v>
      </c>
      <c r="E34" s="36">
        <v>0</v>
      </c>
      <c r="F34" s="37">
        <v>7</v>
      </c>
      <c r="G34" s="34">
        <v>157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3.42</v>
      </c>
      <c r="D35" s="38">
        <v>3.12</v>
      </c>
      <c r="E35" s="38">
        <v>0.32</v>
      </c>
      <c r="F35" s="27">
        <v>6.86</v>
      </c>
      <c r="G35" s="28">
        <v>82.97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46.935672648469037</v>
      </c>
      <c r="D36" s="36">
        <v>50.810897044646417</v>
      </c>
      <c r="E36" s="36">
        <v>85.781252384185933</v>
      </c>
      <c r="F36" s="36">
        <v>50.510204081632715</v>
      </c>
      <c r="G36" s="34">
        <v>62.887911240824984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3296.5200004577641</v>
      </c>
      <c r="D37" s="36">
        <v>3358.5299987792969</v>
      </c>
      <c r="E37" s="36">
        <v>4083.4500007629395</v>
      </c>
      <c r="F37" s="36">
        <v>10738.5</v>
      </c>
      <c r="G37" s="39">
        <v>328347.80999565125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4274</v>
      </c>
      <c r="D38" s="36">
        <v>4236</v>
      </c>
      <c r="E38" s="36">
        <v>4384</v>
      </c>
      <c r="F38" s="37">
        <v>12894</v>
      </c>
      <c r="G38" s="34">
        <v>352600</v>
      </c>
    </row>
    <row r="39" spans="1:8" ht="22.5" hidden="1" customHeight="1" outlineLevel="2" x14ac:dyDescent="0.25">
      <c r="A39" s="40" t="s">
        <v>45</v>
      </c>
      <c r="B39" s="26" t="s">
        <v>11</v>
      </c>
      <c r="C39" s="193">
        <v>82521.380044937105</v>
      </c>
      <c r="D39" s="206"/>
      <c r="E39" s="206"/>
      <c r="F39" s="206"/>
      <c r="G39" s="207"/>
      <c r="H39" s="41"/>
    </row>
    <row r="40" spans="1:8" ht="22.5" hidden="1" customHeight="1" outlineLevel="1" collapsed="1" x14ac:dyDescent="0.25">
      <c r="A40" s="196" t="s">
        <v>46</v>
      </c>
      <c r="B40" s="197"/>
      <c r="C40" s="197"/>
      <c r="D40" s="197"/>
      <c r="E40" s="197"/>
      <c r="F40" s="197"/>
      <c r="G40" s="198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3764.9</v>
      </c>
      <c r="D41" s="36">
        <v>4494</v>
      </c>
      <c r="E41" s="36">
        <v>4426</v>
      </c>
      <c r="F41" s="37">
        <v>12684.9</v>
      </c>
      <c r="G41" s="34">
        <v>354792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6.25</v>
      </c>
      <c r="D42" s="38">
        <v>7.45</v>
      </c>
      <c r="E42" s="38">
        <v>7.35</v>
      </c>
      <c r="F42" s="27">
        <v>21.049999999999997</v>
      </c>
      <c r="G42" s="28">
        <v>588.33000000000004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602.38400000000001</v>
      </c>
      <c r="D43" s="36">
        <v>603.22147651006708</v>
      </c>
      <c r="E43" s="36">
        <v>602.17687074829939</v>
      </c>
      <c r="F43" s="37">
        <v>602.60807600950125</v>
      </c>
      <c r="G43" s="34">
        <v>603.04930906124105</v>
      </c>
    </row>
    <row r="44" spans="1:8" ht="22.5" hidden="1" customHeight="1" outlineLevel="1" collapsed="1" x14ac:dyDescent="0.25">
      <c r="A44" s="196" t="s">
        <v>50</v>
      </c>
      <c r="B44" s="197"/>
      <c r="C44" s="197"/>
      <c r="D44" s="197"/>
      <c r="E44" s="197"/>
      <c r="F44" s="197"/>
      <c r="G44" s="198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3">
        <v>52135</v>
      </c>
      <c r="D48" s="194"/>
      <c r="E48" s="194"/>
      <c r="F48" s="194"/>
      <c r="G48" s="205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6" t="s">
        <v>61</v>
      </c>
      <c r="B54" s="197"/>
      <c r="C54" s="197"/>
      <c r="D54" s="197"/>
      <c r="E54" s="197"/>
      <c r="F54" s="197"/>
      <c r="G54" s="198"/>
    </row>
    <row r="55" spans="1:7" ht="22.5" hidden="1" customHeight="1" outlineLevel="2" x14ac:dyDescent="0.25">
      <c r="A55" s="35" t="s">
        <v>62</v>
      </c>
      <c r="B55" s="26" t="s">
        <v>11</v>
      </c>
      <c r="C55" s="193">
        <v>0</v>
      </c>
      <c r="D55" s="194"/>
      <c r="E55" s="194"/>
      <c r="F55" s="195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3">
        <v>0</v>
      </c>
      <c r="D56" s="194"/>
      <c r="E56" s="194"/>
      <c r="F56" s="195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3">
        <v>0</v>
      </c>
      <c r="D57" s="194"/>
      <c r="E57" s="194"/>
      <c r="F57" s="195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3">
        <v>0</v>
      </c>
      <c r="D58" s="194"/>
      <c r="E58" s="194"/>
      <c r="F58" s="195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3">
        <v>179.74999999999997</v>
      </c>
      <c r="D59" s="194"/>
      <c r="E59" s="194"/>
      <c r="F59" s="194"/>
      <c r="G59" s="205"/>
    </row>
    <row r="60" spans="1:7" ht="22.5" hidden="1" customHeight="1" outlineLevel="1" collapsed="1" thickBot="1" x14ac:dyDescent="0.3">
      <c r="A60" s="196" t="s">
        <v>65</v>
      </c>
      <c r="B60" s="197"/>
      <c r="C60" s="197"/>
      <c r="D60" s="197"/>
      <c r="E60" s="197"/>
      <c r="F60" s="197"/>
      <c r="G60" s="198"/>
    </row>
    <row r="61" spans="1:7" ht="22.5" hidden="1" customHeight="1" outlineLevel="2" collapsed="1" x14ac:dyDescent="0.25">
      <c r="A61" s="202" t="s">
        <v>66</v>
      </c>
      <c r="B61" s="203"/>
      <c r="C61" s="203"/>
      <c r="D61" s="203"/>
      <c r="E61" s="203"/>
      <c r="F61" s="203"/>
      <c r="G61" s="204"/>
    </row>
    <row r="62" spans="1:7" ht="22.5" hidden="1" customHeight="1" outlineLevel="3" x14ac:dyDescent="0.25">
      <c r="A62" s="35" t="s">
        <v>67</v>
      </c>
      <c r="B62" s="26" t="s">
        <v>11</v>
      </c>
      <c r="C62" s="36">
        <v>3318.7</v>
      </c>
      <c r="D62" s="36">
        <v>3754.49</v>
      </c>
      <c r="E62" s="36">
        <v>3975.88</v>
      </c>
      <c r="F62" s="36">
        <v>11049.07</v>
      </c>
      <c r="G62" s="34">
        <v>326983.09000000003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0.96213166653137416</v>
      </c>
      <c r="D63" s="47">
        <v>0.96179946254876902</v>
      </c>
      <c r="E63" s="47">
        <v>0.98888957978386038</v>
      </c>
      <c r="F63" s="47">
        <v>0.97147662808568702</v>
      </c>
      <c r="G63" s="48">
        <v>0.92954117209036513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92.320000000000007</v>
      </c>
      <c r="D64" s="36">
        <v>105.83</v>
      </c>
      <c r="E64" s="36">
        <v>0</v>
      </c>
      <c r="F64" s="37">
        <v>198.15</v>
      </c>
      <c r="G64" s="34">
        <v>21048.86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2.6764695650157135E-2</v>
      </c>
      <c r="D65" s="47">
        <v>2.71108025648054E-2</v>
      </c>
      <c r="E65" s="47">
        <v>0</v>
      </c>
      <c r="F65" s="47">
        <v>1.742210827292966E-2</v>
      </c>
      <c r="G65" s="48">
        <v>5.9837290043243521E-2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38.299999999999997</v>
      </c>
      <c r="D66" s="36">
        <v>43.290000000000006</v>
      </c>
      <c r="E66" s="36">
        <v>44.67</v>
      </c>
      <c r="F66" s="37">
        <v>126.26</v>
      </c>
      <c r="G66" s="34">
        <v>3736.32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1.1103637818468567E-2</v>
      </c>
      <c r="D67" s="47">
        <v>1.1089734886425645E-2</v>
      </c>
      <c r="E67" s="47">
        <v>1.1110420216139583E-2</v>
      </c>
      <c r="F67" s="47">
        <v>1.1101263641383289E-2</v>
      </c>
      <c r="G67" s="48">
        <v>1.0621537866391417E-2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2" t="s">
        <v>76</v>
      </c>
      <c r="B70" s="203"/>
      <c r="C70" s="203"/>
      <c r="D70" s="203"/>
      <c r="E70" s="203"/>
      <c r="F70" s="203"/>
      <c r="G70" s="204"/>
    </row>
    <row r="71" spans="1:7" ht="22.5" hidden="1" customHeight="1" outlineLevel="3" x14ac:dyDescent="0.25">
      <c r="A71" s="35" t="s">
        <v>77</v>
      </c>
      <c r="B71" s="26" t="s">
        <v>11</v>
      </c>
      <c r="C71" s="36">
        <v>1699.32</v>
      </c>
      <c r="D71" s="36">
        <v>1879.06</v>
      </c>
      <c r="E71" s="36">
        <v>1996.69</v>
      </c>
      <c r="F71" s="37">
        <v>5575.07</v>
      </c>
      <c r="G71" s="34">
        <v>66031.63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0.98148297889544756</v>
      </c>
      <c r="D72" s="47">
        <v>0.96138713654945174</v>
      </c>
      <c r="E72" s="47">
        <v>0.98889120012678788</v>
      </c>
      <c r="F72" s="47">
        <v>0.97722010226063671</v>
      </c>
      <c r="G72" s="48">
        <v>0.38466355207370068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93796.2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0.54640449528529345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12.84</v>
      </c>
      <c r="D75" s="36">
        <v>53.8</v>
      </c>
      <c r="E75" s="36">
        <v>0</v>
      </c>
      <c r="F75" s="37">
        <v>66.64</v>
      </c>
      <c r="G75" s="34">
        <v>9991.27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7.4160496251545012E-3</v>
      </c>
      <c r="D76" s="47">
        <v>2.7525799041201719E-2</v>
      </c>
      <c r="E76" s="47">
        <v>0</v>
      </c>
      <c r="F76" s="47">
        <v>1.168092017044608E-2</v>
      </c>
      <c r="G76" s="48">
        <v>5.820358225182997E-2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19.22</v>
      </c>
      <c r="D77" s="36">
        <v>21.67</v>
      </c>
      <c r="E77" s="36">
        <v>22.43</v>
      </c>
      <c r="F77" s="37">
        <v>63.32</v>
      </c>
      <c r="G77" s="34">
        <v>1841.64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1.1100971479397937E-2</v>
      </c>
      <c r="D78" s="47">
        <v>1.1087064409346493E-2</v>
      </c>
      <c r="E78" s="47">
        <v>1.1108799873212092E-2</v>
      </c>
      <c r="F78" s="47">
        <v>1.1098977568917255E-2</v>
      </c>
      <c r="G78" s="48">
        <v>1.0728370389175765E-2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2" t="s">
        <v>87</v>
      </c>
      <c r="B81" s="203"/>
      <c r="C81" s="203"/>
      <c r="D81" s="203"/>
      <c r="E81" s="203"/>
      <c r="F81" s="203"/>
      <c r="G81" s="204"/>
    </row>
    <row r="82" spans="1:7" ht="22.5" hidden="1" customHeight="1" outlineLevel="3" x14ac:dyDescent="0.25">
      <c r="A82" s="35" t="s">
        <v>88</v>
      </c>
      <c r="B82" s="26" t="s">
        <v>11</v>
      </c>
      <c r="C82" s="36">
        <v>1619.38</v>
      </c>
      <c r="D82" s="36">
        <v>1875.43</v>
      </c>
      <c r="E82" s="36">
        <v>1979.19</v>
      </c>
      <c r="F82" s="37">
        <v>5474</v>
      </c>
      <c r="G82" s="34">
        <v>68854.06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0.94262896259473561</v>
      </c>
      <c r="D83" s="47">
        <v>0.9622129414903442</v>
      </c>
      <c r="E83" s="47">
        <v>0.98888794511923972</v>
      </c>
      <c r="F83" s="47">
        <v>0.96569608975998733</v>
      </c>
      <c r="G83" s="48">
        <v>0.38229417726177245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98301.2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0.5457917278639044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79.48</v>
      </c>
      <c r="D86" s="36">
        <v>52.03</v>
      </c>
      <c r="E86" s="36">
        <v>0</v>
      </c>
      <c r="F86" s="37">
        <v>131.51</v>
      </c>
      <c r="G86" s="34">
        <v>11057.59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4.6264712388092717E-2</v>
      </c>
      <c r="D87" s="47">
        <v>2.6694645678987012E-2</v>
      </c>
      <c r="E87" s="47">
        <v>0</v>
      </c>
      <c r="F87" s="47">
        <v>2.3200345773535976E-2</v>
      </c>
      <c r="G87" s="48">
        <v>6.1394379235560001E-2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19.079999999999998</v>
      </c>
      <c r="D88" s="36">
        <v>21.62</v>
      </c>
      <c r="E88" s="36">
        <v>22.24</v>
      </c>
      <c r="F88" s="37">
        <v>62.94</v>
      </c>
      <c r="G88" s="34">
        <v>1894.68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1.1106325017171728E-2</v>
      </c>
      <c r="D89" s="47">
        <v>1.109241283066883E-2</v>
      </c>
      <c r="E89" s="47">
        <v>1.1112054880760256E-2</v>
      </c>
      <c r="F89" s="47">
        <v>1.1103564466476727E-2</v>
      </c>
      <c r="G89" s="48">
        <v>1.0519715638763133E-2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1" t="s">
        <v>98</v>
      </c>
      <c r="B92" s="172"/>
      <c r="C92" s="172"/>
      <c r="D92" s="172"/>
      <c r="E92" s="172"/>
      <c r="F92" s="172"/>
      <c r="G92" s="173"/>
    </row>
    <row r="93" spans="1:7" ht="22.5" hidden="1" customHeight="1" outlineLevel="1" collapsed="1" x14ac:dyDescent="0.25">
      <c r="A93" s="199" t="s">
        <v>99</v>
      </c>
      <c r="B93" s="200"/>
      <c r="C93" s="200"/>
      <c r="D93" s="200"/>
      <c r="E93" s="200"/>
      <c r="F93" s="200"/>
      <c r="G93" s="201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1087.8</v>
      </c>
      <c r="D94" s="36">
        <v>1195</v>
      </c>
      <c r="E94" s="36">
        <v>1194.7</v>
      </c>
      <c r="F94" s="37">
        <v>3477.5</v>
      </c>
      <c r="G94" s="34">
        <v>101267.2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1089.3</v>
      </c>
      <c r="D95" s="36">
        <v>1197.9000000000001</v>
      </c>
      <c r="E95" s="36">
        <v>1196.5999999999999</v>
      </c>
      <c r="F95" s="37">
        <v>3483.7999999999997</v>
      </c>
      <c r="G95" s="34">
        <v>102329.2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1085.7</v>
      </c>
      <c r="D96" s="36">
        <v>1193.5</v>
      </c>
      <c r="E96" s="36">
        <v>1192</v>
      </c>
      <c r="F96" s="37">
        <v>3471.2</v>
      </c>
      <c r="G96" s="34">
        <v>103191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2183.1799999999998</v>
      </c>
      <c r="D97" s="36">
        <v>2365.0100000000002</v>
      </c>
      <c r="E97" s="36">
        <v>2403.25</v>
      </c>
      <c r="F97" s="37">
        <v>6951.4400000000005</v>
      </c>
      <c r="G97" s="34">
        <v>202332.64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0.6691124187814147</v>
      </c>
      <c r="D98" s="52">
        <v>0.65943843408431857</v>
      </c>
      <c r="E98" s="52">
        <v>0.67068065749448824</v>
      </c>
      <c r="F98" s="53">
        <v>0.66632542535346273</v>
      </c>
      <c r="G98" s="54">
        <v>0.65952069739500385</v>
      </c>
      <c r="H98" s="41">
        <v>-9.9156206423253179E-3</v>
      </c>
      <c r="I98" s="41">
        <v>3.9889120156904045E-3</v>
      </c>
      <c r="J98" s="41">
        <v>1.2169504886705318E-2</v>
      </c>
    </row>
    <row r="99" spans="1:10" ht="22.5" hidden="1" customHeight="1" outlineLevel="1" collapsed="1" x14ac:dyDescent="0.25">
      <c r="A99" s="196" t="s">
        <v>105</v>
      </c>
      <c r="B99" s="197"/>
      <c r="C99" s="197"/>
      <c r="D99" s="197"/>
      <c r="E99" s="197"/>
      <c r="F99" s="197"/>
      <c r="G99" s="198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1017</v>
      </c>
      <c r="D100" s="36">
        <v>1117.5</v>
      </c>
      <c r="E100" s="36">
        <v>1116</v>
      </c>
      <c r="F100" s="37">
        <v>3250.5</v>
      </c>
      <c r="G100" s="34">
        <v>96971.9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995.3</v>
      </c>
      <c r="D101" s="36">
        <v>1114.7</v>
      </c>
      <c r="E101" s="36">
        <v>1115.3</v>
      </c>
      <c r="F101" s="37">
        <v>3225.3</v>
      </c>
      <c r="G101" s="34">
        <v>96684.4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911</v>
      </c>
      <c r="D102" s="36">
        <v>1125.5</v>
      </c>
      <c r="E102" s="36">
        <v>1125</v>
      </c>
      <c r="F102" s="37">
        <v>3161.5</v>
      </c>
      <c r="G102" s="34">
        <v>96816.6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1927.03</v>
      </c>
      <c r="D103" s="36">
        <v>2227.59</v>
      </c>
      <c r="E103" s="36">
        <v>2291.85</v>
      </c>
      <c r="F103" s="37">
        <v>6446.4699999999993</v>
      </c>
      <c r="G103" s="34">
        <v>194649.75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0.65919679813908938</v>
      </c>
      <c r="D104" s="52">
        <v>0.66342734610000897</v>
      </c>
      <c r="E104" s="52">
        <v>0.68285016238119356</v>
      </c>
      <c r="F104" s="53">
        <v>0.66890830419308311</v>
      </c>
      <c r="G104" s="54">
        <v>0.67011328767675049</v>
      </c>
    </row>
    <row r="105" spans="1:10" ht="22.5" hidden="1" customHeight="1" outlineLevel="1" collapsed="1" thickBot="1" x14ac:dyDescent="0.3">
      <c r="A105" s="196" t="s">
        <v>111</v>
      </c>
      <c r="B105" s="197"/>
      <c r="C105" s="197"/>
      <c r="D105" s="197"/>
      <c r="E105" s="197"/>
      <c r="F105" s="197"/>
      <c r="G105" s="198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318.41000000000008</v>
      </c>
      <c r="D106" s="36">
        <v>314.89999999999998</v>
      </c>
      <c r="E106" s="36">
        <v>307.19000000000005</v>
      </c>
      <c r="F106" s="37">
        <v>940.50000000000011</v>
      </c>
      <c r="G106" s="34">
        <v>28417.75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7.7468061242612921E-2</v>
      </c>
      <c r="D107" s="52">
        <v>6.8566824892217909E-2</v>
      </c>
      <c r="E107" s="52">
        <v>6.54277864156248E-2</v>
      </c>
      <c r="F107" s="53">
        <v>7.0197515881208344E-2</v>
      </c>
      <c r="G107" s="54">
        <v>7.1584409575447414E-2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3791.75</v>
      </c>
      <c r="D108" s="36">
        <v>4278.62</v>
      </c>
      <c r="E108" s="36">
        <v>4387.88</v>
      </c>
      <c r="F108" s="37">
        <v>12458.25</v>
      </c>
      <c r="G108" s="34">
        <v>368578.93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219.03</v>
      </c>
      <c r="D109" s="36">
        <v>232.97</v>
      </c>
      <c r="E109" s="36">
        <v>249</v>
      </c>
      <c r="F109" s="37">
        <v>701</v>
      </c>
      <c r="G109" s="34">
        <v>20000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0.61294676775351187</v>
      </c>
      <c r="D110" s="55">
        <v>0.61615184113132015</v>
      </c>
      <c r="E110" s="55">
        <v>0.6322958095567468</v>
      </c>
      <c r="F110" s="55">
        <v>0.62074609612452547</v>
      </c>
      <c r="G110" s="56">
        <v>0.61711607150182246</v>
      </c>
    </row>
    <row r="111" spans="1:10" ht="22.5" customHeight="1" collapsed="1" thickBot="1" x14ac:dyDescent="0.3">
      <c r="A111" s="171" t="s">
        <v>117</v>
      </c>
      <c r="B111" s="172"/>
      <c r="C111" s="172"/>
      <c r="D111" s="172"/>
      <c r="E111" s="172"/>
      <c r="F111" s="172"/>
      <c r="G111" s="173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3791.75</v>
      </c>
      <c r="D112" s="57">
        <v>4278.62</v>
      </c>
      <c r="E112" s="57">
        <v>4387.88</v>
      </c>
      <c r="F112" s="58">
        <v>12458.25</v>
      </c>
      <c r="G112" s="59">
        <v>368578.93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3108</v>
      </c>
      <c r="D113" s="36">
        <v>3400</v>
      </c>
      <c r="E113" s="36">
        <v>3978</v>
      </c>
      <c r="F113" s="37">
        <v>10486</v>
      </c>
      <c r="G113" s="34">
        <v>320210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3525</v>
      </c>
      <c r="D114" s="36">
        <v>3946</v>
      </c>
      <c r="E114" s="36">
        <v>4013</v>
      </c>
      <c r="F114" s="37">
        <v>11484</v>
      </c>
      <c r="G114" s="34">
        <v>334795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0.92964989780444385</v>
      </c>
      <c r="D115" s="52">
        <v>0.92225998102191831</v>
      </c>
      <c r="E115" s="52">
        <v>0.91456466448489926</v>
      </c>
      <c r="F115" s="52">
        <v>0.92179880801878278</v>
      </c>
      <c r="G115" s="60">
        <v>0.90834003994748158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</v>
      </c>
      <c r="D116" s="36">
        <v>3</v>
      </c>
      <c r="E116" s="36">
        <v>3</v>
      </c>
      <c r="F116" s="37">
        <v>9</v>
      </c>
      <c r="G116" s="34">
        <v>337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8.5106382978723403E-4</v>
      </c>
      <c r="D117" s="43">
        <v>7.6026355803345165E-4</v>
      </c>
      <c r="E117" s="43">
        <v>7.4757039621230995E-4</v>
      </c>
      <c r="F117" s="44">
        <v>7.836990595611285E-4</v>
      </c>
      <c r="G117" s="45">
        <v>1.0065861198643947E-3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55460</v>
      </c>
      <c r="D118" s="36">
        <v>56180</v>
      </c>
      <c r="E118" s="36">
        <v>56960</v>
      </c>
      <c r="F118" s="37">
        <v>168600</v>
      </c>
      <c r="G118" s="34">
        <v>5177480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15.733333333333333</v>
      </c>
      <c r="D119" s="63">
        <v>14.237202230106437</v>
      </c>
      <c r="E119" s="63">
        <v>14.193869922751059</v>
      </c>
      <c r="F119" s="64">
        <v>14.681295715778475</v>
      </c>
      <c r="G119" s="65">
        <v>15.464627607939187</v>
      </c>
    </row>
    <row r="120" spans="1:7" ht="22.5" customHeight="1" collapsed="1" thickBot="1" x14ac:dyDescent="0.3">
      <c r="A120" s="171" t="s">
        <v>127</v>
      </c>
      <c r="B120" s="172"/>
      <c r="C120" s="172"/>
      <c r="D120" s="172"/>
      <c r="E120" s="172"/>
      <c r="F120" s="172"/>
      <c r="G120" s="173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3357</v>
      </c>
      <c r="D121" s="57">
        <v>3797.7799999999997</v>
      </c>
      <c r="E121" s="57">
        <v>4020.55</v>
      </c>
      <c r="F121" s="58">
        <v>11175.33</v>
      </c>
      <c r="G121" s="66">
        <v>330719.41000000003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3525</v>
      </c>
      <c r="D122" s="36">
        <v>3946</v>
      </c>
      <c r="E122" s="36">
        <v>4013</v>
      </c>
      <c r="F122" s="37">
        <v>11484</v>
      </c>
      <c r="G122" s="34">
        <v>334795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1.0500446827524577</v>
      </c>
      <c r="D123" s="55">
        <v>1.0390280637635672</v>
      </c>
      <c r="E123" s="55">
        <v>0.99812214746738626</v>
      </c>
      <c r="F123" s="67">
        <v>1.0276206608663905</v>
      </c>
      <c r="G123" s="68">
        <v>1.0123234073258656</v>
      </c>
    </row>
    <row r="124" spans="1:7" ht="22.5" customHeight="1" collapsed="1" thickBot="1" x14ac:dyDescent="0.3">
      <c r="A124" s="171" t="s">
        <v>130</v>
      </c>
      <c r="B124" s="172"/>
      <c r="C124" s="172"/>
      <c r="D124" s="172"/>
      <c r="E124" s="172"/>
      <c r="F124" s="172"/>
      <c r="G124" s="173"/>
    </row>
    <row r="125" spans="1:7" ht="22.5" hidden="1" customHeight="1" outlineLevel="1" collapsed="1" x14ac:dyDescent="0.25">
      <c r="A125" s="199" t="s">
        <v>131</v>
      </c>
      <c r="B125" s="200"/>
      <c r="C125" s="200"/>
      <c r="D125" s="200"/>
      <c r="E125" s="200"/>
      <c r="F125" s="200"/>
      <c r="G125" s="201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12743.9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12743.9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445.95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28.576970512389281</v>
      </c>
    </row>
    <row r="131" spans="1:7" ht="22.5" hidden="1" customHeight="1" outlineLevel="1" collapsed="1" thickBot="1" x14ac:dyDescent="0.3">
      <c r="A131" s="196" t="s">
        <v>136</v>
      </c>
      <c r="B131" s="197"/>
      <c r="C131" s="197"/>
      <c r="D131" s="197"/>
      <c r="E131" s="197"/>
      <c r="F131" s="197"/>
      <c r="G131" s="198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6.37</v>
      </c>
      <c r="E133" s="38">
        <v>0</v>
      </c>
      <c r="F133" s="27">
        <v>14.370000000000001</v>
      </c>
      <c r="G133" s="28">
        <v>553.38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124.5</v>
      </c>
      <c r="D134" s="36">
        <v>92.29</v>
      </c>
      <c r="E134" s="36">
        <v>0</v>
      </c>
      <c r="F134" s="37">
        <v>216.79000000000002</v>
      </c>
      <c r="G134" s="34">
        <v>21033.7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15.5625</v>
      </c>
      <c r="D135" s="63">
        <v>14.488226059654632</v>
      </c>
      <c r="E135" s="63">
        <v>0</v>
      </c>
      <c r="F135" s="64">
        <v>15.086290883785665</v>
      </c>
      <c r="G135" s="65">
        <v>38.009505222451118</v>
      </c>
    </row>
    <row r="136" spans="1:7" ht="22.5" customHeight="1" collapsed="1" thickBot="1" x14ac:dyDescent="0.3">
      <c r="A136" s="171" t="s">
        <v>141</v>
      </c>
      <c r="B136" s="172"/>
      <c r="C136" s="172"/>
      <c r="D136" s="172"/>
      <c r="E136" s="172"/>
      <c r="F136" s="172"/>
      <c r="G136" s="173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112.69</v>
      </c>
      <c r="D137" s="57">
        <v>119.41999999999999</v>
      </c>
      <c r="E137" s="57">
        <v>118.88000000000001</v>
      </c>
      <c r="F137" s="58">
        <v>350.99</v>
      </c>
      <c r="G137" s="59">
        <v>11133.98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31.968794326241134</v>
      </c>
      <c r="D138" s="38">
        <v>30.263558033451591</v>
      </c>
      <c r="E138" s="38">
        <v>29.623722900573142</v>
      </c>
      <c r="F138" s="38">
        <v>30.563392546151167</v>
      </c>
      <c r="G138" s="72">
        <v>33.256111949103186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54550</v>
      </c>
      <c r="D139" s="73">
        <v>55260</v>
      </c>
      <c r="E139" s="73">
        <v>56110</v>
      </c>
      <c r="F139" s="37">
        <v>165920</v>
      </c>
      <c r="G139" s="74">
        <v>5097460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15.475177304964539</v>
      </c>
      <c r="D140" s="38">
        <v>14.004054738976178</v>
      </c>
      <c r="E140" s="38">
        <v>13.982058310490904</v>
      </c>
      <c r="F140" s="38">
        <v>14.447927551375827</v>
      </c>
      <c r="G140" s="72">
        <v>15.225615675263967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169</v>
      </c>
      <c r="D141" s="36">
        <v>255</v>
      </c>
      <c r="E141" s="36">
        <v>257</v>
      </c>
      <c r="F141" s="37">
        <v>681</v>
      </c>
      <c r="G141" s="39">
        <v>26070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4.7943262411347519E-2</v>
      </c>
      <c r="D142" s="38">
        <v>6.4622402432843382E-2</v>
      </c>
      <c r="E142" s="38">
        <v>6.4041863942187888E-2</v>
      </c>
      <c r="F142" s="27">
        <v>5.9299895506792058E-2</v>
      </c>
      <c r="G142" s="72">
        <v>7.7868546423931068E-2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212</v>
      </c>
      <c r="D143" s="76">
        <v>190</v>
      </c>
      <c r="E143" s="76">
        <v>129</v>
      </c>
      <c r="F143" s="77">
        <v>531</v>
      </c>
      <c r="G143" s="78">
        <v>54439</v>
      </c>
    </row>
    <row r="144" spans="1:7" ht="22.5" customHeight="1" collapsed="1" thickBot="1" x14ac:dyDescent="0.3">
      <c r="A144" s="171" t="s">
        <v>155</v>
      </c>
      <c r="B144" s="172"/>
      <c r="C144" s="172"/>
      <c r="D144" s="172"/>
      <c r="E144" s="172"/>
      <c r="F144" s="172"/>
      <c r="G144" s="173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3">
        <v>0</v>
      </c>
      <c r="D147" s="194"/>
      <c r="E147" s="195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3">
        <v>0</v>
      </c>
      <c r="D148" s="194"/>
      <c r="E148" s="195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3">
        <v>0</v>
      </c>
      <c r="D149" s="194"/>
      <c r="E149" s="195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3">
        <v>0</v>
      </c>
      <c r="D150" s="194"/>
      <c r="E150" s="195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54">
        <v>678</v>
      </c>
      <c r="D151" s="154">
        <v>866</v>
      </c>
      <c r="E151" s="154">
        <v>0</v>
      </c>
      <c r="F151" s="36">
        <v>1544</v>
      </c>
      <c r="G151" s="39">
        <v>26014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3">
        <v>310.86999511718801</v>
      </c>
      <c r="D152" s="194"/>
      <c r="E152" s="195"/>
      <c r="F152" s="36">
        <v>310.86999511718801</v>
      </c>
      <c r="G152" s="39">
        <v>12619.100006103499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3">
        <v>16</v>
      </c>
      <c r="D153" s="194"/>
      <c r="E153" s="195"/>
      <c r="F153" s="36">
        <v>16</v>
      </c>
      <c r="G153" s="39">
        <v>631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54">
        <v>0</v>
      </c>
      <c r="D154" s="154">
        <v>1542</v>
      </c>
      <c r="E154" s="154">
        <v>0</v>
      </c>
      <c r="F154" s="36">
        <v>1542</v>
      </c>
      <c r="G154" s="39">
        <v>39240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3">
        <v>302.94000244140602</v>
      </c>
      <c r="D155" s="194"/>
      <c r="E155" s="195"/>
      <c r="F155" s="36">
        <v>302.94000244140602</v>
      </c>
      <c r="G155" s="39">
        <v>13791.479858398399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3">
        <v>15</v>
      </c>
      <c r="D156" s="194"/>
      <c r="E156" s="195"/>
      <c r="F156" s="36">
        <v>15</v>
      </c>
      <c r="G156" s="39">
        <v>830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54">
        <v>1852</v>
      </c>
      <c r="D157" s="154">
        <v>2434</v>
      </c>
      <c r="E157" s="154">
        <v>2130</v>
      </c>
      <c r="F157" s="36">
        <v>6416</v>
      </c>
      <c r="G157" s="39">
        <v>199944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3">
        <v>0</v>
      </c>
      <c r="D160" s="194"/>
      <c r="E160" s="195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3">
        <v>0</v>
      </c>
      <c r="D161" s="194"/>
      <c r="E161" s="195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3">
        <v>0</v>
      </c>
      <c r="D162" s="194"/>
      <c r="E162" s="195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3">
        <v>0</v>
      </c>
      <c r="D163" s="194"/>
      <c r="E163" s="195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3">
        <v>0</v>
      </c>
      <c r="D164" s="194"/>
      <c r="E164" s="195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3">
        <v>0</v>
      </c>
      <c r="D165" s="194"/>
      <c r="E165" s="195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5">
        <v>10115.809997558594</v>
      </c>
      <c r="D166" s="188"/>
      <c r="E166" s="188"/>
      <c r="F166" s="189"/>
      <c r="G166" s="86">
        <v>291608.57986450189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5">
        <v>0</v>
      </c>
      <c r="D167" s="186"/>
      <c r="E167" s="186"/>
      <c r="F167" s="187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5">
        <v>31</v>
      </c>
      <c r="D168" s="188"/>
      <c r="E168" s="188"/>
      <c r="F168" s="189"/>
      <c r="G168" s="86">
        <v>1461</v>
      </c>
    </row>
    <row r="169" spans="1:10" ht="28.2" hidden="1" outlineLevel="1" thickBot="1" x14ac:dyDescent="0.3">
      <c r="A169" s="89" t="s">
        <v>173</v>
      </c>
      <c r="B169" s="90" t="s">
        <v>11</v>
      </c>
      <c r="C169" s="190">
        <v>178220.2197952274</v>
      </c>
      <c r="D169" s="191"/>
      <c r="E169" s="191"/>
      <c r="F169" s="191"/>
      <c r="G169" s="192"/>
    </row>
    <row r="170" spans="1:10" ht="25.8" collapsed="1" thickBot="1" x14ac:dyDescent="0.3">
      <c r="A170" s="171" t="s">
        <v>174</v>
      </c>
      <c r="B170" s="172"/>
      <c r="C170" s="172"/>
      <c r="D170" s="172"/>
      <c r="E170" s="172"/>
      <c r="F170" s="172"/>
      <c r="G170" s="173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1" t="s">
        <v>175</v>
      </c>
      <c r="B172" s="172"/>
      <c r="C172" s="172"/>
      <c r="D172" s="172"/>
      <c r="E172" s="172"/>
      <c r="F172" s="172"/>
      <c r="G172" s="173"/>
    </row>
    <row r="173" spans="1:10" ht="27" hidden="1" customHeight="1" outlineLevel="1" x14ac:dyDescent="0.25">
      <c r="A173" s="183" t="s">
        <v>176</v>
      </c>
      <c r="B173" s="184"/>
      <c r="C173" s="184"/>
      <c r="D173" s="155" t="s">
        <v>177</v>
      </c>
      <c r="E173" s="155" t="s">
        <v>178</v>
      </c>
      <c r="F173" s="155" t="s">
        <v>179</v>
      </c>
      <c r="G173" s="96" t="s">
        <v>180</v>
      </c>
    </row>
    <row r="174" spans="1:10" ht="30.75" hidden="1" customHeight="1" outlineLevel="1" x14ac:dyDescent="0.25">
      <c r="A174" s="165" t="s">
        <v>198</v>
      </c>
      <c r="B174" s="166"/>
      <c r="C174" s="166"/>
      <c r="D174" s="97" t="s">
        <v>277</v>
      </c>
      <c r="E174" s="98" t="s">
        <v>196</v>
      </c>
      <c r="F174" s="98" t="s">
        <v>197</v>
      </c>
      <c r="G174" s="99">
        <v>60</v>
      </c>
    </row>
    <row r="175" spans="1:10" ht="30.75" hidden="1" customHeight="1" outlineLevel="1" x14ac:dyDescent="0.25">
      <c r="A175" s="165" t="s">
        <v>200</v>
      </c>
      <c r="B175" s="166"/>
      <c r="C175" s="166"/>
      <c r="D175" s="97" t="s">
        <v>239</v>
      </c>
      <c r="E175" s="98" t="s">
        <v>201</v>
      </c>
      <c r="F175" s="98" t="s">
        <v>197</v>
      </c>
      <c r="G175" s="99">
        <v>360</v>
      </c>
    </row>
    <row r="176" spans="1:10" ht="30.75" hidden="1" customHeight="1" outlineLevel="1" x14ac:dyDescent="0.25">
      <c r="A176" s="165" t="s">
        <v>213</v>
      </c>
      <c r="B176" s="166"/>
      <c r="C176" s="166"/>
      <c r="D176" s="97" t="s">
        <v>253</v>
      </c>
      <c r="E176" s="98" t="s">
        <v>211</v>
      </c>
      <c r="F176" s="98" t="s">
        <v>197</v>
      </c>
      <c r="G176" s="99">
        <v>540</v>
      </c>
    </row>
    <row r="177" spans="1:10" ht="30.75" hidden="1" customHeight="1" outlineLevel="1" x14ac:dyDescent="0.25">
      <c r="A177" s="165" t="s">
        <v>202</v>
      </c>
      <c r="B177" s="166"/>
      <c r="C177" s="166"/>
      <c r="D177" s="97" t="s">
        <v>202</v>
      </c>
      <c r="E177" s="98" t="s">
        <v>202</v>
      </c>
      <c r="F177" s="98" t="s">
        <v>202</v>
      </c>
      <c r="G177" s="99" t="s">
        <v>202</v>
      </c>
    </row>
    <row r="178" spans="1:10" ht="30.75" hidden="1" customHeight="1" outlineLevel="1" x14ac:dyDescent="0.25">
      <c r="A178" s="165" t="s">
        <v>202</v>
      </c>
      <c r="B178" s="166"/>
      <c r="C178" s="166"/>
      <c r="D178" s="97" t="s">
        <v>202</v>
      </c>
      <c r="E178" s="98" t="s">
        <v>202</v>
      </c>
      <c r="F178" s="98" t="s">
        <v>202</v>
      </c>
      <c r="G178" s="99" t="s">
        <v>202</v>
      </c>
    </row>
    <row r="179" spans="1:10" ht="30.75" hidden="1" customHeight="1" outlineLevel="1" x14ac:dyDescent="0.25">
      <c r="A179" s="165" t="s">
        <v>202</v>
      </c>
      <c r="B179" s="166"/>
      <c r="C179" s="166"/>
      <c r="D179" s="97" t="s">
        <v>202</v>
      </c>
      <c r="E179" s="98" t="s">
        <v>202</v>
      </c>
      <c r="F179" s="98" t="s">
        <v>202</v>
      </c>
      <c r="G179" s="99" t="s">
        <v>202</v>
      </c>
    </row>
    <row r="180" spans="1:10" ht="30.75" hidden="1" customHeight="1" outlineLevel="1" x14ac:dyDescent="0.25">
      <c r="A180" s="165" t="s">
        <v>202</v>
      </c>
      <c r="B180" s="166"/>
      <c r="C180" s="166"/>
      <c r="D180" s="97" t="s">
        <v>202</v>
      </c>
      <c r="E180" s="98" t="s">
        <v>202</v>
      </c>
      <c r="F180" s="98" t="s">
        <v>202</v>
      </c>
      <c r="G180" s="99" t="s">
        <v>202</v>
      </c>
    </row>
    <row r="181" spans="1:10" ht="30.75" hidden="1" customHeight="1" outlineLevel="1" x14ac:dyDescent="0.25">
      <c r="A181" s="165" t="s">
        <v>202</v>
      </c>
      <c r="B181" s="166"/>
      <c r="C181" s="166"/>
      <c r="D181" s="97" t="s">
        <v>202</v>
      </c>
      <c r="E181" s="98" t="s">
        <v>202</v>
      </c>
      <c r="F181" s="98" t="s">
        <v>202</v>
      </c>
      <c r="G181" s="99" t="s">
        <v>202</v>
      </c>
    </row>
    <row r="182" spans="1:10" ht="30.75" hidden="1" customHeight="1" outlineLevel="1" x14ac:dyDescent="0.25">
      <c r="A182" s="165" t="s">
        <v>202</v>
      </c>
      <c r="B182" s="166"/>
      <c r="C182" s="166"/>
      <c r="D182" s="97" t="s">
        <v>202</v>
      </c>
      <c r="E182" s="98" t="s">
        <v>202</v>
      </c>
      <c r="F182" s="98" t="s">
        <v>202</v>
      </c>
      <c r="G182" s="99" t="s">
        <v>202</v>
      </c>
    </row>
    <row r="183" spans="1:10" ht="30.75" hidden="1" customHeight="1" outlineLevel="1" x14ac:dyDescent="0.25">
      <c r="A183" s="165" t="s">
        <v>202</v>
      </c>
      <c r="B183" s="166"/>
      <c r="C183" s="166"/>
      <c r="D183" s="97" t="s">
        <v>202</v>
      </c>
      <c r="E183" s="98" t="s">
        <v>202</v>
      </c>
      <c r="F183" s="98" t="s">
        <v>202</v>
      </c>
      <c r="G183" s="99" t="s">
        <v>202</v>
      </c>
    </row>
    <row r="184" spans="1:10" ht="30.75" hidden="1" customHeight="1" outlineLevel="1" x14ac:dyDescent="0.25">
      <c r="A184" s="165" t="s">
        <v>202</v>
      </c>
      <c r="B184" s="166"/>
      <c r="C184" s="166"/>
      <c r="D184" s="97" t="s">
        <v>202</v>
      </c>
      <c r="E184" s="98" t="s">
        <v>202</v>
      </c>
      <c r="F184" s="98" t="s">
        <v>202</v>
      </c>
      <c r="G184" s="99" t="s">
        <v>202</v>
      </c>
    </row>
    <row r="185" spans="1:10" ht="30.75" hidden="1" customHeight="1" outlineLevel="1" x14ac:dyDescent="0.25">
      <c r="A185" s="165" t="s">
        <v>202</v>
      </c>
      <c r="B185" s="166"/>
      <c r="C185" s="166"/>
      <c r="D185" s="97" t="s">
        <v>202</v>
      </c>
      <c r="E185" s="98" t="s">
        <v>202</v>
      </c>
      <c r="F185" s="98" t="s">
        <v>202</v>
      </c>
      <c r="G185" s="99" t="s">
        <v>202</v>
      </c>
    </row>
    <row r="186" spans="1:10" ht="30.75" hidden="1" customHeight="1" outlineLevel="1" x14ac:dyDescent="0.25">
      <c r="A186" s="165" t="s">
        <v>202</v>
      </c>
      <c r="B186" s="166"/>
      <c r="C186" s="166"/>
      <c r="D186" s="97" t="s">
        <v>202</v>
      </c>
      <c r="E186" s="98" t="s">
        <v>202</v>
      </c>
      <c r="F186" s="98" t="s">
        <v>202</v>
      </c>
      <c r="G186" s="99" t="s">
        <v>202</v>
      </c>
    </row>
    <row r="187" spans="1:10" ht="30.75" hidden="1" customHeight="1" outlineLevel="1" x14ac:dyDescent="0.25">
      <c r="A187" s="165" t="s">
        <v>202</v>
      </c>
      <c r="B187" s="166"/>
      <c r="C187" s="166"/>
      <c r="D187" s="97" t="s">
        <v>202</v>
      </c>
      <c r="E187" s="98" t="s">
        <v>202</v>
      </c>
      <c r="F187" s="98" t="s">
        <v>202</v>
      </c>
      <c r="G187" s="99" t="s">
        <v>202</v>
      </c>
    </row>
    <row r="188" spans="1:10" ht="30.75" hidden="1" customHeight="1" outlineLevel="1" x14ac:dyDescent="0.25">
      <c r="A188" s="165" t="s">
        <v>202</v>
      </c>
      <c r="B188" s="166"/>
      <c r="C188" s="166"/>
      <c r="D188" s="97" t="s">
        <v>202</v>
      </c>
      <c r="E188" s="98" t="s">
        <v>202</v>
      </c>
      <c r="F188" s="98" t="s">
        <v>202</v>
      </c>
      <c r="G188" s="99" t="s">
        <v>202</v>
      </c>
    </row>
    <row r="189" spans="1:10" ht="27" hidden="1" customHeight="1" outlineLevel="1" thickBot="1" x14ac:dyDescent="0.3">
      <c r="A189" s="180" t="s">
        <v>181</v>
      </c>
      <c r="B189" s="181"/>
      <c r="C189" s="181"/>
      <c r="D189" s="181"/>
      <c r="E189" s="181"/>
      <c r="F189" s="182"/>
      <c r="G189" s="100">
        <v>960</v>
      </c>
    </row>
    <row r="190" spans="1:10" ht="22.5" customHeight="1" collapsed="1" thickBot="1" x14ac:dyDescent="0.3">
      <c r="A190" s="171" t="s">
        <v>182</v>
      </c>
      <c r="B190" s="172"/>
      <c r="C190" s="172"/>
      <c r="D190" s="172"/>
      <c r="E190" s="172"/>
      <c r="F190" s="172"/>
      <c r="G190" s="172"/>
      <c r="H190" s="172"/>
      <c r="I190" s="172"/>
      <c r="J190" s="173"/>
    </row>
    <row r="191" spans="1:10" ht="30.75" hidden="1" customHeight="1" outlineLevel="2" x14ac:dyDescent="0.25">
      <c r="A191" s="183" t="s">
        <v>183</v>
      </c>
      <c r="B191" s="184"/>
      <c r="C191" s="184"/>
      <c r="D191" s="155" t="s">
        <v>184</v>
      </c>
      <c r="E191" s="155" t="s">
        <v>185</v>
      </c>
      <c r="F191" s="155" t="s">
        <v>186</v>
      </c>
      <c r="G191" s="155" t="s">
        <v>178</v>
      </c>
      <c r="H191" s="155" t="s">
        <v>187</v>
      </c>
      <c r="I191" s="155" t="s">
        <v>188</v>
      </c>
      <c r="J191" s="101" t="s">
        <v>189</v>
      </c>
    </row>
    <row r="192" spans="1:10" ht="30.75" hidden="1" customHeight="1" outlineLevel="2" x14ac:dyDescent="0.25">
      <c r="A192" s="165" t="s">
        <v>350</v>
      </c>
      <c r="B192" s="166"/>
      <c r="C192" s="166"/>
      <c r="D192" s="102">
        <v>0.31597222222222199</v>
      </c>
      <c r="E192" s="102">
        <v>0.34513888888888899</v>
      </c>
      <c r="F192" s="103">
        <v>42</v>
      </c>
      <c r="G192" s="103" t="s">
        <v>285</v>
      </c>
      <c r="H192" s="103" t="s">
        <v>205</v>
      </c>
      <c r="I192" s="103"/>
      <c r="J192" s="104">
        <v>472</v>
      </c>
    </row>
    <row r="193" spans="1:10" ht="30.75" hidden="1" customHeight="1" outlineLevel="2" x14ac:dyDescent="0.25">
      <c r="A193" s="165" t="s">
        <v>202</v>
      </c>
      <c r="B193" s="166"/>
      <c r="C193" s="166"/>
      <c r="D193" s="102" t="s">
        <v>202</v>
      </c>
      <c r="E193" s="102" t="s">
        <v>202</v>
      </c>
      <c r="F193" s="103" t="s">
        <v>202</v>
      </c>
      <c r="G193" s="103" t="s">
        <v>202</v>
      </c>
      <c r="H193" s="103" t="s">
        <v>202</v>
      </c>
      <c r="I193" s="103"/>
      <c r="J193" s="104" t="s">
        <v>202</v>
      </c>
    </row>
    <row r="194" spans="1:10" ht="30.75" hidden="1" customHeight="1" outlineLevel="2" x14ac:dyDescent="0.25">
      <c r="A194" s="165" t="s">
        <v>202</v>
      </c>
      <c r="B194" s="166"/>
      <c r="C194" s="166"/>
      <c r="D194" s="102" t="s">
        <v>202</v>
      </c>
      <c r="E194" s="102" t="s">
        <v>202</v>
      </c>
      <c r="F194" s="103" t="s">
        <v>202</v>
      </c>
      <c r="G194" s="103" t="s">
        <v>202</v>
      </c>
      <c r="H194" s="103" t="s">
        <v>202</v>
      </c>
      <c r="I194" s="103"/>
      <c r="J194" s="104" t="s">
        <v>202</v>
      </c>
    </row>
    <row r="195" spans="1:10" ht="30.75" hidden="1" customHeight="1" outlineLevel="2" x14ac:dyDescent="0.25">
      <c r="A195" s="165" t="s">
        <v>202</v>
      </c>
      <c r="B195" s="166"/>
      <c r="C195" s="166"/>
      <c r="D195" s="102" t="s">
        <v>202</v>
      </c>
      <c r="E195" s="102" t="s">
        <v>202</v>
      </c>
      <c r="F195" s="103" t="s">
        <v>202</v>
      </c>
      <c r="G195" s="103" t="s">
        <v>202</v>
      </c>
      <c r="H195" s="103" t="s">
        <v>202</v>
      </c>
      <c r="I195" s="103"/>
      <c r="J195" s="104" t="s">
        <v>202</v>
      </c>
    </row>
    <row r="196" spans="1:10" ht="30.75" hidden="1" customHeight="1" outlineLevel="2" x14ac:dyDescent="0.25">
      <c r="A196" s="165" t="s">
        <v>202</v>
      </c>
      <c r="B196" s="166"/>
      <c r="C196" s="166"/>
      <c r="D196" s="102" t="s">
        <v>202</v>
      </c>
      <c r="E196" s="102" t="s">
        <v>202</v>
      </c>
      <c r="F196" s="103" t="s">
        <v>202</v>
      </c>
      <c r="G196" s="103" t="s">
        <v>202</v>
      </c>
      <c r="H196" s="103" t="s">
        <v>202</v>
      </c>
      <c r="I196" s="103"/>
      <c r="J196" s="104" t="s">
        <v>202</v>
      </c>
    </row>
    <row r="197" spans="1:10" ht="30.75" hidden="1" customHeight="1" outlineLevel="2" x14ac:dyDescent="0.25">
      <c r="A197" s="165" t="s">
        <v>202</v>
      </c>
      <c r="B197" s="166"/>
      <c r="C197" s="166"/>
      <c r="D197" s="102" t="s">
        <v>202</v>
      </c>
      <c r="E197" s="102" t="s">
        <v>202</v>
      </c>
      <c r="F197" s="103" t="s">
        <v>202</v>
      </c>
      <c r="G197" s="103" t="s">
        <v>202</v>
      </c>
      <c r="H197" s="103" t="s">
        <v>202</v>
      </c>
      <c r="I197" s="103"/>
      <c r="J197" s="104" t="s">
        <v>202</v>
      </c>
    </row>
    <row r="198" spans="1:10" ht="30.75" hidden="1" customHeight="1" outlineLevel="2" x14ac:dyDescent="0.25">
      <c r="A198" s="165" t="s">
        <v>202</v>
      </c>
      <c r="B198" s="166"/>
      <c r="C198" s="166"/>
      <c r="D198" s="102" t="s">
        <v>202</v>
      </c>
      <c r="E198" s="102" t="s">
        <v>202</v>
      </c>
      <c r="F198" s="103" t="s">
        <v>202</v>
      </c>
      <c r="G198" s="103" t="s">
        <v>202</v>
      </c>
      <c r="H198" s="103" t="s">
        <v>202</v>
      </c>
      <c r="I198" s="103"/>
      <c r="J198" s="104" t="s">
        <v>202</v>
      </c>
    </row>
    <row r="199" spans="1:10" ht="30.75" hidden="1" customHeight="1" outlineLevel="2" thickBot="1" x14ac:dyDescent="0.3">
      <c r="A199" s="167" t="s">
        <v>202</v>
      </c>
      <c r="B199" s="168"/>
      <c r="C199" s="168"/>
      <c r="D199" s="105" t="s">
        <v>202</v>
      </c>
      <c r="E199" s="105" t="s">
        <v>202</v>
      </c>
      <c r="F199" s="106" t="s">
        <v>202</v>
      </c>
      <c r="G199" s="106" t="s">
        <v>202</v>
      </c>
      <c r="H199" s="106" t="s">
        <v>202</v>
      </c>
      <c r="I199" s="106"/>
      <c r="J199" s="104" t="s">
        <v>202</v>
      </c>
    </row>
    <row r="200" spans="1:10" ht="30.75" hidden="1" customHeight="1" outlineLevel="2" thickBot="1" x14ac:dyDescent="0.3">
      <c r="A200" s="169" t="s">
        <v>190</v>
      </c>
      <c r="B200" s="170"/>
      <c r="C200" s="170"/>
      <c r="D200" s="170"/>
      <c r="E200" s="170"/>
      <c r="F200" s="107">
        <v>42</v>
      </c>
    </row>
    <row r="201" spans="1:10" ht="22.5" customHeight="1" collapsed="1" thickBot="1" x14ac:dyDescent="0.3">
      <c r="A201" s="171" t="s">
        <v>191</v>
      </c>
      <c r="B201" s="172"/>
      <c r="C201" s="172"/>
      <c r="D201" s="172"/>
      <c r="E201" s="172"/>
      <c r="F201" s="172"/>
      <c r="G201" s="173"/>
    </row>
    <row r="202" spans="1:10" ht="333" hidden="1" customHeight="1" outlineLevel="1" thickBot="1" x14ac:dyDescent="0.3"/>
    <row r="203" spans="1:10" ht="22.5" customHeight="1" collapsed="1" x14ac:dyDescent="0.25">
      <c r="A203" s="174" t="s">
        <v>192</v>
      </c>
      <c r="B203" s="175"/>
      <c r="C203" s="175"/>
      <c r="D203" s="175"/>
      <c r="E203" s="175"/>
      <c r="F203" s="175"/>
      <c r="G203" s="176"/>
    </row>
    <row r="204" spans="1:10" ht="30.75" hidden="1" customHeight="1" outlineLevel="1" x14ac:dyDescent="0.25">
      <c r="A204" s="177" t="s">
        <v>343</v>
      </c>
      <c r="B204" s="178"/>
      <c r="C204" s="178"/>
      <c r="D204" s="178"/>
      <c r="E204" s="178"/>
      <c r="F204" s="178"/>
      <c r="G204" s="179"/>
    </row>
    <row r="205" spans="1:10" ht="30.75" hidden="1" customHeight="1" outlineLevel="1" x14ac:dyDescent="0.25">
      <c r="A205" s="156" t="s">
        <v>202</v>
      </c>
      <c r="B205" s="157"/>
      <c r="C205" s="157"/>
      <c r="D205" s="157"/>
      <c r="E205" s="157"/>
      <c r="F205" s="157"/>
      <c r="G205" s="158"/>
    </row>
    <row r="206" spans="1:10" ht="30.75" hidden="1" customHeight="1" outlineLevel="1" x14ac:dyDescent="0.25">
      <c r="A206" s="159" t="s">
        <v>202</v>
      </c>
      <c r="B206" s="160"/>
      <c r="C206" s="160"/>
      <c r="D206" s="160"/>
      <c r="E206" s="160"/>
      <c r="F206" s="160"/>
      <c r="G206" s="161"/>
    </row>
    <row r="207" spans="1:10" ht="30.75" hidden="1" customHeight="1" outlineLevel="1" x14ac:dyDescent="0.25">
      <c r="A207" s="159" t="s">
        <v>202</v>
      </c>
      <c r="B207" s="160"/>
      <c r="C207" s="160"/>
      <c r="D207" s="160"/>
      <c r="E207" s="160"/>
      <c r="F207" s="160"/>
      <c r="G207" s="161"/>
    </row>
    <row r="208" spans="1:10" ht="30.75" hidden="1" customHeight="1" outlineLevel="1" x14ac:dyDescent="0.25">
      <c r="A208" s="159" t="s">
        <v>202</v>
      </c>
      <c r="B208" s="160"/>
      <c r="C208" s="160"/>
      <c r="D208" s="160"/>
      <c r="E208" s="160"/>
      <c r="F208" s="160"/>
      <c r="G208" s="161"/>
    </row>
    <row r="209" spans="1:7" ht="30.75" hidden="1" customHeight="1" outlineLevel="1" x14ac:dyDescent="0.25">
      <c r="A209" s="159" t="s">
        <v>202</v>
      </c>
      <c r="B209" s="160"/>
      <c r="C209" s="160"/>
      <c r="D209" s="160"/>
      <c r="E209" s="160"/>
      <c r="F209" s="160"/>
      <c r="G209" s="161"/>
    </row>
    <row r="210" spans="1:7" ht="30.75" hidden="1" customHeight="1" outlineLevel="1" thickBot="1" x14ac:dyDescent="0.3">
      <c r="A210" s="162" t="s">
        <v>202</v>
      </c>
      <c r="B210" s="163"/>
      <c r="C210" s="163"/>
      <c r="D210" s="163"/>
      <c r="E210" s="163"/>
      <c r="F210" s="163"/>
      <c r="G210" s="164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9" tint="0.39997558519241921"/>
    <outlinePr summaryBelow="0"/>
  </sheetPr>
  <dimension ref="A1:J210"/>
  <sheetViews>
    <sheetView rightToLeft="1" topLeftCell="A170" zoomScaleSheetLayoutView="100" zoomScalePageLayoutView="66" workbookViewId="0">
      <selection activeCell="A149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0" t="s">
        <v>0</v>
      </c>
      <c r="B1" s="221"/>
      <c r="C1" s="221"/>
      <c r="D1" s="221"/>
      <c r="E1" s="221"/>
      <c r="F1" s="221"/>
      <c r="G1" s="221"/>
    </row>
    <row r="2" spans="1:8" s="3" customFormat="1" ht="25.8" thickBot="1" x14ac:dyDescent="0.35">
      <c r="A2" s="2" t="s">
        <v>222</v>
      </c>
      <c r="B2" s="222" t="s">
        <v>1</v>
      </c>
      <c r="C2" s="223"/>
      <c r="D2" s="222" t="s">
        <v>223</v>
      </c>
      <c r="E2" s="223"/>
      <c r="F2" s="224">
        <v>44037</v>
      </c>
      <c r="G2" s="22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48000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3876</v>
      </c>
      <c r="D7" s="19">
        <v>3794</v>
      </c>
      <c r="E7" s="19">
        <v>3796</v>
      </c>
      <c r="F7" s="19">
        <v>11466</v>
      </c>
      <c r="G7" s="20">
        <v>43024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92.4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3.6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3.6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217">
        <v>0</v>
      </c>
      <c r="D14" s="218"/>
      <c r="E14" s="218"/>
      <c r="F14" s="219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1">
        <v>0</v>
      </c>
      <c r="D15" s="212"/>
      <c r="E15" s="212"/>
      <c r="F15" s="213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8">
        <v>0</v>
      </c>
      <c r="D16" s="209"/>
      <c r="E16" s="209"/>
      <c r="F16" s="210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1">
        <v>0</v>
      </c>
      <c r="D17" s="212"/>
      <c r="E17" s="212"/>
      <c r="F17" s="21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4">
        <v>21387.9</v>
      </c>
      <c r="D18" s="215"/>
      <c r="E18" s="215"/>
      <c r="F18" s="215"/>
      <c r="G18" s="216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217">
        <v>12.4099998474121</v>
      </c>
      <c r="D20" s="218"/>
      <c r="E20" s="218"/>
      <c r="F20" s="219"/>
      <c r="G20" s="34">
        <v>60.420000076293903</v>
      </c>
    </row>
    <row r="21" spans="1:7" ht="22.5" hidden="1" customHeight="1" outlineLevel="1" x14ac:dyDescent="0.25">
      <c r="A21" s="25" t="s">
        <v>21</v>
      </c>
      <c r="B21" s="26" t="s">
        <v>22</v>
      </c>
      <c r="C21" s="211">
        <v>1</v>
      </c>
      <c r="D21" s="212"/>
      <c r="E21" s="212"/>
      <c r="F21" s="213"/>
      <c r="G21" s="34">
        <v>4</v>
      </c>
    </row>
    <row r="22" spans="1:7" ht="22.5" hidden="1" customHeight="1" outlineLevel="1" x14ac:dyDescent="0.25">
      <c r="A22" s="25" t="s">
        <v>28</v>
      </c>
      <c r="B22" s="26" t="s">
        <v>11</v>
      </c>
      <c r="C22" s="208">
        <v>0</v>
      </c>
      <c r="D22" s="209"/>
      <c r="E22" s="209"/>
      <c r="F22" s="210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1">
        <v>0</v>
      </c>
      <c r="D23" s="212"/>
      <c r="E23" s="212"/>
      <c r="F23" s="21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4">
        <v>43262.000000457811</v>
      </c>
      <c r="D24" s="215"/>
      <c r="E24" s="215"/>
      <c r="F24" s="215"/>
      <c r="G24" s="216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9" t="s">
        <v>31</v>
      </c>
      <c r="B26" s="200"/>
      <c r="C26" s="200"/>
      <c r="D26" s="200"/>
      <c r="E26" s="200"/>
      <c r="F26" s="200"/>
      <c r="G26" s="201"/>
    </row>
    <row r="27" spans="1:7" ht="22.5" hidden="1" customHeight="1" outlineLevel="2" x14ac:dyDescent="0.25">
      <c r="A27" s="35" t="s">
        <v>32</v>
      </c>
      <c r="B27" s="26" t="s">
        <v>11</v>
      </c>
      <c r="C27" s="36">
        <v>4248</v>
      </c>
      <c r="D27" s="36">
        <v>2060</v>
      </c>
      <c r="E27" s="36">
        <v>3178</v>
      </c>
      <c r="F27" s="37">
        <v>9486</v>
      </c>
      <c r="G27" s="34">
        <v>41034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60</v>
      </c>
      <c r="D28" s="36">
        <v>34</v>
      </c>
      <c r="E28" s="36">
        <v>47</v>
      </c>
      <c r="F28" s="37">
        <v>141</v>
      </c>
      <c r="G28" s="34">
        <v>609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4.25</v>
      </c>
      <c r="D29" s="38">
        <v>2.02</v>
      </c>
      <c r="E29" s="38">
        <v>3.47</v>
      </c>
      <c r="F29" s="27">
        <v>9.74</v>
      </c>
      <c r="G29" s="28">
        <v>39.630000000000003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999.52941176470586</v>
      </c>
      <c r="D30" s="36">
        <v>1019.8019801980198</v>
      </c>
      <c r="E30" s="36">
        <v>915.85014409221901</v>
      </c>
      <c r="F30" s="36">
        <v>973.92197125256666</v>
      </c>
      <c r="G30" s="34">
        <v>1035.4277062831188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135.80000305175801</v>
      </c>
      <c r="D33" s="38">
        <v>27.219999313354499</v>
      </c>
      <c r="E33" s="38">
        <v>0</v>
      </c>
      <c r="F33" s="27">
        <v>163.0200023651125</v>
      </c>
      <c r="G33" s="28">
        <v>648.38999938964798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5</v>
      </c>
      <c r="D34" s="36">
        <v>1</v>
      </c>
      <c r="E34" s="36">
        <v>0</v>
      </c>
      <c r="F34" s="37">
        <v>6</v>
      </c>
      <c r="G34" s="34">
        <v>24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3.83</v>
      </c>
      <c r="D35" s="38">
        <v>0</v>
      </c>
      <c r="E35" s="38">
        <v>0.87</v>
      </c>
      <c r="F35" s="27">
        <v>4.7</v>
      </c>
      <c r="G35" s="28">
        <v>9.9700000000000006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35.456919856855876</v>
      </c>
      <c r="D36" s="36" t="e">
        <v>#DIV/0!</v>
      </c>
      <c r="E36" s="36">
        <v>0</v>
      </c>
      <c r="F36" s="36">
        <v>34.685106886194149</v>
      </c>
      <c r="G36" s="34">
        <v>65.034102245701902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4383.8000030517578</v>
      </c>
      <c r="D37" s="36">
        <v>2087.2199993133545</v>
      </c>
      <c r="E37" s="36">
        <v>3178</v>
      </c>
      <c r="F37" s="36">
        <v>9649.0200023651123</v>
      </c>
      <c r="G37" s="39">
        <v>41682.389999389648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4276</v>
      </c>
      <c r="D38" s="36">
        <v>3660</v>
      </c>
      <c r="E38" s="36">
        <v>4018</v>
      </c>
      <c r="F38" s="37">
        <v>11954</v>
      </c>
      <c r="G38" s="34">
        <v>47396</v>
      </c>
    </row>
    <row r="39" spans="1:8" ht="22.5" hidden="1" customHeight="1" outlineLevel="2" x14ac:dyDescent="0.25">
      <c r="A39" s="40" t="s">
        <v>45</v>
      </c>
      <c r="B39" s="26" t="s">
        <v>11</v>
      </c>
      <c r="C39" s="193">
        <v>101059.96003150911</v>
      </c>
      <c r="D39" s="206"/>
      <c r="E39" s="206"/>
      <c r="F39" s="206"/>
      <c r="G39" s="207"/>
      <c r="H39" s="41"/>
    </row>
    <row r="40" spans="1:8" ht="22.5" hidden="1" customHeight="1" outlineLevel="1" collapsed="1" x14ac:dyDescent="0.25">
      <c r="A40" s="196" t="s">
        <v>46</v>
      </c>
      <c r="B40" s="197"/>
      <c r="C40" s="197"/>
      <c r="D40" s="197"/>
      <c r="E40" s="197"/>
      <c r="F40" s="197"/>
      <c r="G40" s="198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4430</v>
      </c>
      <c r="D41" s="36">
        <v>3506</v>
      </c>
      <c r="E41" s="36">
        <v>4098</v>
      </c>
      <c r="F41" s="37">
        <v>12034</v>
      </c>
      <c r="G41" s="34">
        <v>47380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7.33</v>
      </c>
      <c r="D42" s="38">
        <v>5.83</v>
      </c>
      <c r="E42" s="38">
        <v>6.82</v>
      </c>
      <c r="F42" s="27">
        <v>19.98</v>
      </c>
      <c r="G42" s="28">
        <v>78.510000000000005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604.36562073669847</v>
      </c>
      <c r="D43" s="36">
        <v>601.37221269296742</v>
      </c>
      <c r="E43" s="36">
        <v>600.87976539589442</v>
      </c>
      <c r="F43" s="37">
        <v>602.30230230230234</v>
      </c>
      <c r="G43" s="34">
        <v>603.49000127372301</v>
      </c>
    </row>
    <row r="44" spans="1:8" ht="22.5" hidden="1" customHeight="1" outlineLevel="1" collapsed="1" x14ac:dyDescent="0.25">
      <c r="A44" s="196" t="s">
        <v>50</v>
      </c>
      <c r="B44" s="197"/>
      <c r="C44" s="197"/>
      <c r="D44" s="197"/>
      <c r="E44" s="197"/>
      <c r="F44" s="197"/>
      <c r="G44" s="198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3">
        <v>52135</v>
      </c>
      <c r="D48" s="194"/>
      <c r="E48" s="194"/>
      <c r="F48" s="194"/>
      <c r="G48" s="205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6" t="s">
        <v>61</v>
      </c>
      <c r="B54" s="197"/>
      <c r="C54" s="197"/>
      <c r="D54" s="197"/>
      <c r="E54" s="197"/>
      <c r="F54" s="197"/>
      <c r="G54" s="198"/>
    </row>
    <row r="55" spans="1:7" ht="22.5" hidden="1" customHeight="1" outlineLevel="2" x14ac:dyDescent="0.25">
      <c r="A55" s="35" t="s">
        <v>62</v>
      </c>
      <c r="B55" s="26" t="s">
        <v>11</v>
      </c>
      <c r="C55" s="193">
        <v>0</v>
      </c>
      <c r="D55" s="194"/>
      <c r="E55" s="194"/>
      <c r="F55" s="195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3">
        <v>0</v>
      </c>
      <c r="D56" s="194"/>
      <c r="E56" s="194"/>
      <c r="F56" s="195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3">
        <v>0</v>
      </c>
      <c r="D57" s="194"/>
      <c r="E57" s="194"/>
      <c r="F57" s="195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3">
        <v>0</v>
      </c>
      <c r="D58" s="194"/>
      <c r="E58" s="194"/>
      <c r="F58" s="195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3">
        <v>61.25</v>
      </c>
      <c r="D59" s="194"/>
      <c r="E59" s="194"/>
      <c r="F59" s="194"/>
      <c r="G59" s="205"/>
    </row>
    <row r="60" spans="1:7" ht="22.5" hidden="1" customHeight="1" outlineLevel="1" collapsed="1" thickBot="1" x14ac:dyDescent="0.3">
      <c r="A60" s="196" t="s">
        <v>65</v>
      </c>
      <c r="B60" s="197"/>
      <c r="C60" s="197"/>
      <c r="D60" s="197"/>
      <c r="E60" s="197"/>
      <c r="F60" s="197"/>
      <c r="G60" s="198"/>
    </row>
    <row r="61" spans="1:7" ht="22.5" hidden="1" customHeight="1" outlineLevel="2" collapsed="1" x14ac:dyDescent="0.25">
      <c r="A61" s="202" t="s">
        <v>66</v>
      </c>
      <c r="B61" s="203"/>
      <c r="C61" s="203"/>
      <c r="D61" s="203"/>
      <c r="E61" s="203"/>
      <c r="F61" s="203"/>
      <c r="G61" s="204"/>
    </row>
    <row r="62" spans="1:7" ht="22.5" hidden="1" customHeight="1" outlineLevel="3" x14ac:dyDescent="0.25">
      <c r="A62" s="35" t="s">
        <v>67</v>
      </c>
      <c r="B62" s="26" t="s">
        <v>11</v>
      </c>
      <c r="C62" s="36">
        <v>3829.9</v>
      </c>
      <c r="D62" s="36">
        <v>3555</v>
      </c>
      <c r="E62" s="36">
        <v>3682.6</v>
      </c>
      <c r="F62" s="36">
        <v>11067.5</v>
      </c>
      <c r="G62" s="34">
        <v>43189.729999999996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0.96045962829492648</v>
      </c>
      <c r="D63" s="47">
        <v>0.90199351985527509</v>
      </c>
      <c r="E63" s="47">
        <v>0.90007210157768025</v>
      </c>
      <c r="F63" s="47">
        <v>0.92073485747848005</v>
      </c>
      <c r="G63" s="48">
        <v>0.95818396049036081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116.91999999999999</v>
      </c>
      <c r="D64" s="36">
        <v>346.03999999999996</v>
      </c>
      <c r="E64" s="36">
        <v>366.99</v>
      </c>
      <c r="F64" s="37">
        <v>829.94999999999993</v>
      </c>
      <c r="G64" s="34">
        <v>1434.07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2.932111536599984E-2</v>
      </c>
      <c r="D65" s="47">
        <v>8.7799110439020916E-2</v>
      </c>
      <c r="E65" s="47">
        <v>8.9696806755551209E-2</v>
      </c>
      <c r="F65" s="47">
        <v>6.9045755135691389E-2</v>
      </c>
      <c r="G65" s="48">
        <v>3.181550040299886E-2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40.75</v>
      </c>
      <c r="D66" s="36">
        <v>40.230000000000004</v>
      </c>
      <c r="E66" s="36">
        <v>41.86</v>
      </c>
      <c r="F66" s="37">
        <v>122.84</v>
      </c>
      <c r="G66" s="34">
        <v>450.77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1.0219256339073671E-2</v>
      </c>
      <c r="D67" s="47">
        <v>1.0207369705704E-2</v>
      </c>
      <c r="E67" s="47">
        <v>1.0231091666768504E-2</v>
      </c>
      <c r="F67" s="47">
        <v>1.0219387385828461E-2</v>
      </c>
      <c r="G67" s="48">
        <v>1.0000539106640397E-2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2" t="s">
        <v>76</v>
      </c>
      <c r="B70" s="203"/>
      <c r="C70" s="203"/>
      <c r="D70" s="203"/>
      <c r="E70" s="203"/>
      <c r="F70" s="203"/>
      <c r="G70" s="204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963.88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4.425840945594868E-2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1724</v>
      </c>
      <c r="D73" s="36">
        <v>1642.2</v>
      </c>
      <c r="E73" s="36">
        <v>1804</v>
      </c>
      <c r="F73" s="37">
        <v>5170.2</v>
      </c>
      <c r="G73" s="34">
        <v>19897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0.9605580597172928</v>
      </c>
      <c r="D74" s="47">
        <v>0.90085246908839567</v>
      </c>
      <c r="E74" s="47">
        <v>0.89916762199072919</v>
      </c>
      <c r="F74" s="47">
        <v>0.91930519574042102</v>
      </c>
      <c r="G74" s="48">
        <v>0.91360913489750883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51.85</v>
      </c>
      <c r="D75" s="36">
        <v>161.53</v>
      </c>
      <c r="E75" s="36">
        <v>181.14</v>
      </c>
      <c r="F75" s="37">
        <v>394.52</v>
      </c>
      <c r="G75" s="34">
        <v>690.66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2.888917366377125E-2</v>
      </c>
      <c r="D76" s="47">
        <v>8.8609608654152086E-2</v>
      </c>
      <c r="E76" s="47">
        <v>9.0285600358869553E-2</v>
      </c>
      <c r="F76" s="47">
        <v>7.0148985691754845E-2</v>
      </c>
      <c r="G76" s="48">
        <v>3.1712986134005805E-2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18.940000000000001</v>
      </c>
      <c r="D77" s="36">
        <v>19.21</v>
      </c>
      <c r="E77" s="36">
        <v>21.16</v>
      </c>
      <c r="F77" s="37">
        <v>59.31</v>
      </c>
      <c r="G77" s="34">
        <v>226.92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1.0552766618935921E-2</v>
      </c>
      <c r="D78" s="47">
        <v>1.0537922257452247E-2</v>
      </c>
      <c r="E78" s="47">
        <v>1.0546777650401237E-2</v>
      </c>
      <c r="F78" s="47">
        <v>1.0545818567824142E-2</v>
      </c>
      <c r="G78" s="48">
        <v>1.0419469512536699E-2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2" t="s">
        <v>87</v>
      </c>
      <c r="B81" s="203"/>
      <c r="C81" s="203"/>
      <c r="D81" s="203"/>
      <c r="E81" s="203"/>
      <c r="F81" s="203"/>
      <c r="G81" s="204"/>
    </row>
    <row r="82" spans="1:7" ht="22.5" hidden="1" customHeight="1" outlineLevel="3" x14ac:dyDescent="0.25">
      <c r="A82" s="35" t="s">
        <v>88</v>
      </c>
      <c r="B82" s="26" t="s">
        <v>11</v>
      </c>
      <c r="C82" s="36">
        <v>11</v>
      </c>
      <c r="D82" s="36">
        <v>0</v>
      </c>
      <c r="E82" s="36">
        <v>0</v>
      </c>
      <c r="F82" s="37">
        <v>11</v>
      </c>
      <c r="G82" s="34">
        <v>1049.25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5.0164631198752266E-3</v>
      </c>
      <c r="D83" s="47">
        <v>0</v>
      </c>
      <c r="E83" s="47">
        <v>0</v>
      </c>
      <c r="F83" s="47">
        <v>1.7197549818174997E-3</v>
      </c>
      <c r="G83" s="48">
        <v>4.5039708346157371E-2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2094.9</v>
      </c>
      <c r="D84" s="36">
        <v>1912.8</v>
      </c>
      <c r="E84" s="36">
        <v>1878.6</v>
      </c>
      <c r="F84" s="37">
        <v>5886.2999999999993</v>
      </c>
      <c r="G84" s="34">
        <v>21279.599999999999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0.95536259907514653</v>
      </c>
      <c r="D85" s="47">
        <v>0.90297545708175786</v>
      </c>
      <c r="E85" s="47">
        <v>0.90094237824616941</v>
      </c>
      <c r="F85" s="47">
        <v>0.92027215904294069</v>
      </c>
      <c r="G85" s="48">
        <v>0.91344005501347658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65.069999999999993</v>
      </c>
      <c r="D86" s="36">
        <v>184.51</v>
      </c>
      <c r="E86" s="36">
        <v>185.85</v>
      </c>
      <c r="F86" s="37">
        <v>435.42999999999995</v>
      </c>
      <c r="G86" s="34">
        <v>743.41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2.9674659564570997E-2</v>
      </c>
      <c r="D87" s="47">
        <v>8.7101631945919661E-2</v>
      </c>
      <c r="E87" s="47">
        <v>8.9130278397237625E-2</v>
      </c>
      <c r="F87" s="47">
        <v>6.8075719248435806E-2</v>
      </c>
      <c r="G87" s="48">
        <v>3.1911336270304361E-2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21.81</v>
      </c>
      <c r="D88" s="36">
        <v>21.02</v>
      </c>
      <c r="E88" s="36">
        <v>20.7</v>
      </c>
      <c r="F88" s="37">
        <v>63.53</v>
      </c>
      <c r="G88" s="34">
        <v>223.85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9.9462782404071536E-3</v>
      </c>
      <c r="D89" s="47">
        <v>9.9229109723225368E-3</v>
      </c>
      <c r="E89" s="47">
        <v>9.9273433565930519E-3</v>
      </c>
      <c r="F89" s="47">
        <v>9.932366726805978E-3</v>
      </c>
      <c r="G89" s="48">
        <v>9.6089003700617834E-3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1" t="s">
        <v>98</v>
      </c>
      <c r="B92" s="172"/>
      <c r="C92" s="172"/>
      <c r="D92" s="172"/>
      <c r="E92" s="172"/>
      <c r="F92" s="172"/>
      <c r="G92" s="173"/>
    </row>
    <row r="93" spans="1:7" ht="22.5" hidden="1" customHeight="1" outlineLevel="1" collapsed="1" x14ac:dyDescent="0.25">
      <c r="A93" s="199" t="s">
        <v>99</v>
      </c>
      <c r="B93" s="200"/>
      <c r="C93" s="200"/>
      <c r="D93" s="200"/>
      <c r="E93" s="200"/>
      <c r="F93" s="200"/>
      <c r="G93" s="201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1191.3</v>
      </c>
      <c r="D94" s="36">
        <v>1185.2</v>
      </c>
      <c r="E94" s="36">
        <v>1191.8</v>
      </c>
      <c r="F94" s="37">
        <v>3568.3</v>
      </c>
      <c r="G94" s="34">
        <v>13398.3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1194.3</v>
      </c>
      <c r="D95" s="36">
        <v>1186.7</v>
      </c>
      <c r="E95" s="36">
        <v>1194.7</v>
      </c>
      <c r="F95" s="37">
        <v>3575.7</v>
      </c>
      <c r="G95" s="34">
        <v>13552.4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1183.4000000000001</v>
      </c>
      <c r="D96" s="36">
        <v>1182.4000000000001</v>
      </c>
      <c r="E96" s="36">
        <v>1190.0999999999999</v>
      </c>
      <c r="F96" s="37">
        <v>3555.9</v>
      </c>
      <c r="G96" s="34">
        <v>13646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2361.3200000000002</v>
      </c>
      <c r="D97" s="36">
        <v>2342.1999999999998</v>
      </c>
      <c r="E97" s="36">
        <v>2363.14</v>
      </c>
      <c r="F97" s="37">
        <v>7066.66</v>
      </c>
      <c r="G97" s="34">
        <v>26548.17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0.66161950126085745</v>
      </c>
      <c r="D98" s="52">
        <v>0.65897645105928027</v>
      </c>
      <c r="E98" s="52">
        <v>0.66072247385785376</v>
      </c>
      <c r="F98" s="53">
        <v>0.66044168637090073</v>
      </c>
      <c r="G98" s="54">
        <v>0.65394896629528998</v>
      </c>
      <c r="H98" s="41">
        <v>2.8422402360812615E-2</v>
      </c>
      <c r="I98" s="41">
        <v>2.4190556275095254E-2</v>
      </c>
      <c r="J98" s="41">
        <v>1.4473777224138895E-2</v>
      </c>
    </row>
    <row r="99" spans="1:10" ht="22.5" hidden="1" customHeight="1" outlineLevel="1" collapsed="1" x14ac:dyDescent="0.25">
      <c r="A99" s="196" t="s">
        <v>105</v>
      </c>
      <c r="B99" s="197"/>
      <c r="C99" s="197"/>
      <c r="D99" s="197"/>
      <c r="E99" s="197"/>
      <c r="F99" s="197"/>
      <c r="G99" s="198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1114</v>
      </c>
      <c r="D100" s="36">
        <v>1106.5</v>
      </c>
      <c r="E100" s="36">
        <v>1114.4000000000001</v>
      </c>
      <c r="F100" s="37">
        <v>3334.9</v>
      </c>
      <c r="G100" s="34">
        <v>12774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1105</v>
      </c>
      <c r="D101" s="36">
        <v>1104.7</v>
      </c>
      <c r="E101" s="36">
        <v>1112.5</v>
      </c>
      <c r="F101" s="37">
        <v>3322.2</v>
      </c>
      <c r="G101" s="34">
        <v>12602.6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1122</v>
      </c>
      <c r="D102" s="36">
        <v>1115.5999999999999</v>
      </c>
      <c r="E102" s="36">
        <v>1123.4000000000001</v>
      </c>
      <c r="F102" s="37">
        <v>3361</v>
      </c>
      <c r="G102" s="34">
        <v>12554.1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2305.4299999999998</v>
      </c>
      <c r="D103" s="36">
        <v>2272.7600000000002</v>
      </c>
      <c r="E103" s="36">
        <v>2262.11</v>
      </c>
      <c r="F103" s="37">
        <v>6840.3000000000011</v>
      </c>
      <c r="G103" s="34">
        <v>25615.29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0.69004190362167006</v>
      </c>
      <c r="D104" s="52">
        <v>0.68316700733437552</v>
      </c>
      <c r="E104" s="52">
        <v>0.67519625108199266</v>
      </c>
      <c r="F104" s="53">
        <v>0.68279414260189064</v>
      </c>
      <c r="G104" s="54">
        <v>0.67531814598728745</v>
      </c>
    </row>
    <row r="105" spans="1:10" ht="22.5" hidden="1" customHeight="1" outlineLevel="1" collapsed="1" thickBot="1" x14ac:dyDescent="0.3">
      <c r="A105" s="196" t="s">
        <v>111</v>
      </c>
      <c r="B105" s="197"/>
      <c r="C105" s="197"/>
      <c r="D105" s="197"/>
      <c r="E105" s="197"/>
      <c r="F105" s="197"/>
      <c r="G105" s="198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467.33999999999992</v>
      </c>
      <c r="D106" s="36">
        <v>489.55999999999995</v>
      </c>
      <c r="E106" s="36">
        <v>418.07000000000005</v>
      </c>
      <c r="F106" s="37">
        <v>1374.9699999999998</v>
      </c>
      <c r="G106" s="34">
        <v>4842.6899999999996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0.10014249745540256</v>
      </c>
      <c r="D107" s="52">
        <v>0.10608109279387036</v>
      </c>
      <c r="E107" s="52">
        <v>9.0388627641749111E-2</v>
      </c>
      <c r="F107" s="53">
        <v>9.886919930739714E-2</v>
      </c>
      <c r="G107" s="54">
        <v>9.2836824857860267E-2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4198.5</v>
      </c>
      <c r="D108" s="36">
        <v>4125.38</v>
      </c>
      <c r="E108" s="36">
        <v>4206.37</v>
      </c>
      <c r="F108" s="37">
        <v>12530.25</v>
      </c>
      <c r="G108" s="34">
        <v>47324.56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232.97</v>
      </c>
      <c r="D109" s="36">
        <v>232</v>
      </c>
      <c r="E109" s="36">
        <v>228</v>
      </c>
      <c r="F109" s="37">
        <v>692.97</v>
      </c>
      <c r="G109" s="34">
        <v>2587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0.60759768451519536</v>
      </c>
      <c r="D110" s="55">
        <v>0.59952333202540287</v>
      </c>
      <c r="E110" s="55">
        <v>0.60725144003811227</v>
      </c>
      <c r="F110" s="55">
        <v>0.60480017376194617</v>
      </c>
      <c r="G110" s="56">
        <v>0.60265028512340901</v>
      </c>
    </row>
    <row r="111" spans="1:10" ht="22.5" customHeight="1" collapsed="1" thickBot="1" x14ac:dyDescent="0.3">
      <c r="A111" s="171" t="s">
        <v>117</v>
      </c>
      <c r="B111" s="172"/>
      <c r="C111" s="172"/>
      <c r="D111" s="172"/>
      <c r="E111" s="172"/>
      <c r="F111" s="172"/>
      <c r="G111" s="173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4198.5</v>
      </c>
      <c r="D112" s="57">
        <v>4125.38</v>
      </c>
      <c r="E112" s="57">
        <v>4206.37</v>
      </c>
      <c r="F112" s="58">
        <v>12530.25</v>
      </c>
      <c r="G112" s="59">
        <v>47324.56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3900</v>
      </c>
      <c r="D113" s="36">
        <v>3632</v>
      </c>
      <c r="E113" s="36">
        <v>3818</v>
      </c>
      <c r="F113" s="37">
        <v>11350</v>
      </c>
      <c r="G113" s="34">
        <v>40124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3876</v>
      </c>
      <c r="D114" s="36">
        <v>3794</v>
      </c>
      <c r="E114" s="36">
        <v>3796</v>
      </c>
      <c r="F114" s="37">
        <v>11466</v>
      </c>
      <c r="G114" s="34">
        <v>43024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0.92318685244730259</v>
      </c>
      <c r="D115" s="52">
        <v>0.91967285437947532</v>
      </c>
      <c r="E115" s="52">
        <v>0.90244082189631447</v>
      </c>
      <c r="F115" s="52">
        <v>0.91506554138983665</v>
      </c>
      <c r="G115" s="60">
        <v>0.9091262549509177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5</v>
      </c>
      <c r="D116" s="36">
        <v>3</v>
      </c>
      <c r="E116" s="36">
        <v>3</v>
      </c>
      <c r="F116" s="37">
        <v>11</v>
      </c>
      <c r="G116" s="34">
        <v>46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1.2899896800825593E-3</v>
      </c>
      <c r="D117" s="43">
        <v>7.9072219293621507E-4</v>
      </c>
      <c r="E117" s="43">
        <v>7.9030558482613277E-4</v>
      </c>
      <c r="F117" s="44">
        <v>9.5935810221524506E-4</v>
      </c>
      <c r="G117" s="45">
        <v>1.0691706954258089E-3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54030</v>
      </c>
      <c r="D118" s="36">
        <v>51530</v>
      </c>
      <c r="E118" s="36">
        <v>54620</v>
      </c>
      <c r="F118" s="37">
        <v>160180</v>
      </c>
      <c r="G118" s="34">
        <v>644520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13.939628482972136</v>
      </c>
      <c r="D119" s="63">
        <v>13.581971534001054</v>
      </c>
      <c r="E119" s="63">
        <v>14.388830347734457</v>
      </c>
      <c r="F119" s="64">
        <v>13.969998255712541</v>
      </c>
      <c r="G119" s="65">
        <v>14.980476013387877</v>
      </c>
    </row>
    <row r="120" spans="1:7" ht="22.5" customHeight="1" collapsed="1" thickBot="1" x14ac:dyDescent="0.3">
      <c r="A120" s="171" t="s">
        <v>127</v>
      </c>
      <c r="B120" s="172"/>
      <c r="C120" s="172"/>
      <c r="D120" s="172"/>
      <c r="E120" s="172"/>
      <c r="F120" s="172"/>
      <c r="G120" s="173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3870.65</v>
      </c>
      <c r="D121" s="57">
        <v>3595.23</v>
      </c>
      <c r="E121" s="57">
        <v>3724.46</v>
      </c>
      <c r="F121" s="58">
        <v>11190.34</v>
      </c>
      <c r="G121" s="66">
        <v>43640.499999999993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3876</v>
      </c>
      <c r="D122" s="36">
        <v>3794</v>
      </c>
      <c r="E122" s="36">
        <v>3796</v>
      </c>
      <c r="F122" s="37">
        <v>11466</v>
      </c>
      <c r="G122" s="34">
        <v>43024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1.0013821967886531</v>
      </c>
      <c r="D123" s="55">
        <v>1.0552871443551595</v>
      </c>
      <c r="E123" s="55">
        <v>1.0192081536652293</v>
      </c>
      <c r="F123" s="67">
        <v>1.0246337466064481</v>
      </c>
      <c r="G123" s="68">
        <v>0.98587321410158013</v>
      </c>
    </row>
    <row r="124" spans="1:7" ht="22.5" customHeight="1" collapsed="1" thickBot="1" x14ac:dyDescent="0.3">
      <c r="A124" s="171" t="s">
        <v>130</v>
      </c>
      <c r="B124" s="172"/>
      <c r="C124" s="172"/>
      <c r="D124" s="172"/>
      <c r="E124" s="172"/>
      <c r="F124" s="172"/>
      <c r="G124" s="173"/>
    </row>
    <row r="125" spans="1:7" ht="22.5" hidden="1" customHeight="1" outlineLevel="1" collapsed="1" x14ac:dyDescent="0.25">
      <c r="A125" s="199" t="s">
        <v>131</v>
      </c>
      <c r="B125" s="200"/>
      <c r="C125" s="200"/>
      <c r="D125" s="200"/>
      <c r="E125" s="200"/>
      <c r="F125" s="200"/>
      <c r="G125" s="201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166.75</v>
      </c>
      <c r="D126" s="36">
        <v>241.97</v>
      </c>
      <c r="E126" s="36">
        <v>223.72</v>
      </c>
      <c r="F126" s="36">
        <v>632.44000000000005</v>
      </c>
      <c r="G126" s="34">
        <v>647.72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166.75</v>
      </c>
      <c r="D127" s="36">
        <v>241.97</v>
      </c>
      <c r="E127" s="36">
        <v>223.72</v>
      </c>
      <c r="F127" s="37">
        <v>632.44000000000005</v>
      </c>
      <c r="G127" s="34">
        <v>647.72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6.77</v>
      </c>
      <c r="D129" s="36">
        <v>8</v>
      </c>
      <c r="E129" s="36">
        <v>8</v>
      </c>
      <c r="F129" s="37">
        <v>22.77</v>
      </c>
      <c r="G129" s="34">
        <v>23.54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24.630723781388479</v>
      </c>
      <c r="D130" s="36">
        <v>30.24625</v>
      </c>
      <c r="E130" s="36">
        <v>27.965</v>
      </c>
      <c r="F130" s="37">
        <v>27.775142731664474</v>
      </c>
      <c r="G130" s="34">
        <v>27.515717926932883</v>
      </c>
    </row>
    <row r="131" spans="1:7" ht="22.5" hidden="1" customHeight="1" outlineLevel="1" collapsed="1" thickBot="1" x14ac:dyDescent="0.3">
      <c r="A131" s="196" t="s">
        <v>136</v>
      </c>
      <c r="B131" s="197"/>
      <c r="C131" s="197"/>
      <c r="D131" s="197"/>
      <c r="E131" s="197"/>
      <c r="F131" s="197"/>
      <c r="G131" s="198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5.65</v>
      </c>
      <c r="D133" s="38">
        <v>8</v>
      </c>
      <c r="E133" s="38">
        <v>8</v>
      </c>
      <c r="F133" s="27">
        <v>21.65</v>
      </c>
      <c r="G133" s="28">
        <v>53.64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197.35</v>
      </c>
      <c r="D134" s="36">
        <v>366.51</v>
      </c>
      <c r="E134" s="36">
        <v>339.01</v>
      </c>
      <c r="F134" s="37">
        <v>902.87</v>
      </c>
      <c r="G134" s="34">
        <v>1465.49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34.929203539823007</v>
      </c>
      <c r="D135" s="63">
        <v>45.813749999999999</v>
      </c>
      <c r="E135" s="63">
        <v>42.376249999999999</v>
      </c>
      <c r="F135" s="64">
        <v>41.703002309468822</v>
      </c>
      <c r="G135" s="65">
        <v>27.320842654735273</v>
      </c>
    </row>
    <row r="136" spans="1:7" ht="22.5" customHeight="1" collapsed="1" thickBot="1" x14ac:dyDescent="0.3">
      <c r="A136" s="171" t="s">
        <v>141</v>
      </c>
      <c r="B136" s="172"/>
      <c r="C136" s="172"/>
      <c r="D136" s="172"/>
      <c r="E136" s="172"/>
      <c r="F136" s="172"/>
      <c r="G136" s="173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127.17000000000002</v>
      </c>
      <c r="D137" s="57">
        <v>124.71</v>
      </c>
      <c r="E137" s="57">
        <v>127.66</v>
      </c>
      <c r="F137" s="58">
        <v>379.53999999999996</v>
      </c>
      <c r="G137" s="59">
        <v>1425.6399999999999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32.809597523219821</v>
      </c>
      <c r="D138" s="38">
        <v>32.870321560358462</v>
      </c>
      <c r="E138" s="38">
        <v>33.630136986301373</v>
      </c>
      <c r="F138" s="38">
        <v>33.101343101343097</v>
      </c>
      <c r="G138" s="72">
        <v>33.135924135366302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53230</v>
      </c>
      <c r="D139" s="73">
        <v>50640</v>
      </c>
      <c r="E139" s="73">
        <v>53800</v>
      </c>
      <c r="F139" s="37">
        <v>157670</v>
      </c>
      <c r="G139" s="74">
        <v>634540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13.733230134158926</v>
      </c>
      <c r="D140" s="38">
        <v>13.34739061676331</v>
      </c>
      <c r="E140" s="38">
        <v>14.172813487881982</v>
      </c>
      <c r="F140" s="38">
        <v>13.751090179661608</v>
      </c>
      <c r="G140" s="72">
        <v>14.748512458162885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371</v>
      </c>
      <c r="D141" s="36">
        <v>369</v>
      </c>
      <c r="E141" s="36">
        <v>368</v>
      </c>
      <c r="F141" s="37">
        <v>1108</v>
      </c>
      <c r="G141" s="39">
        <v>3926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9.5717234262125903E-2</v>
      </c>
      <c r="D142" s="38">
        <v>9.7258829731154448E-2</v>
      </c>
      <c r="E142" s="38">
        <v>9.6944151738672282E-2</v>
      </c>
      <c r="F142" s="27">
        <v>9.6633525204953774E-2</v>
      </c>
      <c r="G142" s="72">
        <v>9.1251394570472294E-2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182</v>
      </c>
      <c r="D143" s="76">
        <v>148</v>
      </c>
      <c r="E143" s="76">
        <v>224</v>
      </c>
      <c r="F143" s="77">
        <v>554</v>
      </c>
      <c r="G143" s="78">
        <v>3892</v>
      </c>
    </row>
    <row r="144" spans="1:7" ht="22.5" customHeight="1" collapsed="1" thickBot="1" x14ac:dyDescent="0.3">
      <c r="A144" s="171" t="s">
        <v>155</v>
      </c>
      <c r="B144" s="172"/>
      <c r="C144" s="172"/>
      <c r="D144" s="172"/>
      <c r="E144" s="172"/>
      <c r="F144" s="172"/>
      <c r="G144" s="173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3">
        <v>0</v>
      </c>
      <c r="D147" s="194"/>
      <c r="E147" s="195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3">
        <v>0</v>
      </c>
      <c r="D148" s="194"/>
      <c r="E148" s="195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3">
        <v>0</v>
      </c>
      <c r="D149" s="194"/>
      <c r="E149" s="195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3">
        <v>0</v>
      </c>
      <c r="D150" s="194"/>
      <c r="E150" s="195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09">
        <v>0</v>
      </c>
      <c r="D151" s="109">
        <v>0</v>
      </c>
      <c r="E151" s="109">
        <v>0</v>
      </c>
      <c r="F151" s="36">
        <v>0</v>
      </c>
      <c r="G151" s="39">
        <v>0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3">
        <v>0</v>
      </c>
      <c r="D152" s="194"/>
      <c r="E152" s="195"/>
      <c r="F152" s="36">
        <v>0</v>
      </c>
      <c r="G152" s="39">
        <v>662.91998291015602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3">
        <v>0</v>
      </c>
      <c r="D153" s="194"/>
      <c r="E153" s="195"/>
      <c r="F153" s="36">
        <v>0</v>
      </c>
      <c r="G153" s="39">
        <v>28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09">
        <v>0</v>
      </c>
      <c r="D154" s="109">
        <v>616</v>
      </c>
      <c r="E154" s="109">
        <v>576</v>
      </c>
      <c r="F154" s="36">
        <v>1192</v>
      </c>
      <c r="G154" s="39">
        <v>4914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3">
        <v>306.25</v>
      </c>
      <c r="D155" s="194"/>
      <c r="E155" s="195"/>
      <c r="F155" s="36">
        <v>306.25</v>
      </c>
      <c r="G155" s="39">
        <v>1235.11999511719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3">
        <v>18</v>
      </c>
      <c r="D156" s="194"/>
      <c r="E156" s="195"/>
      <c r="F156" s="36">
        <v>18</v>
      </c>
      <c r="G156" s="39">
        <v>71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09">
        <v>2162</v>
      </c>
      <c r="D157" s="109">
        <v>2244</v>
      </c>
      <c r="E157" s="109">
        <v>2082</v>
      </c>
      <c r="F157" s="36">
        <v>6488</v>
      </c>
      <c r="G157" s="39">
        <v>25944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3">
        <v>0</v>
      </c>
      <c r="D160" s="194"/>
      <c r="E160" s="195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3">
        <v>0</v>
      </c>
      <c r="D161" s="194"/>
      <c r="E161" s="195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3">
        <v>0</v>
      </c>
      <c r="D162" s="194"/>
      <c r="E162" s="195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3">
        <v>0</v>
      </c>
      <c r="D163" s="194"/>
      <c r="E163" s="195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3">
        <v>0</v>
      </c>
      <c r="D164" s="194"/>
      <c r="E164" s="195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3">
        <v>0</v>
      </c>
      <c r="D165" s="194"/>
      <c r="E165" s="195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5">
        <v>7986.25</v>
      </c>
      <c r="D166" s="188"/>
      <c r="E166" s="188"/>
      <c r="F166" s="189"/>
      <c r="G166" s="86">
        <v>32756.039978027347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5">
        <v>0</v>
      </c>
      <c r="D167" s="186"/>
      <c r="E167" s="186"/>
      <c r="F167" s="187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5">
        <v>18</v>
      </c>
      <c r="D168" s="188"/>
      <c r="E168" s="188"/>
      <c r="F168" s="189"/>
      <c r="G168" s="86">
        <v>99</v>
      </c>
    </row>
    <row r="169" spans="1:10" ht="28.2" hidden="1" outlineLevel="1" thickBot="1" x14ac:dyDescent="0.3">
      <c r="A169" s="89" t="s">
        <v>173</v>
      </c>
      <c r="B169" s="90" t="s">
        <v>11</v>
      </c>
      <c r="C169" s="190">
        <v>145301.75968170201</v>
      </c>
      <c r="D169" s="191"/>
      <c r="E169" s="191"/>
      <c r="F169" s="191"/>
      <c r="G169" s="192"/>
    </row>
    <row r="170" spans="1:10" ht="25.8" collapsed="1" thickBot="1" x14ac:dyDescent="0.3">
      <c r="A170" s="171" t="s">
        <v>174</v>
      </c>
      <c r="B170" s="172"/>
      <c r="C170" s="172"/>
      <c r="D170" s="172"/>
      <c r="E170" s="172"/>
      <c r="F170" s="172"/>
      <c r="G170" s="173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1" t="s">
        <v>175</v>
      </c>
      <c r="B172" s="172"/>
      <c r="C172" s="172"/>
      <c r="D172" s="172"/>
      <c r="E172" s="172"/>
      <c r="F172" s="172"/>
      <c r="G172" s="173"/>
    </row>
    <row r="173" spans="1:10" ht="27" hidden="1" customHeight="1" outlineLevel="1" x14ac:dyDescent="0.25">
      <c r="A173" s="183" t="s">
        <v>176</v>
      </c>
      <c r="B173" s="184"/>
      <c r="C173" s="184"/>
      <c r="D173" s="108" t="s">
        <v>177</v>
      </c>
      <c r="E173" s="108" t="s">
        <v>178</v>
      </c>
      <c r="F173" s="108" t="s">
        <v>179</v>
      </c>
      <c r="G173" s="96" t="s">
        <v>180</v>
      </c>
    </row>
    <row r="174" spans="1:10" ht="30.75" hidden="1" customHeight="1" outlineLevel="1" x14ac:dyDescent="0.25">
      <c r="A174" s="165" t="s">
        <v>224</v>
      </c>
      <c r="B174" s="166"/>
      <c r="C174" s="166"/>
      <c r="D174" s="97">
        <v>17</v>
      </c>
      <c r="E174" s="98" t="s">
        <v>225</v>
      </c>
      <c r="F174" s="98" t="s">
        <v>197</v>
      </c>
      <c r="G174" s="99">
        <v>150</v>
      </c>
    </row>
    <row r="175" spans="1:10" ht="30.75" hidden="1" customHeight="1" outlineLevel="1" x14ac:dyDescent="0.25">
      <c r="A175" s="165" t="s">
        <v>226</v>
      </c>
      <c r="B175" s="166"/>
      <c r="C175" s="166"/>
      <c r="D175" s="97">
        <v>20</v>
      </c>
      <c r="E175" s="98" t="s">
        <v>227</v>
      </c>
      <c r="F175" s="98" t="s">
        <v>228</v>
      </c>
      <c r="G175" s="99">
        <v>150</v>
      </c>
    </row>
    <row r="176" spans="1:10" ht="30.75" hidden="1" customHeight="1" outlineLevel="1" x14ac:dyDescent="0.25">
      <c r="A176" s="165" t="s">
        <v>202</v>
      </c>
      <c r="B176" s="166"/>
      <c r="C176" s="166"/>
      <c r="D176" s="97" t="s">
        <v>202</v>
      </c>
      <c r="E176" s="98" t="s">
        <v>202</v>
      </c>
      <c r="F176" s="98" t="s">
        <v>202</v>
      </c>
      <c r="G176" s="99" t="s">
        <v>202</v>
      </c>
    </row>
    <row r="177" spans="1:10" ht="30.75" hidden="1" customHeight="1" outlineLevel="1" x14ac:dyDescent="0.25">
      <c r="A177" s="165" t="s">
        <v>202</v>
      </c>
      <c r="B177" s="166"/>
      <c r="C177" s="166"/>
      <c r="D177" s="97" t="s">
        <v>202</v>
      </c>
      <c r="E177" s="98" t="s">
        <v>202</v>
      </c>
      <c r="F177" s="98" t="s">
        <v>202</v>
      </c>
      <c r="G177" s="99" t="s">
        <v>202</v>
      </c>
    </row>
    <row r="178" spans="1:10" ht="30.75" hidden="1" customHeight="1" outlineLevel="1" x14ac:dyDescent="0.25">
      <c r="A178" s="165" t="s">
        <v>202</v>
      </c>
      <c r="B178" s="166"/>
      <c r="C178" s="166"/>
      <c r="D178" s="97" t="s">
        <v>202</v>
      </c>
      <c r="E178" s="98" t="s">
        <v>202</v>
      </c>
      <c r="F178" s="98" t="s">
        <v>202</v>
      </c>
      <c r="G178" s="99" t="s">
        <v>202</v>
      </c>
    </row>
    <row r="179" spans="1:10" ht="30.75" hidden="1" customHeight="1" outlineLevel="1" x14ac:dyDescent="0.25">
      <c r="A179" s="165" t="s">
        <v>202</v>
      </c>
      <c r="B179" s="166"/>
      <c r="C179" s="166"/>
      <c r="D179" s="97" t="s">
        <v>202</v>
      </c>
      <c r="E179" s="98" t="s">
        <v>202</v>
      </c>
      <c r="F179" s="98" t="s">
        <v>202</v>
      </c>
      <c r="G179" s="99" t="s">
        <v>202</v>
      </c>
    </row>
    <row r="180" spans="1:10" ht="30.75" hidden="1" customHeight="1" outlineLevel="1" x14ac:dyDescent="0.25">
      <c r="A180" s="165" t="s">
        <v>202</v>
      </c>
      <c r="B180" s="166"/>
      <c r="C180" s="166"/>
      <c r="D180" s="97" t="s">
        <v>202</v>
      </c>
      <c r="E180" s="98" t="s">
        <v>202</v>
      </c>
      <c r="F180" s="98" t="s">
        <v>202</v>
      </c>
      <c r="G180" s="99" t="s">
        <v>202</v>
      </c>
    </row>
    <row r="181" spans="1:10" ht="30.75" hidden="1" customHeight="1" outlineLevel="1" x14ac:dyDescent="0.25">
      <c r="A181" s="165" t="s">
        <v>202</v>
      </c>
      <c r="B181" s="166"/>
      <c r="C181" s="166"/>
      <c r="D181" s="97" t="s">
        <v>202</v>
      </c>
      <c r="E181" s="98" t="s">
        <v>202</v>
      </c>
      <c r="F181" s="98" t="s">
        <v>202</v>
      </c>
      <c r="G181" s="99" t="s">
        <v>202</v>
      </c>
    </row>
    <row r="182" spans="1:10" ht="30.75" hidden="1" customHeight="1" outlineLevel="1" x14ac:dyDescent="0.25">
      <c r="A182" s="165" t="s">
        <v>202</v>
      </c>
      <c r="B182" s="166"/>
      <c r="C182" s="166"/>
      <c r="D182" s="97" t="s">
        <v>202</v>
      </c>
      <c r="E182" s="98" t="s">
        <v>202</v>
      </c>
      <c r="F182" s="98" t="s">
        <v>202</v>
      </c>
      <c r="G182" s="99" t="s">
        <v>202</v>
      </c>
    </row>
    <row r="183" spans="1:10" ht="30.75" hidden="1" customHeight="1" outlineLevel="1" x14ac:dyDescent="0.25">
      <c r="A183" s="165" t="s">
        <v>202</v>
      </c>
      <c r="B183" s="166"/>
      <c r="C183" s="166"/>
      <c r="D183" s="97" t="s">
        <v>202</v>
      </c>
      <c r="E183" s="98" t="s">
        <v>202</v>
      </c>
      <c r="F183" s="98" t="s">
        <v>202</v>
      </c>
      <c r="G183" s="99" t="s">
        <v>202</v>
      </c>
    </row>
    <row r="184" spans="1:10" ht="30.75" hidden="1" customHeight="1" outlineLevel="1" x14ac:dyDescent="0.25">
      <c r="A184" s="165" t="s">
        <v>202</v>
      </c>
      <c r="B184" s="166"/>
      <c r="C184" s="166"/>
      <c r="D184" s="97" t="s">
        <v>202</v>
      </c>
      <c r="E184" s="98" t="s">
        <v>202</v>
      </c>
      <c r="F184" s="98" t="s">
        <v>202</v>
      </c>
      <c r="G184" s="99" t="s">
        <v>202</v>
      </c>
    </row>
    <row r="185" spans="1:10" ht="30.75" hidden="1" customHeight="1" outlineLevel="1" x14ac:dyDescent="0.25">
      <c r="A185" s="165" t="s">
        <v>202</v>
      </c>
      <c r="B185" s="166"/>
      <c r="C185" s="166"/>
      <c r="D185" s="97" t="s">
        <v>202</v>
      </c>
      <c r="E185" s="98" t="s">
        <v>202</v>
      </c>
      <c r="F185" s="98" t="s">
        <v>202</v>
      </c>
      <c r="G185" s="99" t="s">
        <v>202</v>
      </c>
    </row>
    <row r="186" spans="1:10" ht="30.75" hidden="1" customHeight="1" outlineLevel="1" x14ac:dyDescent="0.25">
      <c r="A186" s="165" t="s">
        <v>202</v>
      </c>
      <c r="B186" s="166"/>
      <c r="C186" s="166"/>
      <c r="D186" s="97" t="s">
        <v>202</v>
      </c>
      <c r="E186" s="98" t="s">
        <v>202</v>
      </c>
      <c r="F186" s="98" t="s">
        <v>202</v>
      </c>
      <c r="G186" s="99" t="s">
        <v>202</v>
      </c>
    </row>
    <row r="187" spans="1:10" ht="30.75" hidden="1" customHeight="1" outlineLevel="1" x14ac:dyDescent="0.25">
      <c r="A187" s="165" t="s">
        <v>202</v>
      </c>
      <c r="B187" s="166"/>
      <c r="C187" s="166"/>
      <c r="D187" s="97" t="s">
        <v>202</v>
      </c>
      <c r="E187" s="98" t="s">
        <v>202</v>
      </c>
      <c r="F187" s="98" t="s">
        <v>202</v>
      </c>
      <c r="G187" s="99" t="s">
        <v>202</v>
      </c>
    </row>
    <row r="188" spans="1:10" ht="30.75" hidden="1" customHeight="1" outlineLevel="1" x14ac:dyDescent="0.25">
      <c r="A188" s="165" t="s">
        <v>202</v>
      </c>
      <c r="B188" s="166"/>
      <c r="C188" s="166"/>
      <c r="D188" s="97" t="s">
        <v>202</v>
      </c>
      <c r="E188" s="98" t="s">
        <v>202</v>
      </c>
      <c r="F188" s="98" t="s">
        <v>202</v>
      </c>
      <c r="G188" s="99" t="s">
        <v>202</v>
      </c>
    </row>
    <row r="189" spans="1:10" ht="27" hidden="1" customHeight="1" outlineLevel="1" thickBot="1" x14ac:dyDescent="0.3">
      <c r="A189" s="180" t="s">
        <v>181</v>
      </c>
      <c r="B189" s="181"/>
      <c r="C189" s="181"/>
      <c r="D189" s="181"/>
      <c r="E189" s="181"/>
      <c r="F189" s="182"/>
      <c r="G189" s="100">
        <v>300</v>
      </c>
    </row>
    <row r="190" spans="1:10" ht="22.5" customHeight="1" collapsed="1" thickBot="1" x14ac:dyDescent="0.3">
      <c r="A190" s="171" t="s">
        <v>182</v>
      </c>
      <c r="B190" s="172"/>
      <c r="C190" s="172"/>
      <c r="D190" s="172"/>
      <c r="E190" s="172"/>
      <c r="F190" s="172"/>
      <c r="G190" s="172"/>
      <c r="H190" s="172"/>
      <c r="I190" s="172"/>
      <c r="J190" s="173"/>
    </row>
    <row r="191" spans="1:10" ht="30.75" hidden="1" customHeight="1" outlineLevel="2" x14ac:dyDescent="0.25">
      <c r="A191" s="183" t="s">
        <v>183</v>
      </c>
      <c r="B191" s="184"/>
      <c r="C191" s="184"/>
      <c r="D191" s="108" t="s">
        <v>184</v>
      </c>
      <c r="E191" s="108" t="s">
        <v>185</v>
      </c>
      <c r="F191" s="108" t="s">
        <v>186</v>
      </c>
      <c r="G191" s="108" t="s">
        <v>178</v>
      </c>
      <c r="H191" s="108" t="s">
        <v>187</v>
      </c>
      <c r="I191" s="108" t="s">
        <v>188</v>
      </c>
      <c r="J191" s="101" t="s">
        <v>189</v>
      </c>
    </row>
    <row r="192" spans="1:10" ht="30.75" hidden="1" customHeight="1" outlineLevel="2" x14ac:dyDescent="0.25">
      <c r="A192" s="165" t="s">
        <v>202</v>
      </c>
      <c r="B192" s="166"/>
      <c r="C192" s="166"/>
      <c r="D192" s="102" t="s">
        <v>202</v>
      </c>
      <c r="E192" s="102" t="s">
        <v>202</v>
      </c>
      <c r="F192" s="103" t="s">
        <v>202</v>
      </c>
      <c r="G192" s="103" t="s">
        <v>202</v>
      </c>
      <c r="H192" s="103" t="s">
        <v>202</v>
      </c>
      <c r="I192" s="103"/>
      <c r="J192" s="104" t="s">
        <v>202</v>
      </c>
    </row>
    <row r="193" spans="1:10" ht="30.75" hidden="1" customHeight="1" outlineLevel="2" x14ac:dyDescent="0.25">
      <c r="A193" s="165" t="s">
        <v>202</v>
      </c>
      <c r="B193" s="166"/>
      <c r="C193" s="166"/>
      <c r="D193" s="102" t="s">
        <v>202</v>
      </c>
      <c r="E193" s="102" t="s">
        <v>202</v>
      </c>
      <c r="F193" s="103" t="s">
        <v>202</v>
      </c>
      <c r="G193" s="103" t="s">
        <v>202</v>
      </c>
      <c r="H193" s="103" t="s">
        <v>202</v>
      </c>
      <c r="I193" s="103"/>
      <c r="J193" s="104" t="s">
        <v>202</v>
      </c>
    </row>
    <row r="194" spans="1:10" ht="30.75" hidden="1" customHeight="1" outlineLevel="2" x14ac:dyDescent="0.25">
      <c r="A194" s="165" t="s">
        <v>202</v>
      </c>
      <c r="B194" s="166"/>
      <c r="C194" s="166"/>
      <c r="D194" s="102" t="s">
        <v>202</v>
      </c>
      <c r="E194" s="102" t="s">
        <v>202</v>
      </c>
      <c r="F194" s="103" t="s">
        <v>202</v>
      </c>
      <c r="G194" s="103" t="s">
        <v>202</v>
      </c>
      <c r="H194" s="103" t="s">
        <v>202</v>
      </c>
      <c r="I194" s="103"/>
      <c r="J194" s="104" t="s">
        <v>202</v>
      </c>
    </row>
    <row r="195" spans="1:10" ht="30.75" hidden="1" customHeight="1" outlineLevel="2" x14ac:dyDescent="0.25">
      <c r="A195" s="165" t="s">
        <v>202</v>
      </c>
      <c r="B195" s="166"/>
      <c r="C195" s="166"/>
      <c r="D195" s="102" t="s">
        <v>202</v>
      </c>
      <c r="E195" s="102" t="s">
        <v>202</v>
      </c>
      <c r="F195" s="103" t="s">
        <v>202</v>
      </c>
      <c r="G195" s="103" t="s">
        <v>202</v>
      </c>
      <c r="H195" s="103" t="s">
        <v>202</v>
      </c>
      <c r="I195" s="103"/>
      <c r="J195" s="104" t="s">
        <v>202</v>
      </c>
    </row>
    <row r="196" spans="1:10" ht="30.75" hidden="1" customHeight="1" outlineLevel="2" x14ac:dyDescent="0.25">
      <c r="A196" s="165" t="s">
        <v>202</v>
      </c>
      <c r="B196" s="166"/>
      <c r="C196" s="166"/>
      <c r="D196" s="102" t="s">
        <v>202</v>
      </c>
      <c r="E196" s="102" t="s">
        <v>202</v>
      </c>
      <c r="F196" s="103" t="s">
        <v>202</v>
      </c>
      <c r="G196" s="103" t="s">
        <v>202</v>
      </c>
      <c r="H196" s="103" t="s">
        <v>202</v>
      </c>
      <c r="I196" s="103"/>
      <c r="J196" s="104" t="s">
        <v>202</v>
      </c>
    </row>
    <row r="197" spans="1:10" ht="30.75" hidden="1" customHeight="1" outlineLevel="2" x14ac:dyDescent="0.25">
      <c r="A197" s="165" t="s">
        <v>202</v>
      </c>
      <c r="B197" s="166"/>
      <c r="C197" s="166"/>
      <c r="D197" s="102" t="s">
        <v>202</v>
      </c>
      <c r="E197" s="102" t="s">
        <v>202</v>
      </c>
      <c r="F197" s="103" t="s">
        <v>202</v>
      </c>
      <c r="G197" s="103" t="s">
        <v>202</v>
      </c>
      <c r="H197" s="103" t="s">
        <v>202</v>
      </c>
      <c r="I197" s="103"/>
      <c r="J197" s="104" t="s">
        <v>202</v>
      </c>
    </row>
    <row r="198" spans="1:10" ht="30.75" hidden="1" customHeight="1" outlineLevel="2" x14ac:dyDescent="0.25">
      <c r="A198" s="165" t="s">
        <v>202</v>
      </c>
      <c r="B198" s="166"/>
      <c r="C198" s="166"/>
      <c r="D198" s="102" t="s">
        <v>202</v>
      </c>
      <c r="E198" s="102" t="s">
        <v>202</v>
      </c>
      <c r="F198" s="103" t="s">
        <v>202</v>
      </c>
      <c r="G198" s="103" t="s">
        <v>202</v>
      </c>
      <c r="H198" s="103" t="s">
        <v>202</v>
      </c>
      <c r="I198" s="103"/>
      <c r="J198" s="104" t="s">
        <v>202</v>
      </c>
    </row>
    <row r="199" spans="1:10" ht="30.75" hidden="1" customHeight="1" outlineLevel="2" thickBot="1" x14ac:dyDescent="0.3">
      <c r="A199" s="167" t="s">
        <v>202</v>
      </c>
      <c r="B199" s="168"/>
      <c r="C199" s="168"/>
      <c r="D199" s="105" t="s">
        <v>202</v>
      </c>
      <c r="E199" s="105" t="s">
        <v>202</v>
      </c>
      <c r="F199" s="106" t="s">
        <v>202</v>
      </c>
      <c r="G199" s="106" t="s">
        <v>202</v>
      </c>
      <c r="H199" s="106" t="s">
        <v>202</v>
      </c>
      <c r="I199" s="106"/>
      <c r="J199" s="104" t="s">
        <v>202</v>
      </c>
    </row>
    <row r="200" spans="1:10" ht="30.75" hidden="1" customHeight="1" outlineLevel="2" thickBot="1" x14ac:dyDescent="0.3">
      <c r="A200" s="169" t="s">
        <v>190</v>
      </c>
      <c r="B200" s="170"/>
      <c r="C200" s="170"/>
      <c r="D200" s="170"/>
      <c r="E200" s="170"/>
      <c r="F200" s="107">
        <v>0</v>
      </c>
    </row>
    <row r="201" spans="1:10" ht="22.5" customHeight="1" collapsed="1" thickBot="1" x14ac:dyDescent="0.3">
      <c r="A201" s="171" t="s">
        <v>191</v>
      </c>
      <c r="B201" s="172"/>
      <c r="C201" s="172"/>
      <c r="D201" s="172"/>
      <c r="E201" s="172"/>
      <c r="F201" s="172"/>
      <c r="G201" s="173"/>
    </row>
    <row r="202" spans="1:10" ht="333" hidden="1" customHeight="1" outlineLevel="1" thickBot="1" x14ac:dyDescent="0.3"/>
    <row r="203" spans="1:10" ht="22.5" customHeight="1" collapsed="1" x14ac:dyDescent="0.25">
      <c r="A203" s="174" t="s">
        <v>192</v>
      </c>
      <c r="B203" s="175"/>
      <c r="C203" s="175"/>
      <c r="D203" s="175"/>
      <c r="E203" s="175"/>
      <c r="F203" s="175"/>
      <c r="G203" s="176"/>
    </row>
    <row r="204" spans="1:10" ht="30.75" hidden="1" customHeight="1" outlineLevel="1" x14ac:dyDescent="0.25">
      <c r="A204" s="177" t="s">
        <v>229</v>
      </c>
      <c r="B204" s="178"/>
      <c r="C204" s="178"/>
      <c r="D204" s="178"/>
      <c r="E204" s="178"/>
      <c r="F204" s="178"/>
      <c r="G204" s="179"/>
    </row>
    <row r="205" spans="1:10" ht="30.75" hidden="1" customHeight="1" outlineLevel="1" x14ac:dyDescent="0.25">
      <c r="A205" s="156" t="s">
        <v>202</v>
      </c>
      <c r="B205" s="157"/>
      <c r="C205" s="157"/>
      <c r="D205" s="157"/>
      <c r="E205" s="157"/>
      <c r="F205" s="157"/>
      <c r="G205" s="158"/>
    </row>
    <row r="206" spans="1:10" ht="30.75" hidden="1" customHeight="1" outlineLevel="1" x14ac:dyDescent="0.25">
      <c r="A206" s="159" t="s">
        <v>202</v>
      </c>
      <c r="B206" s="160"/>
      <c r="C206" s="160"/>
      <c r="D206" s="160"/>
      <c r="E206" s="160"/>
      <c r="F206" s="160"/>
      <c r="G206" s="161"/>
    </row>
    <row r="207" spans="1:10" ht="30.75" hidden="1" customHeight="1" outlineLevel="1" x14ac:dyDescent="0.25">
      <c r="A207" s="159" t="s">
        <v>202</v>
      </c>
      <c r="B207" s="160"/>
      <c r="C207" s="160"/>
      <c r="D207" s="160"/>
      <c r="E207" s="160"/>
      <c r="F207" s="160"/>
      <c r="G207" s="161"/>
    </row>
    <row r="208" spans="1:10" ht="30.75" hidden="1" customHeight="1" outlineLevel="1" x14ac:dyDescent="0.25">
      <c r="A208" s="159" t="s">
        <v>202</v>
      </c>
      <c r="B208" s="160"/>
      <c r="C208" s="160"/>
      <c r="D208" s="160"/>
      <c r="E208" s="160"/>
      <c r="F208" s="160"/>
      <c r="G208" s="161"/>
    </row>
    <row r="209" spans="1:7" ht="30.75" hidden="1" customHeight="1" outlineLevel="1" x14ac:dyDescent="0.25">
      <c r="A209" s="159" t="s">
        <v>202</v>
      </c>
      <c r="B209" s="160"/>
      <c r="C209" s="160"/>
      <c r="D209" s="160"/>
      <c r="E209" s="160"/>
      <c r="F209" s="160"/>
      <c r="G209" s="161"/>
    </row>
    <row r="210" spans="1:7" ht="30.75" hidden="1" customHeight="1" outlineLevel="1" thickBot="1" x14ac:dyDescent="0.3">
      <c r="A210" s="162" t="s">
        <v>202</v>
      </c>
      <c r="B210" s="163"/>
      <c r="C210" s="163"/>
      <c r="D210" s="163"/>
      <c r="E210" s="163"/>
      <c r="F210" s="163"/>
      <c r="G210" s="164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9" tint="0.39997558519241921"/>
    <outlinePr summaryBelow="0"/>
  </sheetPr>
  <dimension ref="A1:J210"/>
  <sheetViews>
    <sheetView rightToLeft="1" topLeftCell="A170" zoomScaleSheetLayoutView="100" zoomScalePageLayoutView="66" workbookViewId="0">
      <selection activeCell="A149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0" t="s">
        <v>0</v>
      </c>
      <c r="B1" s="221"/>
      <c r="C1" s="221"/>
      <c r="D1" s="221"/>
      <c r="E1" s="221"/>
      <c r="F1" s="221"/>
      <c r="G1" s="221"/>
    </row>
    <row r="2" spans="1:8" s="3" customFormat="1" ht="25.8" thickBot="1" x14ac:dyDescent="0.35">
      <c r="A2" s="2" t="s">
        <v>230</v>
      </c>
      <c r="B2" s="222" t="s">
        <v>1</v>
      </c>
      <c r="C2" s="223"/>
      <c r="D2" s="222" t="s">
        <v>231</v>
      </c>
      <c r="E2" s="223"/>
      <c r="F2" s="224">
        <v>44038</v>
      </c>
      <c r="G2" s="22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60000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2740</v>
      </c>
      <c r="D7" s="19">
        <v>3659</v>
      </c>
      <c r="E7" s="19">
        <v>3805</v>
      </c>
      <c r="F7" s="19">
        <v>10204</v>
      </c>
      <c r="G7" s="20">
        <v>53228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6.35</v>
      </c>
      <c r="D9" s="23">
        <v>8</v>
      </c>
      <c r="E9" s="23">
        <v>8</v>
      </c>
      <c r="F9" s="23">
        <v>22.35</v>
      </c>
      <c r="G9" s="24">
        <v>114.75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1.65</v>
      </c>
      <c r="D10" s="27">
        <v>0</v>
      </c>
      <c r="E10" s="27">
        <v>0</v>
      </c>
      <c r="F10" s="27">
        <v>1.65</v>
      </c>
      <c r="G10" s="28">
        <v>5.25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1.65</v>
      </c>
      <c r="D11" s="27">
        <v>0</v>
      </c>
      <c r="E11" s="27">
        <v>0</v>
      </c>
      <c r="F11" s="27">
        <v>1.65</v>
      </c>
      <c r="G11" s="28">
        <v>5.25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217">
        <v>0</v>
      </c>
      <c r="D14" s="218"/>
      <c r="E14" s="218"/>
      <c r="F14" s="219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1">
        <v>0</v>
      </c>
      <c r="D15" s="212"/>
      <c r="E15" s="212"/>
      <c r="F15" s="213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8">
        <v>0</v>
      </c>
      <c r="D16" s="209"/>
      <c r="E16" s="209"/>
      <c r="F16" s="210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1">
        <v>0</v>
      </c>
      <c r="D17" s="212"/>
      <c r="E17" s="212"/>
      <c r="F17" s="21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4">
        <v>21387.9</v>
      </c>
      <c r="D18" s="215"/>
      <c r="E18" s="215"/>
      <c r="F18" s="215"/>
      <c r="G18" s="216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217">
        <v>40.939998626708999</v>
      </c>
      <c r="D20" s="218"/>
      <c r="E20" s="218"/>
      <c r="F20" s="219"/>
      <c r="G20" s="34">
        <v>101.359998703003</v>
      </c>
    </row>
    <row r="21" spans="1:7" ht="22.5" hidden="1" customHeight="1" outlineLevel="1" x14ac:dyDescent="0.25">
      <c r="A21" s="25" t="s">
        <v>21</v>
      </c>
      <c r="B21" s="26" t="s">
        <v>22</v>
      </c>
      <c r="C21" s="211">
        <v>3</v>
      </c>
      <c r="D21" s="212"/>
      <c r="E21" s="212"/>
      <c r="F21" s="213"/>
      <c r="G21" s="34">
        <v>7</v>
      </c>
    </row>
    <row r="22" spans="1:7" ht="22.5" hidden="1" customHeight="1" outlineLevel="1" x14ac:dyDescent="0.25">
      <c r="A22" s="25" t="s">
        <v>28</v>
      </c>
      <c r="B22" s="26" t="s">
        <v>11</v>
      </c>
      <c r="C22" s="208">
        <v>0</v>
      </c>
      <c r="D22" s="209"/>
      <c r="E22" s="209"/>
      <c r="F22" s="210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1">
        <v>0</v>
      </c>
      <c r="D23" s="212"/>
      <c r="E23" s="212"/>
      <c r="F23" s="21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4">
        <v>43302.939999084512</v>
      </c>
      <c r="D24" s="215"/>
      <c r="E24" s="215"/>
      <c r="F24" s="215"/>
      <c r="G24" s="216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9" t="s">
        <v>31</v>
      </c>
      <c r="B26" s="200"/>
      <c r="C26" s="200"/>
      <c r="D26" s="200"/>
      <c r="E26" s="200"/>
      <c r="F26" s="200"/>
      <c r="G26" s="201"/>
    </row>
    <row r="27" spans="1:7" ht="22.5" hidden="1" customHeight="1" outlineLevel="2" x14ac:dyDescent="0.25">
      <c r="A27" s="35" t="s">
        <v>32</v>
      </c>
      <c r="B27" s="26" t="s">
        <v>11</v>
      </c>
      <c r="C27" s="36">
        <v>2226</v>
      </c>
      <c r="D27" s="36">
        <v>3190</v>
      </c>
      <c r="E27" s="36">
        <v>3154</v>
      </c>
      <c r="F27" s="37">
        <v>8570</v>
      </c>
      <c r="G27" s="34">
        <v>49604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33</v>
      </c>
      <c r="D28" s="36">
        <v>47</v>
      </c>
      <c r="E28" s="36">
        <v>47</v>
      </c>
      <c r="F28" s="37">
        <v>127</v>
      </c>
      <c r="G28" s="34">
        <v>736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2.13</v>
      </c>
      <c r="D29" s="38">
        <v>3</v>
      </c>
      <c r="E29" s="38">
        <v>3.02</v>
      </c>
      <c r="F29" s="27">
        <v>8.15</v>
      </c>
      <c r="G29" s="28">
        <v>47.78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1045.0704225352113</v>
      </c>
      <c r="D30" s="36">
        <v>1063.3333333333333</v>
      </c>
      <c r="E30" s="36">
        <v>1044.3708609271523</v>
      </c>
      <c r="F30" s="36">
        <v>1051.5337423312883</v>
      </c>
      <c r="G30" s="34">
        <v>1038.1749686061114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109.48000335693401</v>
      </c>
      <c r="D33" s="38">
        <v>79.680000305175795</v>
      </c>
      <c r="E33" s="38">
        <v>54.159999847412102</v>
      </c>
      <c r="F33" s="27">
        <v>243.32000350952191</v>
      </c>
      <c r="G33" s="28">
        <v>891.71000671386696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4</v>
      </c>
      <c r="D34" s="36">
        <v>3</v>
      </c>
      <c r="E34" s="36">
        <v>2</v>
      </c>
      <c r="F34" s="37">
        <v>9</v>
      </c>
      <c r="G34" s="34">
        <v>33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0.88</v>
      </c>
      <c r="D35" s="38">
        <v>1.1000000000000001</v>
      </c>
      <c r="E35" s="38">
        <v>0</v>
      </c>
      <c r="F35" s="27">
        <v>1.98</v>
      </c>
      <c r="G35" s="28">
        <v>11.95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124.40909472378864</v>
      </c>
      <c r="D36" s="36">
        <v>72.436363913796171</v>
      </c>
      <c r="E36" s="36" t="e">
        <v>#DIV/0!</v>
      </c>
      <c r="F36" s="36">
        <v>122.8888906613747</v>
      </c>
      <c r="G36" s="34">
        <v>74.620084243838249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2335.480003356934</v>
      </c>
      <c r="D37" s="36">
        <v>3269.6800003051758</v>
      </c>
      <c r="E37" s="36">
        <v>3208.1599998474121</v>
      </c>
      <c r="F37" s="36">
        <v>8813.3200035095215</v>
      </c>
      <c r="G37" s="39">
        <v>50495.710006713867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2528</v>
      </c>
      <c r="D38" s="36">
        <v>3980</v>
      </c>
      <c r="E38" s="36">
        <v>4062</v>
      </c>
      <c r="F38" s="37">
        <v>10570</v>
      </c>
      <c r="G38" s="34">
        <v>57966</v>
      </c>
    </row>
    <row r="39" spans="1:8" ht="22.5" hidden="1" customHeight="1" outlineLevel="2" x14ac:dyDescent="0.25">
      <c r="A39" s="40" t="s">
        <v>45</v>
      </c>
      <c r="B39" s="26" t="s">
        <v>11</v>
      </c>
      <c r="C39" s="193">
        <v>99303.280036926517</v>
      </c>
      <c r="D39" s="206"/>
      <c r="E39" s="206"/>
      <c r="F39" s="206"/>
      <c r="G39" s="207"/>
      <c r="H39" s="41"/>
    </row>
    <row r="40" spans="1:8" ht="22.5" hidden="1" customHeight="1" outlineLevel="1" collapsed="1" x14ac:dyDescent="0.25">
      <c r="A40" s="196" t="s">
        <v>46</v>
      </c>
      <c r="B40" s="197"/>
      <c r="C40" s="197"/>
      <c r="D40" s="197"/>
      <c r="E40" s="197"/>
      <c r="F40" s="197"/>
      <c r="G40" s="198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2776</v>
      </c>
      <c r="D41" s="36">
        <v>3708</v>
      </c>
      <c r="E41" s="36">
        <v>4369</v>
      </c>
      <c r="F41" s="37">
        <v>10853</v>
      </c>
      <c r="G41" s="34">
        <v>58233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4.57</v>
      </c>
      <c r="D42" s="38">
        <v>6.17</v>
      </c>
      <c r="E42" s="38">
        <v>7.23</v>
      </c>
      <c r="F42" s="27">
        <v>17.97</v>
      </c>
      <c r="G42" s="28">
        <v>96.48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607.43982494529541</v>
      </c>
      <c r="D43" s="36">
        <v>600.97244732576985</v>
      </c>
      <c r="E43" s="36">
        <v>604.2876901798063</v>
      </c>
      <c r="F43" s="37">
        <v>603.95102949360046</v>
      </c>
      <c r="G43" s="34">
        <v>603.57587064676613</v>
      </c>
    </row>
    <row r="44" spans="1:8" ht="22.5" hidden="1" customHeight="1" outlineLevel="1" collapsed="1" x14ac:dyDescent="0.25">
      <c r="A44" s="196" t="s">
        <v>50</v>
      </c>
      <c r="B44" s="197"/>
      <c r="C44" s="197"/>
      <c r="D44" s="197"/>
      <c r="E44" s="197"/>
      <c r="F44" s="197"/>
      <c r="G44" s="198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3">
        <v>52135</v>
      </c>
      <c r="D48" s="194"/>
      <c r="E48" s="194"/>
      <c r="F48" s="194"/>
      <c r="G48" s="205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6" t="s">
        <v>61</v>
      </c>
      <c r="B54" s="197"/>
      <c r="C54" s="197"/>
      <c r="D54" s="197"/>
      <c r="E54" s="197"/>
      <c r="F54" s="197"/>
      <c r="G54" s="198"/>
    </row>
    <row r="55" spans="1:7" ht="22.5" hidden="1" customHeight="1" outlineLevel="2" x14ac:dyDescent="0.25">
      <c r="A55" s="35" t="s">
        <v>62</v>
      </c>
      <c r="B55" s="26" t="s">
        <v>11</v>
      </c>
      <c r="C55" s="193">
        <v>0</v>
      </c>
      <c r="D55" s="194"/>
      <c r="E55" s="194"/>
      <c r="F55" s="195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3">
        <v>0</v>
      </c>
      <c r="D56" s="194"/>
      <c r="E56" s="194"/>
      <c r="F56" s="195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3">
        <v>0</v>
      </c>
      <c r="D57" s="194"/>
      <c r="E57" s="194"/>
      <c r="F57" s="195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3">
        <v>0</v>
      </c>
      <c r="D58" s="194"/>
      <c r="E58" s="194"/>
      <c r="F58" s="195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3">
        <v>64</v>
      </c>
      <c r="D59" s="194"/>
      <c r="E59" s="194"/>
      <c r="F59" s="194"/>
      <c r="G59" s="205"/>
    </row>
    <row r="60" spans="1:7" ht="22.5" hidden="1" customHeight="1" outlineLevel="1" collapsed="1" thickBot="1" x14ac:dyDescent="0.3">
      <c r="A60" s="196" t="s">
        <v>65</v>
      </c>
      <c r="B60" s="197"/>
      <c r="C60" s="197"/>
      <c r="D60" s="197"/>
      <c r="E60" s="197"/>
      <c r="F60" s="197"/>
      <c r="G60" s="198"/>
    </row>
    <row r="61" spans="1:7" ht="22.5" hidden="1" customHeight="1" outlineLevel="2" collapsed="1" x14ac:dyDescent="0.25">
      <c r="A61" s="202" t="s">
        <v>66</v>
      </c>
      <c r="B61" s="203"/>
      <c r="C61" s="203"/>
      <c r="D61" s="203"/>
      <c r="E61" s="203"/>
      <c r="F61" s="203"/>
      <c r="G61" s="204"/>
    </row>
    <row r="62" spans="1:7" ht="22.5" hidden="1" customHeight="1" outlineLevel="3" x14ac:dyDescent="0.25">
      <c r="A62" s="35" t="s">
        <v>67</v>
      </c>
      <c r="B62" s="26" t="s">
        <v>11</v>
      </c>
      <c r="C62" s="36">
        <v>2536.3999999999996</v>
      </c>
      <c r="D62" s="36">
        <v>3638.8</v>
      </c>
      <c r="E62" s="36">
        <v>3815.4</v>
      </c>
      <c r="F62" s="36">
        <v>9990.6</v>
      </c>
      <c r="G62" s="34">
        <v>53180.33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0.90112302866014615</v>
      </c>
      <c r="D63" s="47">
        <v>0.90949991001979569</v>
      </c>
      <c r="E63" s="47">
        <v>0.92835956718404411</v>
      </c>
      <c r="F63" s="47">
        <v>0.91443624135273516</v>
      </c>
      <c r="G63" s="48">
        <v>0.94964891958016429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249.68</v>
      </c>
      <c r="D64" s="36">
        <v>321.14</v>
      </c>
      <c r="E64" s="36">
        <v>252.43</v>
      </c>
      <c r="F64" s="37">
        <v>823.25</v>
      </c>
      <c r="G64" s="34">
        <v>2257.3200000000002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8.8705408372443353E-2</v>
      </c>
      <c r="D65" s="47">
        <v>8.0267341184939306E-2</v>
      </c>
      <c r="E65" s="47">
        <v>6.1421032013489613E-2</v>
      </c>
      <c r="F65" s="47">
        <v>7.5351794255964527E-2</v>
      </c>
      <c r="G65" s="48">
        <v>4.0309292912373736E-2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28.630000000000003</v>
      </c>
      <c r="D66" s="36">
        <v>40.94</v>
      </c>
      <c r="E66" s="36">
        <v>42</v>
      </c>
      <c r="F66" s="37">
        <v>111.57</v>
      </c>
      <c r="G66" s="34">
        <v>562.33999999999992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1.0171562967410499E-2</v>
      </c>
      <c r="D67" s="47">
        <v>1.0232748795265041E-2</v>
      </c>
      <c r="E67" s="47">
        <v>1.0219400802466283E-2</v>
      </c>
      <c r="F67" s="47">
        <v>1.0211964391300288E-2</v>
      </c>
      <c r="G67" s="48">
        <v>1.0041787507462053E-2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2" t="s">
        <v>76</v>
      </c>
      <c r="B70" s="203"/>
      <c r="C70" s="203"/>
      <c r="D70" s="203"/>
      <c r="E70" s="203"/>
      <c r="F70" s="203"/>
      <c r="G70" s="204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963.88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3.5586174305355572E-2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1141.8</v>
      </c>
      <c r="D73" s="36">
        <v>1795</v>
      </c>
      <c r="E73" s="36">
        <v>1922.4</v>
      </c>
      <c r="F73" s="37">
        <v>4859.2000000000007</v>
      </c>
      <c r="G73" s="34">
        <v>24756.2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0.89998344749308345</v>
      </c>
      <c r="D74" s="47">
        <v>0.91298421223958337</v>
      </c>
      <c r="E74" s="47">
        <v>0.92754406365044362</v>
      </c>
      <c r="F74" s="47">
        <v>0.91556222137643339</v>
      </c>
      <c r="G74" s="48">
        <v>0.91399183335917711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113.56</v>
      </c>
      <c r="D75" s="36">
        <v>150.34</v>
      </c>
      <c r="E75" s="36">
        <v>128.35</v>
      </c>
      <c r="F75" s="37">
        <v>392.25</v>
      </c>
      <c r="G75" s="34">
        <v>1082.9100000000001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8.9509651687961614E-2</v>
      </c>
      <c r="D76" s="47">
        <v>7.6466878255208343E-2</v>
      </c>
      <c r="E76" s="47">
        <v>6.1927944532633387E-2</v>
      </c>
      <c r="F76" s="47">
        <v>7.3907079629343495E-2</v>
      </c>
      <c r="G76" s="48">
        <v>3.9980727909088895E-2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13.33</v>
      </c>
      <c r="D77" s="36">
        <v>20.74</v>
      </c>
      <c r="E77" s="36">
        <v>21.82</v>
      </c>
      <c r="F77" s="37">
        <v>55.89</v>
      </c>
      <c r="G77" s="34">
        <v>282.81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1.0506900818954987E-2</v>
      </c>
      <c r="D78" s="47">
        <v>1.0548909505208332E-2</v>
      </c>
      <c r="E78" s="47">
        <v>1.052799181692295E-2</v>
      </c>
      <c r="F78" s="47">
        <v>1.0530698994223093E-2</v>
      </c>
      <c r="G78" s="48">
        <v>1.0441264426378397E-2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2" t="s">
        <v>87</v>
      </c>
      <c r="B81" s="203"/>
      <c r="C81" s="203"/>
      <c r="D81" s="203"/>
      <c r="E81" s="203"/>
      <c r="F81" s="203"/>
      <c r="G81" s="204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1049.25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3.6288410638513478E-2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1394.6</v>
      </c>
      <c r="D84" s="36">
        <v>1843.8</v>
      </c>
      <c r="E84" s="36">
        <v>1893</v>
      </c>
      <c r="F84" s="37">
        <v>5131.3999999999996</v>
      </c>
      <c r="G84" s="34">
        <v>26411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0.90205818812175786</v>
      </c>
      <c r="D85" s="47">
        <v>0.90613328091212897</v>
      </c>
      <c r="E85" s="47">
        <v>0.92918920510882264</v>
      </c>
      <c r="F85" s="47">
        <v>0.91337254008486879</v>
      </c>
      <c r="G85" s="48">
        <v>0.9134269367393657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136.12</v>
      </c>
      <c r="D86" s="36">
        <v>170.8</v>
      </c>
      <c r="E86" s="36">
        <v>124.08</v>
      </c>
      <c r="F86" s="37">
        <v>431</v>
      </c>
      <c r="G86" s="34">
        <v>1174.4100000000001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8.8045432788709091E-2</v>
      </c>
      <c r="D87" s="47">
        <v>8.393945350894437E-2</v>
      </c>
      <c r="E87" s="47">
        <v>6.0905333634391288E-2</v>
      </c>
      <c r="F87" s="47">
        <v>7.6716600689203426E-2</v>
      </c>
      <c r="G87" s="48">
        <v>4.0617081094092559E-2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15.3</v>
      </c>
      <c r="D88" s="36">
        <v>20.2</v>
      </c>
      <c r="E88" s="36">
        <v>20.18</v>
      </c>
      <c r="F88" s="37">
        <v>55.68</v>
      </c>
      <c r="G88" s="34">
        <v>279.52999999999997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9.896379089533126E-3</v>
      </c>
      <c r="D89" s="47">
        <v>9.927265578926675E-3</v>
      </c>
      <c r="E89" s="47">
        <v>9.9054612567860759E-3</v>
      </c>
      <c r="F89" s="47">
        <v>9.9108592259277185E-3</v>
      </c>
      <c r="G89" s="48">
        <v>9.6675715280282789E-3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1" t="s">
        <v>98</v>
      </c>
      <c r="B92" s="172"/>
      <c r="C92" s="172"/>
      <c r="D92" s="172"/>
      <c r="E92" s="172"/>
      <c r="F92" s="172"/>
      <c r="G92" s="173"/>
    </row>
    <row r="93" spans="1:7" ht="22.5" hidden="1" customHeight="1" outlineLevel="1" collapsed="1" x14ac:dyDescent="0.25">
      <c r="A93" s="199" t="s">
        <v>99</v>
      </c>
      <c r="B93" s="200"/>
      <c r="C93" s="200"/>
      <c r="D93" s="200"/>
      <c r="E93" s="200"/>
      <c r="F93" s="200"/>
      <c r="G93" s="201"/>
    </row>
    <row r="94" spans="1:7" ht="22.5" hidden="1" customHeight="1" outlineLevel="2" x14ac:dyDescent="0.25">
      <c r="A94" s="35" t="s">
        <v>100</v>
      </c>
      <c r="B94" s="26" t="s">
        <v>11</v>
      </c>
      <c r="C94" s="36">
        <v>665.8</v>
      </c>
      <c r="D94" s="36">
        <v>1094.7</v>
      </c>
      <c r="E94" s="36">
        <v>1194.9000000000001</v>
      </c>
      <c r="F94" s="37">
        <v>2955.4</v>
      </c>
      <c r="G94" s="34">
        <v>16353.7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723.5</v>
      </c>
      <c r="D95" s="36">
        <v>1197.7</v>
      </c>
      <c r="E95" s="36">
        <v>1196.5999999999999</v>
      </c>
      <c r="F95" s="37">
        <v>3117.8</v>
      </c>
      <c r="G95" s="34">
        <v>16670.2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837.3</v>
      </c>
      <c r="D96" s="36">
        <v>1192.2</v>
      </c>
      <c r="E96" s="36">
        <v>1193</v>
      </c>
      <c r="F96" s="37">
        <v>3222.5</v>
      </c>
      <c r="G96" s="34">
        <v>16868.5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1505.7</v>
      </c>
      <c r="D97" s="36">
        <v>2315.7800000000002</v>
      </c>
      <c r="E97" s="36">
        <v>2389.9</v>
      </c>
      <c r="F97" s="37">
        <v>6211.380000000001</v>
      </c>
      <c r="G97" s="34">
        <v>32759.55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0.67623282134195639</v>
      </c>
      <c r="D98" s="52">
        <v>0.66457556104000459</v>
      </c>
      <c r="E98" s="52">
        <v>0.66673176175198778</v>
      </c>
      <c r="F98" s="53">
        <v>0.66819927493357145</v>
      </c>
      <c r="G98" s="54">
        <v>0.65660401183346562</v>
      </c>
      <c r="H98" s="41">
        <v>-1.5037554552799204E-3</v>
      </c>
      <c r="I98" s="41">
        <v>-5.4078765692130437E-3</v>
      </c>
      <c r="J98" s="41">
        <v>-1.6815696218756004E-3</v>
      </c>
    </row>
    <row r="99" spans="1:10" ht="22.5" hidden="1" customHeight="1" outlineLevel="1" collapsed="1" x14ac:dyDescent="0.25">
      <c r="A99" s="196" t="s">
        <v>105</v>
      </c>
      <c r="B99" s="197"/>
      <c r="C99" s="197"/>
      <c r="D99" s="197"/>
      <c r="E99" s="197"/>
      <c r="F99" s="197"/>
      <c r="G99" s="198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888</v>
      </c>
      <c r="D100" s="36">
        <v>1116.2</v>
      </c>
      <c r="E100" s="36">
        <v>1117.3</v>
      </c>
      <c r="F100" s="37">
        <v>3121.5</v>
      </c>
      <c r="G100" s="34">
        <v>15895.5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885.3</v>
      </c>
      <c r="D101" s="36">
        <v>1115.3</v>
      </c>
      <c r="E101" s="36">
        <v>1114.5</v>
      </c>
      <c r="F101" s="37">
        <v>3115.1</v>
      </c>
      <c r="G101" s="34">
        <v>15717.7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893.4</v>
      </c>
      <c r="D102" s="36">
        <v>1125.4000000000001</v>
      </c>
      <c r="E102" s="36">
        <v>1125.3</v>
      </c>
      <c r="F102" s="37">
        <v>3144.1000000000004</v>
      </c>
      <c r="G102" s="34">
        <v>15698.2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1799.3</v>
      </c>
      <c r="D103" s="36">
        <v>2212.7600000000002</v>
      </c>
      <c r="E103" s="36">
        <v>2232.64</v>
      </c>
      <c r="F103" s="37">
        <v>6244.7000000000007</v>
      </c>
      <c r="G103" s="34">
        <v>31859.99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0.67472906588667647</v>
      </c>
      <c r="D104" s="52">
        <v>0.65916768447079155</v>
      </c>
      <c r="E104" s="52">
        <v>0.66505019213011218</v>
      </c>
      <c r="F104" s="53">
        <v>0.66569658980673085</v>
      </c>
      <c r="G104" s="54">
        <v>0.6734104253943024</v>
      </c>
    </row>
    <row r="105" spans="1:10" ht="22.5" hidden="1" customHeight="1" outlineLevel="1" collapsed="1" thickBot="1" x14ac:dyDescent="0.3">
      <c r="A105" s="196" t="s">
        <v>111</v>
      </c>
      <c r="B105" s="197"/>
      <c r="C105" s="197"/>
      <c r="D105" s="197"/>
      <c r="E105" s="197"/>
      <c r="F105" s="197"/>
      <c r="G105" s="198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315.93</v>
      </c>
      <c r="D106" s="36">
        <v>415.19000000000005</v>
      </c>
      <c r="E106" s="36">
        <v>420.94000000000005</v>
      </c>
      <c r="F106" s="37">
        <v>1152.0600000000002</v>
      </c>
      <c r="G106" s="34">
        <v>5994.75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9.5591527987897121E-2</v>
      </c>
      <c r="D107" s="52">
        <v>9.1682970670458899E-2</v>
      </c>
      <c r="E107" s="52">
        <v>9.1062489453850065E-2</v>
      </c>
      <c r="F107" s="53">
        <v>9.2489772063120979E-2</v>
      </c>
      <c r="G107" s="54">
        <v>9.2769926867322175E-2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2991.69</v>
      </c>
      <c r="D108" s="36">
        <v>4112.43</v>
      </c>
      <c r="E108" s="36">
        <v>4200.75</v>
      </c>
      <c r="F108" s="37">
        <v>11304.87</v>
      </c>
      <c r="G108" s="34">
        <v>58629.43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161</v>
      </c>
      <c r="D109" s="36">
        <v>227</v>
      </c>
      <c r="E109" s="36">
        <v>229</v>
      </c>
      <c r="F109" s="37">
        <v>617</v>
      </c>
      <c r="G109" s="34">
        <v>3204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0.61138495493838529</v>
      </c>
      <c r="D110" s="55">
        <v>0.6011006358254769</v>
      </c>
      <c r="E110" s="55">
        <v>0.60515587184510777</v>
      </c>
      <c r="F110" s="55">
        <v>0.60530241374140625</v>
      </c>
      <c r="G110" s="56">
        <v>0.60315985589040766</v>
      </c>
    </row>
    <row r="111" spans="1:10" ht="22.5" customHeight="1" collapsed="1" thickBot="1" x14ac:dyDescent="0.3">
      <c r="A111" s="171" t="s">
        <v>117</v>
      </c>
      <c r="B111" s="172"/>
      <c r="C111" s="172"/>
      <c r="D111" s="172"/>
      <c r="E111" s="172"/>
      <c r="F111" s="172"/>
      <c r="G111" s="173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2991.69</v>
      </c>
      <c r="D112" s="57">
        <v>4112.43</v>
      </c>
      <c r="E112" s="57">
        <v>4200.75</v>
      </c>
      <c r="F112" s="58">
        <v>11304.87</v>
      </c>
      <c r="G112" s="59">
        <v>58629.43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1410</v>
      </c>
      <c r="D113" s="36">
        <v>3458</v>
      </c>
      <c r="E113" s="36">
        <v>3784</v>
      </c>
      <c r="F113" s="37">
        <v>8652</v>
      </c>
      <c r="G113" s="34">
        <v>48776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2740</v>
      </c>
      <c r="D114" s="36">
        <v>3659</v>
      </c>
      <c r="E114" s="36">
        <v>3805</v>
      </c>
      <c r="F114" s="37">
        <v>10204</v>
      </c>
      <c r="G114" s="34">
        <v>53228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0.91587029404784581</v>
      </c>
      <c r="D115" s="52">
        <v>0.88974158830667016</v>
      </c>
      <c r="E115" s="52">
        <v>0.90579063262512649</v>
      </c>
      <c r="F115" s="52">
        <v>0.90261984436795817</v>
      </c>
      <c r="G115" s="60">
        <v>0.90787169515378197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</v>
      </c>
      <c r="D116" s="36">
        <v>6</v>
      </c>
      <c r="E116" s="36">
        <v>3</v>
      </c>
      <c r="F116" s="37">
        <v>13</v>
      </c>
      <c r="G116" s="34">
        <v>59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1.4598540145985401E-3</v>
      </c>
      <c r="D117" s="43">
        <v>1.6397922929762231E-3</v>
      </c>
      <c r="E117" s="43">
        <v>7.8843626806833109E-4</v>
      </c>
      <c r="F117" s="44">
        <v>1.2740101920815366E-3</v>
      </c>
      <c r="G117" s="45">
        <v>1.1084391673555271E-3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53580</v>
      </c>
      <c r="D118" s="36">
        <v>56160</v>
      </c>
      <c r="E118" s="36">
        <v>54500</v>
      </c>
      <c r="F118" s="37">
        <v>164240</v>
      </c>
      <c r="G118" s="34">
        <v>808760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19.554744525547445</v>
      </c>
      <c r="D119" s="63">
        <v>15.348455862257447</v>
      </c>
      <c r="E119" s="63">
        <v>14.323258869908015</v>
      </c>
      <c r="F119" s="64">
        <v>16.09564876519012</v>
      </c>
      <c r="G119" s="65">
        <v>15.194258660855189</v>
      </c>
    </row>
    <row r="120" spans="1:7" ht="22.5" customHeight="1" collapsed="1" thickBot="1" x14ac:dyDescent="0.3">
      <c r="A120" s="171" t="s">
        <v>127</v>
      </c>
      <c r="B120" s="172"/>
      <c r="C120" s="172"/>
      <c r="D120" s="172"/>
      <c r="E120" s="172"/>
      <c r="F120" s="172"/>
      <c r="G120" s="173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2565.0299999999997</v>
      </c>
      <c r="D121" s="57">
        <v>3679.7400000000002</v>
      </c>
      <c r="E121" s="57">
        <v>3857.4</v>
      </c>
      <c r="F121" s="58">
        <v>10102.17</v>
      </c>
      <c r="G121" s="66">
        <v>53742.67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2740</v>
      </c>
      <c r="D122" s="36">
        <v>3659</v>
      </c>
      <c r="E122" s="36">
        <v>3805</v>
      </c>
      <c r="F122" s="37">
        <v>10204</v>
      </c>
      <c r="G122" s="34">
        <v>53228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1.0682136271310667</v>
      </c>
      <c r="D123" s="55">
        <v>0.99436373222021113</v>
      </c>
      <c r="E123" s="55">
        <v>0.9864157204334526</v>
      </c>
      <c r="F123" s="67">
        <v>1.0100800125121632</v>
      </c>
      <c r="G123" s="68">
        <v>0.99042343821027135</v>
      </c>
    </row>
    <row r="124" spans="1:7" ht="22.5" customHeight="1" collapsed="1" thickBot="1" x14ac:dyDescent="0.3">
      <c r="A124" s="171" t="s">
        <v>130</v>
      </c>
      <c r="B124" s="172"/>
      <c r="C124" s="172"/>
      <c r="D124" s="172"/>
      <c r="E124" s="172"/>
      <c r="F124" s="172"/>
      <c r="G124" s="173"/>
    </row>
    <row r="125" spans="1:7" ht="22.5" hidden="1" customHeight="1" outlineLevel="1" collapsed="1" x14ac:dyDescent="0.25">
      <c r="A125" s="199" t="s">
        <v>131</v>
      </c>
      <c r="B125" s="200"/>
      <c r="C125" s="200"/>
      <c r="D125" s="200"/>
      <c r="E125" s="200"/>
      <c r="F125" s="200"/>
      <c r="G125" s="201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150.78</v>
      </c>
      <c r="D126" s="36">
        <v>163</v>
      </c>
      <c r="E126" s="36">
        <v>225.09</v>
      </c>
      <c r="F126" s="36">
        <v>538.87</v>
      </c>
      <c r="G126" s="34">
        <v>1186.5899999999999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150.78</v>
      </c>
      <c r="D127" s="36">
        <v>163</v>
      </c>
      <c r="E127" s="36">
        <v>225.09</v>
      </c>
      <c r="F127" s="37">
        <v>538.87</v>
      </c>
      <c r="G127" s="34">
        <v>1186.5899999999999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5.13</v>
      </c>
      <c r="D129" s="36">
        <v>5.85</v>
      </c>
      <c r="E129" s="36">
        <v>8</v>
      </c>
      <c r="F129" s="37">
        <v>18.98</v>
      </c>
      <c r="G129" s="34">
        <v>42.52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29.391812865497077</v>
      </c>
      <c r="D130" s="36">
        <v>27.863247863247864</v>
      </c>
      <c r="E130" s="36">
        <v>28.13625</v>
      </c>
      <c r="F130" s="37">
        <v>28.391464699683876</v>
      </c>
      <c r="G130" s="34">
        <v>27.906632173095009</v>
      </c>
    </row>
    <row r="131" spans="1:7" ht="22.5" hidden="1" customHeight="1" outlineLevel="1" collapsed="1" thickBot="1" x14ac:dyDescent="0.3">
      <c r="A131" s="196" t="s">
        <v>136</v>
      </c>
      <c r="B131" s="197"/>
      <c r="C131" s="197"/>
      <c r="D131" s="197"/>
      <c r="E131" s="197"/>
      <c r="F131" s="197"/>
      <c r="G131" s="198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8</v>
      </c>
      <c r="E133" s="38">
        <v>8</v>
      </c>
      <c r="F133" s="27">
        <v>24</v>
      </c>
      <c r="G133" s="28">
        <v>77.64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336.16</v>
      </c>
      <c r="D134" s="36">
        <v>174.23</v>
      </c>
      <c r="E134" s="36">
        <v>296.92</v>
      </c>
      <c r="F134" s="37">
        <v>807.31</v>
      </c>
      <c r="G134" s="34">
        <v>2272.8000000000002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42.02</v>
      </c>
      <c r="D135" s="63">
        <v>21.778749999999999</v>
      </c>
      <c r="E135" s="63">
        <v>37.115000000000002</v>
      </c>
      <c r="F135" s="64">
        <v>33.637916666666662</v>
      </c>
      <c r="G135" s="65">
        <v>29.273570324574962</v>
      </c>
    </row>
    <row r="136" spans="1:7" ht="22.5" customHeight="1" collapsed="1" thickBot="1" x14ac:dyDescent="0.3">
      <c r="A136" s="171" t="s">
        <v>141</v>
      </c>
      <c r="B136" s="172"/>
      <c r="C136" s="172"/>
      <c r="D136" s="172"/>
      <c r="E136" s="172"/>
      <c r="F136" s="172"/>
      <c r="G136" s="173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111.32</v>
      </c>
      <c r="D137" s="57">
        <v>123.44</v>
      </c>
      <c r="E137" s="57">
        <v>128.19999999999999</v>
      </c>
      <c r="F137" s="58">
        <v>362.96</v>
      </c>
      <c r="G137" s="59">
        <v>1788.6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40.627737226277375</v>
      </c>
      <c r="D138" s="38">
        <v>33.735993440830825</v>
      </c>
      <c r="E138" s="38">
        <v>33.692509855453345</v>
      </c>
      <c r="F138" s="38">
        <v>35.570364562916502</v>
      </c>
      <c r="G138" s="72">
        <v>33.602615164950777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52730</v>
      </c>
      <c r="D139" s="73">
        <v>55230</v>
      </c>
      <c r="E139" s="73">
        <v>53720</v>
      </c>
      <c r="F139" s="37">
        <v>161680</v>
      </c>
      <c r="G139" s="74">
        <v>796220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19.244525547445257</v>
      </c>
      <c r="D140" s="38">
        <v>15.094288056846132</v>
      </c>
      <c r="E140" s="38">
        <v>14.11826544021025</v>
      </c>
      <c r="F140" s="38">
        <v>15.844766758134066</v>
      </c>
      <c r="G140" s="72">
        <v>14.958668370030811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368</v>
      </c>
      <c r="D141" s="36">
        <v>341</v>
      </c>
      <c r="E141" s="36">
        <v>100</v>
      </c>
      <c r="F141" s="37">
        <v>809</v>
      </c>
      <c r="G141" s="39">
        <v>4735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0.1343065693430657</v>
      </c>
      <c r="D142" s="38">
        <v>9.3194861984148669E-2</v>
      </c>
      <c r="E142" s="38">
        <v>2.6281208935611037E-2</v>
      </c>
      <c r="F142" s="27">
        <v>7.9282634261074084E-2</v>
      </c>
      <c r="G142" s="72">
        <v>8.8956939956413919E-2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197</v>
      </c>
      <c r="D143" s="76">
        <v>156</v>
      </c>
      <c r="E143" s="76">
        <v>212</v>
      </c>
      <c r="F143" s="77">
        <v>565</v>
      </c>
      <c r="G143" s="78">
        <v>4457</v>
      </c>
    </row>
    <row r="144" spans="1:7" ht="22.5" customHeight="1" collapsed="1" thickBot="1" x14ac:dyDescent="0.3">
      <c r="A144" s="171" t="s">
        <v>155</v>
      </c>
      <c r="B144" s="172"/>
      <c r="C144" s="172"/>
      <c r="D144" s="172"/>
      <c r="E144" s="172"/>
      <c r="F144" s="172"/>
      <c r="G144" s="173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3">
        <v>0</v>
      </c>
      <c r="D147" s="194"/>
      <c r="E147" s="195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3">
        <v>0</v>
      </c>
      <c r="D148" s="194"/>
      <c r="E148" s="195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3">
        <v>0</v>
      </c>
      <c r="D149" s="194"/>
      <c r="E149" s="195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3">
        <v>0</v>
      </c>
      <c r="D150" s="194"/>
      <c r="E150" s="195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10">
        <v>0</v>
      </c>
      <c r="D151" s="110">
        <v>0</v>
      </c>
      <c r="E151" s="110">
        <v>0</v>
      </c>
      <c r="F151" s="36">
        <v>0</v>
      </c>
      <c r="G151" s="39">
        <v>0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3">
        <v>541.260009765625</v>
      </c>
      <c r="D152" s="194"/>
      <c r="E152" s="195"/>
      <c r="F152" s="36">
        <v>541.260009765625</v>
      </c>
      <c r="G152" s="39">
        <v>1204.1799926757801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3">
        <v>25</v>
      </c>
      <c r="D153" s="194"/>
      <c r="E153" s="195"/>
      <c r="F153" s="36">
        <v>25</v>
      </c>
      <c r="G153" s="39">
        <v>53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10">
        <v>0</v>
      </c>
      <c r="D154" s="110">
        <v>612</v>
      </c>
      <c r="E154" s="110">
        <v>596</v>
      </c>
      <c r="F154" s="36">
        <v>1208</v>
      </c>
      <c r="G154" s="39">
        <v>6122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3">
        <v>304.23001098632801</v>
      </c>
      <c r="D155" s="194"/>
      <c r="E155" s="195"/>
      <c r="F155" s="36">
        <v>304.23001098632801</v>
      </c>
      <c r="G155" s="39">
        <v>1539.3500061035199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3">
        <v>19</v>
      </c>
      <c r="D156" s="194"/>
      <c r="E156" s="195"/>
      <c r="F156" s="36">
        <v>19</v>
      </c>
      <c r="G156" s="39">
        <v>90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10">
        <v>2138</v>
      </c>
      <c r="D157" s="110">
        <v>2252</v>
      </c>
      <c r="E157" s="110">
        <v>2124</v>
      </c>
      <c r="F157" s="36">
        <v>6514</v>
      </c>
      <c r="G157" s="39">
        <v>32458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3">
        <v>0</v>
      </c>
      <c r="D160" s="194"/>
      <c r="E160" s="195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3">
        <v>0</v>
      </c>
      <c r="D161" s="194"/>
      <c r="E161" s="195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3">
        <v>0</v>
      </c>
      <c r="D162" s="194"/>
      <c r="E162" s="195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3">
        <v>0</v>
      </c>
      <c r="D163" s="194"/>
      <c r="E163" s="195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3">
        <v>0</v>
      </c>
      <c r="D164" s="194"/>
      <c r="E164" s="195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3">
        <v>0</v>
      </c>
      <c r="D165" s="194"/>
      <c r="E165" s="195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5">
        <v>8567.4900207519531</v>
      </c>
      <c r="D166" s="188"/>
      <c r="E166" s="188"/>
      <c r="F166" s="189"/>
      <c r="G166" s="86">
        <v>41323.529998779297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5">
        <v>0</v>
      </c>
      <c r="D167" s="186"/>
      <c r="E167" s="186"/>
      <c r="F167" s="187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5">
        <v>44</v>
      </c>
      <c r="D168" s="188"/>
      <c r="E168" s="188"/>
      <c r="F168" s="189"/>
      <c r="G168" s="86">
        <v>143</v>
      </c>
    </row>
    <row r="169" spans="1:10" ht="28.2" hidden="1" outlineLevel="1" thickBot="1" x14ac:dyDescent="0.3">
      <c r="A169" s="89" t="s">
        <v>173</v>
      </c>
      <c r="B169" s="90" t="s">
        <v>11</v>
      </c>
      <c r="C169" s="190">
        <v>146938.26966095006</v>
      </c>
      <c r="D169" s="191"/>
      <c r="E169" s="191"/>
      <c r="F169" s="191"/>
      <c r="G169" s="192"/>
    </row>
    <row r="170" spans="1:10" ht="25.8" collapsed="1" thickBot="1" x14ac:dyDescent="0.3">
      <c r="A170" s="171" t="s">
        <v>174</v>
      </c>
      <c r="B170" s="172"/>
      <c r="C170" s="172"/>
      <c r="D170" s="172"/>
      <c r="E170" s="172"/>
      <c r="F170" s="172"/>
      <c r="G170" s="173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1" t="s">
        <v>175</v>
      </c>
      <c r="B172" s="172"/>
      <c r="C172" s="172"/>
      <c r="D172" s="172"/>
      <c r="E172" s="172"/>
      <c r="F172" s="172"/>
      <c r="G172" s="173"/>
    </row>
    <row r="173" spans="1:10" ht="27" hidden="1" customHeight="1" outlineLevel="1" x14ac:dyDescent="0.25">
      <c r="A173" s="183" t="s">
        <v>176</v>
      </c>
      <c r="B173" s="184"/>
      <c r="C173" s="184"/>
      <c r="D173" s="111" t="s">
        <v>177</v>
      </c>
      <c r="E173" s="111" t="s">
        <v>178</v>
      </c>
      <c r="F173" s="111" t="s">
        <v>179</v>
      </c>
      <c r="G173" s="96" t="s">
        <v>180</v>
      </c>
    </row>
    <row r="174" spans="1:10" ht="30.75" hidden="1" customHeight="1" outlineLevel="1" x14ac:dyDescent="0.25">
      <c r="A174" s="165" t="s">
        <v>213</v>
      </c>
      <c r="B174" s="166"/>
      <c r="C174" s="166"/>
      <c r="D174" s="97" t="s">
        <v>232</v>
      </c>
      <c r="E174" s="98" t="s">
        <v>211</v>
      </c>
      <c r="F174" s="98" t="s">
        <v>197</v>
      </c>
      <c r="G174" s="99">
        <v>895</v>
      </c>
    </row>
    <row r="175" spans="1:10" ht="30.75" hidden="1" customHeight="1" outlineLevel="1" x14ac:dyDescent="0.25">
      <c r="A175" s="165" t="s">
        <v>198</v>
      </c>
      <c r="B175" s="166"/>
      <c r="C175" s="166"/>
      <c r="D175" s="97">
        <v>12</v>
      </c>
      <c r="E175" s="98" t="s">
        <v>196</v>
      </c>
      <c r="F175" s="98" t="s">
        <v>197</v>
      </c>
      <c r="G175" s="99">
        <v>60</v>
      </c>
    </row>
    <row r="176" spans="1:10" ht="30.75" hidden="1" customHeight="1" outlineLevel="1" x14ac:dyDescent="0.25">
      <c r="A176" s="165" t="s">
        <v>200</v>
      </c>
      <c r="B176" s="166"/>
      <c r="C176" s="166"/>
      <c r="D176" s="97" t="s">
        <v>233</v>
      </c>
      <c r="E176" s="98" t="s">
        <v>201</v>
      </c>
      <c r="F176" s="98" t="s">
        <v>197</v>
      </c>
      <c r="G176" s="99">
        <v>495</v>
      </c>
    </row>
    <row r="177" spans="1:10" ht="30.75" hidden="1" customHeight="1" outlineLevel="1" x14ac:dyDescent="0.25">
      <c r="A177" s="165" t="s">
        <v>213</v>
      </c>
      <c r="B177" s="166"/>
      <c r="C177" s="166"/>
      <c r="D177" s="97">
        <v>17</v>
      </c>
      <c r="E177" s="98" t="s">
        <v>211</v>
      </c>
      <c r="F177" s="98" t="s">
        <v>197</v>
      </c>
      <c r="G177" s="99">
        <v>150</v>
      </c>
    </row>
    <row r="178" spans="1:10" ht="30.75" hidden="1" customHeight="1" outlineLevel="1" x14ac:dyDescent="0.25">
      <c r="A178" s="165" t="s">
        <v>234</v>
      </c>
      <c r="B178" s="166"/>
      <c r="C178" s="166"/>
      <c r="D178" s="97" t="s">
        <v>235</v>
      </c>
      <c r="E178" s="98" t="s">
        <v>236</v>
      </c>
      <c r="F178" s="98" t="s">
        <v>228</v>
      </c>
      <c r="G178" s="99">
        <v>130</v>
      </c>
    </row>
    <row r="179" spans="1:10" ht="30.75" hidden="1" customHeight="1" outlineLevel="1" x14ac:dyDescent="0.25">
      <c r="A179" s="165" t="s">
        <v>202</v>
      </c>
      <c r="B179" s="166"/>
      <c r="C179" s="166"/>
      <c r="D179" s="97" t="s">
        <v>202</v>
      </c>
      <c r="E179" s="98" t="s">
        <v>202</v>
      </c>
      <c r="F179" s="98" t="s">
        <v>202</v>
      </c>
      <c r="G179" s="99" t="s">
        <v>202</v>
      </c>
    </row>
    <row r="180" spans="1:10" ht="30.75" hidden="1" customHeight="1" outlineLevel="1" x14ac:dyDescent="0.25">
      <c r="A180" s="165" t="s">
        <v>202</v>
      </c>
      <c r="B180" s="166"/>
      <c r="C180" s="166"/>
      <c r="D180" s="97" t="s">
        <v>202</v>
      </c>
      <c r="E180" s="98" t="s">
        <v>202</v>
      </c>
      <c r="F180" s="98" t="s">
        <v>202</v>
      </c>
      <c r="G180" s="99" t="s">
        <v>202</v>
      </c>
    </row>
    <row r="181" spans="1:10" ht="30.75" hidden="1" customHeight="1" outlineLevel="1" x14ac:dyDescent="0.25">
      <c r="A181" s="165" t="s">
        <v>202</v>
      </c>
      <c r="B181" s="166"/>
      <c r="C181" s="166"/>
      <c r="D181" s="97" t="s">
        <v>202</v>
      </c>
      <c r="E181" s="98" t="s">
        <v>202</v>
      </c>
      <c r="F181" s="98" t="s">
        <v>202</v>
      </c>
      <c r="G181" s="99" t="s">
        <v>202</v>
      </c>
    </row>
    <row r="182" spans="1:10" ht="30.75" hidden="1" customHeight="1" outlineLevel="1" x14ac:dyDescent="0.25">
      <c r="A182" s="165" t="s">
        <v>202</v>
      </c>
      <c r="B182" s="166"/>
      <c r="C182" s="166"/>
      <c r="D182" s="97" t="s">
        <v>202</v>
      </c>
      <c r="E182" s="98" t="s">
        <v>202</v>
      </c>
      <c r="F182" s="98" t="s">
        <v>202</v>
      </c>
      <c r="G182" s="99" t="s">
        <v>202</v>
      </c>
    </row>
    <row r="183" spans="1:10" ht="30.75" hidden="1" customHeight="1" outlineLevel="1" x14ac:dyDescent="0.25">
      <c r="A183" s="165" t="s">
        <v>202</v>
      </c>
      <c r="B183" s="166"/>
      <c r="C183" s="166"/>
      <c r="D183" s="97" t="s">
        <v>202</v>
      </c>
      <c r="E183" s="98" t="s">
        <v>202</v>
      </c>
      <c r="F183" s="98" t="s">
        <v>202</v>
      </c>
      <c r="G183" s="99" t="s">
        <v>202</v>
      </c>
    </row>
    <row r="184" spans="1:10" ht="30.75" hidden="1" customHeight="1" outlineLevel="1" x14ac:dyDescent="0.25">
      <c r="A184" s="165" t="s">
        <v>202</v>
      </c>
      <c r="B184" s="166"/>
      <c r="C184" s="166"/>
      <c r="D184" s="97" t="s">
        <v>202</v>
      </c>
      <c r="E184" s="98" t="s">
        <v>202</v>
      </c>
      <c r="F184" s="98" t="s">
        <v>202</v>
      </c>
      <c r="G184" s="99" t="s">
        <v>202</v>
      </c>
    </row>
    <row r="185" spans="1:10" ht="30.75" hidden="1" customHeight="1" outlineLevel="1" x14ac:dyDescent="0.25">
      <c r="A185" s="165" t="s">
        <v>202</v>
      </c>
      <c r="B185" s="166"/>
      <c r="C185" s="166"/>
      <c r="D185" s="97" t="s">
        <v>202</v>
      </c>
      <c r="E185" s="98" t="s">
        <v>202</v>
      </c>
      <c r="F185" s="98" t="s">
        <v>202</v>
      </c>
      <c r="G185" s="99" t="s">
        <v>202</v>
      </c>
    </row>
    <row r="186" spans="1:10" ht="30.75" hidden="1" customHeight="1" outlineLevel="1" x14ac:dyDescent="0.25">
      <c r="A186" s="165" t="s">
        <v>202</v>
      </c>
      <c r="B186" s="166"/>
      <c r="C186" s="166"/>
      <c r="D186" s="97" t="s">
        <v>202</v>
      </c>
      <c r="E186" s="98" t="s">
        <v>202</v>
      </c>
      <c r="F186" s="98" t="s">
        <v>202</v>
      </c>
      <c r="G186" s="99" t="s">
        <v>202</v>
      </c>
    </row>
    <row r="187" spans="1:10" ht="30.75" hidden="1" customHeight="1" outlineLevel="1" x14ac:dyDescent="0.25">
      <c r="A187" s="165" t="s">
        <v>202</v>
      </c>
      <c r="B187" s="166"/>
      <c r="C187" s="166"/>
      <c r="D187" s="97" t="s">
        <v>202</v>
      </c>
      <c r="E187" s="98" t="s">
        <v>202</v>
      </c>
      <c r="F187" s="98" t="s">
        <v>202</v>
      </c>
      <c r="G187" s="99" t="s">
        <v>202</v>
      </c>
    </row>
    <row r="188" spans="1:10" ht="30.75" hidden="1" customHeight="1" outlineLevel="1" x14ac:dyDescent="0.25">
      <c r="A188" s="165" t="s">
        <v>202</v>
      </c>
      <c r="B188" s="166"/>
      <c r="C188" s="166"/>
      <c r="D188" s="97" t="s">
        <v>202</v>
      </c>
      <c r="E188" s="98" t="s">
        <v>202</v>
      </c>
      <c r="F188" s="98" t="s">
        <v>202</v>
      </c>
      <c r="G188" s="99" t="s">
        <v>202</v>
      </c>
    </row>
    <row r="189" spans="1:10" ht="27" hidden="1" customHeight="1" outlineLevel="1" thickBot="1" x14ac:dyDescent="0.3">
      <c r="A189" s="180" t="s">
        <v>181</v>
      </c>
      <c r="B189" s="181"/>
      <c r="C189" s="181"/>
      <c r="D189" s="181"/>
      <c r="E189" s="181"/>
      <c r="F189" s="182"/>
      <c r="G189" s="100">
        <v>1730</v>
      </c>
    </row>
    <row r="190" spans="1:10" ht="22.5" customHeight="1" collapsed="1" thickBot="1" x14ac:dyDescent="0.3">
      <c r="A190" s="171" t="s">
        <v>182</v>
      </c>
      <c r="B190" s="172"/>
      <c r="C190" s="172"/>
      <c r="D190" s="172"/>
      <c r="E190" s="172"/>
      <c r="F190" s="172"/>
      <c r="G190" s="172"/>
      <c r="H190" s="172"/>
      <c r="I190" s="172"/>
      <c r="J190" s="173"/>
    </row>
    <row r="191" spans="1:10" ht="30.75" hidden="1" customHeight="1" outlineLevel="2" x14ac:dyDescent="0.25">
      <c r="A191" s="183" t="s">
        <v>183</v>
      </c>
      <c r="B191" s="184"/>
      <c r="C191" s="184"/>
      <c r="D191" s="111" t="s">
        <v>184</v>
      </c>
      <c r="E191" s="111" t="s">
        <v>185</v>
      </c>
      <c r="F191" s="111" t="s">
        <v>186</v>
      </c>
      <c r="G191" s="111" t="s">
        <v>178</v>
      </c>
      <c r="H191" s="111" t="s">
        <v>187</v>
      </c>
      <c r="I191" s="111" t="s">
        <v>188</v>
      </c>
      <c r="J191" s="101" t="s">
        <v>189</v>
      </c>
    </row>
    <row r="192" spans="1:10" ht="30.75" hidden="1" customHeight="1" outlineLevel="2" x14ac:dyDescent="0.25">
      <c r="A192" s="165" t="s">
        <v>215</v>
      </c>
      <c r="B192" s="166"/>
      <c r="C192" s="166"/>
      <c r="D192" s="102">
        <v>0.47013888888888899</v>
      </c>
      <c r="E192" s="102">
        <v>0.47847222222222202</v>
      </c>
      <c r="F192" s="103">
        <v>12</v>
      </c>
      <c r="G192" s="103" t="s">
        <v>216</v>
      </c>
      <c r="H192" s="103" t="s">
        <v>205</v>
      </c>
      <c r="I192" s="103"/>
      <c r="J192" s="104">
        <v>85</v>
      </c>
    </row>
    <row r="193" spans="1:10" ht="30.75" hidden="1" customHeight="1" outlineLevel="2" x14ac:dyDescent="0.25">
      <c r="A193" s="165" t="s">
        <v>215</v>
      </c>
      <c r="B193" s="166"/>
      <c r="C193" s="166"/>
      <c r="D193" s="102">
        <v>0.483333333333333</v>
      </c>
      <c r="E193" s="102">
        <v>0.54374999999999996</v>
      </c>
      <c r="F193" s="103">
        <v>87</v>
      </c>
      <c r="G193" s="103" t="s">
        <v>216</v>
      </c>
      <c r="H193" s="103" t="s">
        <v>205</v>
      </c>
      <c r="I193" s="103"/>
      <c r="J193" s="104">
        <v>1205</v>
      </c>
    </row>
    <row r="194" spans="1:10" ht="30.75" hidden="1" customHeight="1" outlineLevel="2" x14ac:dyDescent="0.25">
      <c r="A194" s="165" t="s">
        <v>202</v>
      </c>
      <c r="B194" s="166"/>
      <c r="C194" s="166"/>
      <c r="D194" s="102" t="s">
        <v>202</v>
      </c>
      <c r="E194" s="102" t="s">
        <v>202</v>
      </c>
      <c r="F194" s="103" t="s">
        <v>202</v>
      </c>
      <c r="G194" s="103" t="s">
        <v>202</v>
      </c>
      <c r="H194" s="103" t="s">
        <v>202</v>
      </c>
      <c r="I194" s="103"/>
      <c r="J194" s="104" t="s">
        <v>202</v>
      </c>
    </row>
    <row r="195" spans="1:10" ht="30.75" hidden="1" customHeight="1" outlineLevel="2" x14ac:dyDescent="0.25">
      <c r="A195" s="165" t="s">
        <v>202</v>
      </c>
      <c r="B195" s="166"/>
      <c r="C195" s="166"/>
      <c r="D195" s="102" t="s">
        <v>202</v>
      </c>
      <c r="E195" s="102" t="s">
        <v>202</v>
      </c>
      <c r="F195" s="103" t="s">
        <v>202</v>
      </c>
      <c r="G195" s="103" t="s">
        <v>202</v>
      </c>
      <c r="H195" s="103" t="s">
        <v>202</v>
      </c>
      <c r="I195" s="103"/>
      <c r="J195" s="104" t="s">
        <v>202</v>
      </c>
    </row>
    <row r="196" spans="1:10" ht="30.75" hidden="1" customHeight="1" outlineLevel="2" x14ac:dyDescent="0.25">
      <c r="A196" s="165" t="s">
        <v>202</v>
      </c>
      <c r="B196" s="166"/>
      <c r="C196" s="166"/>
      <c r="D196" s="102" t="s">
        <v>202</v>
      </c>
      <c r="E196" s="102" t="s">
        <v>202</v>
      </c>
      <c r="F196" s="103" t="s">
        <v>202</v>
      </c>
      <c r="G196" s="103" t="s">
        <v>202</v>
      </c>
      <c r="H196" s="103" t="s">
        <v>202</v>
      </c>
      <c r="I196" s="103"/>
      <c r="J196" s="104" t="s">
        <v>202</v>
      </c>
    </row>
    <row r="197" spans="1:10" ht="30.75" hidden="1" customHeight="1" outlineLevel="2" x14ac:dyDescent="0.25">
      <c r="A197" s="165" t="s">
        <v>202</v>
      </c>
      <c r="B197" s="166"/>
      <c r="C197" s="166"/>
      <c r="D197" s="102" t="s">
        <v>202</v>
      </c>
      <c r="E197" s="102" t="s">
        <v>202</v>
      </c>
      <c r="F197" s="103" t="s">
        <v>202</v>
      </c>
      <c r="G197" s="103" t="s">
        <v>202</v>
      </c>
      <c r="H197" s="103" t="s">
        <v>202</v>
      </c>
      <c r="I197" s="103"/>
      <c r="J197" s="104" t="s">
        <v>202</v>
      </c>
    </row>
    <row r="198" spans="1:10" ht="30.75" hidden="1" customHeight="1" outlineLevel="2" x14ac:dyDescent="0.25">
      <c r="A198" s="165" t="s">
        <v>202</v>
      </c>
      <c r="B198" s="166"/>
      <c r="C198" s="166"/>
      <c r="D198" s="102" t="s">
        <v>202</v>
      </c>
      <c r="E198" s="102" t="s">
        <v>202</v>
      </c>
      <c r="F198" s="103" t="s">
        <v>202</v>
      </c>
      <c r="G198" s="103" t="s">
        <v>202</v>
      </c>
      <c r="H198" s="103" t="s">
        <v>202</v>
      </c>
      <c r="I198" s="103"/>
      <c r="J198" s="104" t="s">
        <v>202</v>
      </c>
    </row>
    <row r="199" spans="1:10" ht="30.75" hidden="1" customHeight="1" outlineLevel="2" thickBot="1" x14ac:dyDescent="0.3">
      <c r="A199" s="167" t="s">
        <v>202</v>
      </c>
      <c r="B199" s="168"/>
      <c r="C199" s="168"/>
      <c r="D199" s="105" t="s">
        <v>202</v>
      </c>
      <c r="E199" s="105" t="s">
        <v>202</v>
      </c>
      <c r="F199" s="106" t="s">
        <v>202</v>
      </c>
      <c r="G199" s="106" t="s">
        <v>202</v>
      </c>
      <c r="H199" s="106" t="s">
        <v>202</v>
      </c>
      <c r="I199" s="106"/>
      <c r="J199" s="104" t="s">
        <v>202</v>
      </c>
    </row>
    <row r="200" spans="1:10" ht="30.75" hidden="1" customHeight="1" outlineLevel="2" thickBot="1" x14ac:dyDescent="0.3">
      <c r="A200" s="169" t="s">
        <v>190</v>
      </c>
      <c r="B200" s="170"/>
      <c r="C200" s="170"/>
      <c r="D200" s="170"/>
      <c r="E200" s="170"/>
      <c r="F200" s="107">
        <v>99</v>
      </c>
    </row>
    <row r="201" spans="1:10" ht="22.5" customHeight="1" collapsed="1" thickBot="1" x14ac:dyDescent="0.3">
      <c r="A201" s="171" t="s">
        <v>191</v>
      </c>
      <c r="B201" s="172"/>
      <c r="C201" s="172"/>
      <c r="D201" s="172"/>
      <c r="E201" s="172"/>
      <c r="F201" s="172"/>
      <c r="G201" s="173"/>
    </row>
    <row r="202" spans="1:10" ht="333" hidden="1" customHeight="1" outlineLevel="1" thickBot="1" x14ac:dyDescent="0.3"/>
    <row r="203" spans="1:10" ht="22.5" customHeight="1" collapsed="1" x14ac:dyDescent="0.25">
      <c r="A203" s="174" t="s">
        <v>192</v>
      </c>
      <c r="B203" s="175"/>
      <c r="C203" s="175"/>
      <c r="D203" s="175"/>
      <c r="E203" s="175"/>
      <c r="F203" s="175"/>
      <c r="G203" s="176"/>
    </row>
    <row r="204" spans="1:10" ht="30.75" hidden="1" customHeight="1" outlineLevel="1" x14ac:dyDescent="0.25">
      <c r="A204" s="177" t="s">
        <v>202</v>
      </c>
      <c r="B204" s="178"/>
      <c r="C204" s="178"/>
      <c r="D204" s="178"/>
      <c r="E204" s="178"/>
      <c r="F204" s="178"/>
      <c r="G204" s="179"/>
    </row>
    <row r="205" spans="1:10" ht="30.75" hidden="1" customHeight="1" outlineLevel="1" x14ac:dyDescent="0.25">
      <c r="A205" s="156" t="s">
        <v>202</v>
      </c>
      <c r="B205" s="157"/>
      <c r="C205" s="157"/>
      <c r="D205" s="157"/>
      <c r="E205" s="157"/>
      <c r="F205" s="157"/>
      <c r="G205" s="158"/>
    </row>
    <row r="206" spans="1:10" ht="30.75" hidden="1" customHeight="1" outlineLevel="1" x14ac:dyDescent="0.25">
      <c r="A206" s="159" t="s">
        <v>202</v>
      </c>
      <c r="B206" s="160"/>
      <c r="C206" s="160"/>
      <c r="D206" s="160"/>
      <c r="E206" s="160"/>
      <c r="F206" s="160"/>
      <c r="G206" s="161"/>
    </row>
    <row r="207" spans="1:10" ht="30.75" hidden="1" customHeight="1" outlineLevel="1" x14ac:dyDescent="0.25">
      <c r="A207" s="159" t="s">
        <v>202</v>
      </c>
      <c r="B207" s="160"/>
      <c r="C207" s="160"/>
      <c r="D207" s="160"/>
      <c r="E207" s="160"/>
      <c r="F207" s="160"/>
      <c r="G207" s="161"/>
    </row>
    <row r="208" spans="1:10" ht="30.75" hidden="1" customHeight="1" outlineLevel="1" x14ac:dyDescent="0.25">
      <c r="A208" s="159" t="s">
        <v>202</v>
      </c>
      <c r="B208" s="160"/>
      <c r="C208" s="160"/>
      <c r="D208" s="160"/>
      <c r="E208" s="160"/>
      <c r="F208" s="160"/>
      <c r="G208" s="161"/>
    </row>
    <row r="209" spans="1:7" ht="30.75" hidden="1" customHeight="1" outlineLevel="1" x14ac:dyDescent="0.25">
      <c r="A209" s="159" t="s">
        <v>202</v>
      </c>
      <c r="B209" s="160"/>
      <c r="C209" s="160"/>
      <c r="D209" s="160"/>
      <c r="E209" s="160"/>
      <c r="F209" s="160"/>
      <c r="G209" s="161"/>
    </row>
    <row r="210" spans="1:7" ht="30.75" hidden="1" customHeight="1" outlineLevel="1" thickBot="1" x14ac:dyDescent="0.3">
      <c r="A210" s="162" t="s">
        <v>202</v>
      </c>
      <c r="B210" s="163"/>
      <c r="C210" s="163"/>
      <c r="D210" s="163"/>
      <c r="E210" s="163"/>
      <c r="F210" s="163"/>
      <c r="G210" s="164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9" tint="0.39997558519241921"/>
    <outlinePr summaryBelow="0"/>
  </sheetPr>
  <dimension ref="A1:J210"/>
  <sheetViews>
    <sheetView rightToLeft="1" zoomScaleSheetLayoutView="100" zoomScalePageLayoutView="66" workbookViewId="0">
      <selection activeCell="A149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0" t="s">
        <v>0</v>
      </c>
      <c r="B1" s="221"/>
      <c r="C1" s="221"/>
      <c r="D1" s="221"/>
      <c r="E1" s="221"/>
      <c r="F1" s="221"/>
      <c r="G1" s="221"/>
    </row>
    <row r="2" spans="1:8" s="3" customFormat="1" ht="25.8" thickBot="1" x14ac:dyDescent="0.35">
      <c r="A2" s="2" t="s">
        <v>237</v>
      </c>
      <c r="B2" s="222" t="s">
        <v>1</v>
      </c>
      <c r="C2" s="223"/>
      <c r="D2" s="222" t="s">
        <v>238</v>
      </c>
      <c r="E2" s="223"/>
      <c r="F2" s="224">
        <v>44039</v>
      </c>
      <c r="G2" s="22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72000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3775</v>
      </c>
      <c r="D7" s="19">
        <v>3834</v>
      </c>
      <c r="E7" s="19">
        <v>3776</v>
      </c>
      <c r="F7" s="19">
        <v>11385</v>
      </c>
      <c r="G7" s="20">
        <v>64613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138.75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5.25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5.25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217">
        <v>0</v>
      </c>
      <c r="D14" s="218"/>
      <c r="E14" s="218"/>
      <c r="F14" s="219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1">
        <v>0</v>
      </c>
      <c r="D15" s="212"/>
      <c r="E15" s="212"/>
      <c r="F15" s="213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8">
        <v>0</v>
      </c>
      <c r="D16" s="209"/>
      <c r="E16" s="209"/>
      <c r="F16" s="210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1">
        <v>0</v>
      </c>
      <c r="D17" s="212"/>
      <c r="E17" s="212"/>
      <c r="F17" s="21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4">
        <v>21387.9</v>
      </c>
      <c r="D18" s="215"/>
      <c r="E18" s="215"/>
      <c r="F18" s="215"/>
      <c r="G18" s="216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217">
        <v>23.129999160766602</v>
      </c>
      <c r="D20" s="218"/>
      <c r="E20" s="218"/>
      <c r="F20" s="219"/>
      <c r="G20" s="34">
        <v>124.48999786377</v>
      </c>
    </row>
    <row r="21" spans="1:7" ht="22.5" hidden="1" customHeight="1" outlineLevel="1" x14ac:dyDescent="0.25">
      <c r="A21" s="25" t="s">
        <v>21</v>
      </c>
      <c r="B21" s="26" t="s">
        <v>22</v>
      </c>
      <c r="C21" s="211">
        <v>2</v>
      </c>
      <c r="D21" s="212"/>
      <c r="E21" s="212"/>
      <c r="F21" s="213"/>
      <c r="G21" s="34">
        <v>9</v>
      </c>
    </row>
    <row r="22" spans="1:7" ht="22.5" hidden="1" customHeight="1" outlineLevel="1" x14ac:dyDescent="0.25">
      <c r="A22" s="25" t="s">
        <v>28</v>
      </c>
      <c r="B22" s="26" t="s">
        <v>11</v>
      </c>
      <c r="C22" s="208">
        <v>0</v>
      </c>
      <c r="D22" s="209"/>
      <c r="E22" s="209"/>
      <c r="F22" s="210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1">
        <v>0</v>
      </c>
      <c r="D23" s="212"/>
      <c r="E23" s="212"/>
      <c r="F23" s="21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4">
        <v>43326.069998245264</v>
      </c>
      <c r="D24" s="215"/>
      <c r="E24" s="215"/>
      <c r="F24" s="215"/>
      <c r="G24" s="216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9" t="s">
        <v>31</v>
      </c>
      <c r="B26" s="200"/>
      <c r="C26" s="200"/>
      <c r="D26" s="200"/>
      <c r="E26" s="200"/>
      <c r="F26" s="200"/>
      <c r="G26" s="201"/>
    </row>
    <row r="27" spans="1:7" ht="22.5" hidden="1" customHeight="1" outlineLevel="2" x14ac:dyDescent="0.25">
      <c r="A27" s="35" t="s">
        <v>32</v>
      </c>
      <c r="B27" s="26" t="s">
        <v>11</v>
      </c>
      <c r="C27" s="36">
        <v>4454</v>
      </c>
      <c r="D27" s="36">
        <v>3110</v>
      </c>
      <c r="E27" s="36">
        <v>3154</v>
      </c>
      <c r="F27" s="37">
        <v>10718</v>
      </c>
      <c r="G27" s="34">
        <v>60322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31</v>
      </c>
      <c r="D28" s="36">
        <v>55</v>
      </c>
      <c r="E28" s="36">
        <v>47</v>
      </c>
      <c r="F28" s="37">
        <v>133</v>
      </c>
      <c r="G28" s="34">
        <v>869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5.35</v>
      </c>
      <c r="D29" s="38">
        <v>3.18</v>
      </c>
      <c r="E29" s="38">
        <v>3.17</v>
      </c>
      <c r="F29" s="27">
        <v>11.7</v>
      </c>
      <c r="G29" s="28">
        <v>59.48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832.52336448598135</v>
      </c>
      <c r="D30" s="36">
        <v>977.98742138364776</v>
      </c>
      <c r="E30" s="36">
        <v>994.95268138801259</v>
      </c>
      <c r="F30" s="36">
        <v>916.0683760683761</v>
      </c>
      <c r="G30" s="34">
        <v>1014.1560188298588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54.259998321533203</v>
      </c>
      <c r="D33" s="38">
        <v>80.739997863769503</v>
      </c>
      <c r="E33" s="38">
        <v>0</v>
      </c>
      <c r="F33" s="27">
        <v>134.99999618530271</v>
      </c>
      <c r="G33" s="28">
        <v>1026.7100067138699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2</v>
      </c>
      <c r="D34" s="36">
        <v>3</v>
      </c>
      <c r="E34" s="36">
        <v>0</v>
      </c>
      <c r="F34" s="37">
        <v>5</v>
      </c>
      <c r="G34" s="34">
        <v>38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0.25</v>
      </c>
      <c r="D35" s="38">
        <v>2.5299999999999998</v>
      </c>
      <c r="E35" s="38">
        <v>0</v>
      </c>
      <c r="F35" s="27">
        <v>2.78</v>
      </c>
      <c r="G35" s="28">
        <v>14.73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217.03999328613281</v>
      </c>
      <c r="D36" s="36">
        <v>31.913042633900993</v>
      </c>
      <c r="E36" s="36">
        <v>0</v>
      </c>
      <c r="F36" s="36">
        <v>48.561149706943425</v>
      </c>
      <c r="G36" s="34">
        <v>69.701969227010849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4508.2599983215332</v>
      </c>
      <c r="D37" s="36">
        <v>3190.7399978637695</v>
      </c>
      <c r="E37" s="36">
        <v>3154</v>
      </c>
      <c r="F37" s="36">
        <v>10852.999996185303</v>
      </c>
      <c r="G37" s="39">
        <v>61348.710006713867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3622</v>
      </c>
      <c r="D38" s="36">
        <v>4176</v>
      </c>
      <c r="E38" s="36">
        <v>3910</v>
      </c>
      <c r="F38" s="37">
        <v>11708</v>
      </c>
      <c r="G38" s="34">
        <v>69674</v>
      </c>
    </row>
    <row r="39" spans="1:8" ht="22.5" hidden="1" customHeight="1" outlineLevel="2" x14ac:dyDescent="0.25">
      <c r="A39" s="40" t="s">
        <v>45</v>
      </c>
      <c r="B39" s="26" t="s">
        <v>11</v>
      </c>
      <c r="C39" s="193">
        <v>98448.280036926299</v>
      </c>
      <c r="D39" s="206"/>
      <c r="E39" s="206"/>
      <c r="F39" s="206"/>
      <c r="G39" s="207"/>
      <c r="H39" s="41"/>
    </row>
    <row r="40" spans="1:8" ht="22.5" hidden="1" customHeight="1" outlineLevel="1" collapsed="1" x14ac:dyDescent="0.25">
      <c r="A40" s="196" t="s">
        <v>46</v>
      </c>
      <c r="B40" s="197"/>
      <c r="C40" s="197"/>
      <c r="D40" s="197"/>
      <c r="E40" s="197"/>
      <c r="F40" s="197"/>
      <c r="G40" s="198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3173</v>
      </c>
      <c r="D41" s="36">
        <v>4439</v>
      </c>
      <c r="E41" s="36">
        <v>3914</v>
      </c>
      <c r="F41" s="37">
        <v>11526</v>
      </c>
      <c r="G41" s="34">
        <v>69759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5.3</v>
      </c>
      <c r="D42" s="38">
        <v>7.38</v>
      </c>
      <c r="E42" s="38">
        <v>6.5</v>
      </c>
      <c r="F42" s="27">
        <v>19.18</v>
      </c>
      <c r="G42" s="28">
        <v>115.66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598.67924528301887</v>
      </c>
      <c r="D43" s="36">
        <v>601.4905149051491</v>
      </c>
      <c r="E43" s="36">
        <v>602.15384615384619</v>
      </c>
      <c r="F43" s="37">
        <v>600.93847758081336</v>
      </c>
      <c r="G43" s="34">
        <v>603.13850942417434</v>
      </c>
    </row>
    <row r="44" spans="1:8" ht="22.5" hidden="1" customHeight="1" outlineLevel="1" collapsed="1" x14ac:dyDescent="0.25">
      <c r="A44" s="196" t="s">
        <v>50</v>
      </c>
      <c r="B44" s="197"/>
      <c r="C44" s="197"/>
      <c r="D44" s="197"/>
      <c r="E44" s="197"/>
      <c r="F44" s="197"/>
      <c r="G44" s="198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3">
        <v>52135</v>
      </c>
      <c r="D48" s="194"/>
      <c r="E48" s="194"/>
      <c r="F48" s="194"/>
      <c r="G48" s="205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6" t="s">
        <v>61</v>
      </c>
      <c r="B54" s="197"/>
      <c r="C54" s="197"/>
      <c r="D54" s="197"/>
      <c r="E54" s="197"/>
      <c r="F54" s="197"/>
      <c r="G54" s="198"/>
    </row>
    <row r="55" spans="1:7" ht="22.5" hidden="1" customHeight="1" outlineLevel="2" x14ac:dyDescent="0.25">
      <c r="A55" s="35" t="s">
        <v>62</v>
      </c>
      <c r="B55" s="26" t="s">
        <v>11</v>
      </c>
      <c r="C55" s="193">
        <v>0</v>
      </c>
      <c r="D55" s="194"/>
      <c r="E55" s="194"/>
      <c r="F55" s="195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3">
        <v>0</v>
      </c>
      <c r="D56" s="194"/>
      <c r="E56" s="194"/>
      <c r="F56" s="195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3">
        <v>0</v>
      </c>
      <c r="D57" s="194"/>
      <c r="E57" s="194"/>
      <c r="F57" s="195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3">
        <v>0</v>
      </c>
      <c r="D58" s="194"/>
      <c r="E58" s="194"/>
      <c r="F58" s="195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3">
        <v>40</v>
      </c>
      <c r="D59" s="194"/>
      <c r="E59" s="194"/>
      <c r="F59" s="194"/>
      <c r="G59" s="205"/>
    </row>
    <row r="60" spans="1:7" ht="22.5" hidden="1" customHeight="1" outlineLevel="1" collapsed="1" thickBot="1" x14ac:dyDescent="0.3">
      <c r="A60" s="196" t="s">
        <v>65</v>
      </c>
      <c r="B60" s="197"/>
      <c r="C60" s="197"/>
      <c r="D60" s="197"/>
      <c r="E60" s="197"/>
      <c r="F60" s="197"/>
      <c r="G60" s="198"/>
    </row>
    <row r="61" spans="1:7" ht="22.5" hidden="1" customHeight="1" outlineLevel="2" x14ac:dyDescent="0.25">
      <c r="A61" s="202" t="s">
        <v>66</v>
      </c>
      <c r="B61" s="203"/>
      <c r="C61" s="203"/>
      <c r="D61" s="203"/>
      <c r="E61" s="203"/>
      <c r="F61" s="203"/>
      <c r="G61" s="204"/>
    </row>
    <row r="62" spans="1:7" ht="22.5" hidden="1" customHeight="1" outlineLevel="3" x14ac:dyDescent="0.25">
      <c r="A62" s="35" t="s">
        <v>67</v>
      </c>
      <c r="B62" s="26" t="s">
        <v>11</v>
      </c>
      <c r="C62" s="36">
        <v>3717</v>
      </c>
      <c r="D62" s="36">
        <v>3717.8</v>
      </c>
      <c r="E62" s="36">
        <v>3632.7</v>
      </c>
      <c r="F62" s="36">
        <v>11067.5</v>
      </c>
      <c r="G62" s="34">
        <v>64247.83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0.92873455232346047</v>
      </c>
      <c r="D63" s="47">
        <v>0.91006114725767517</v>
      </c>
      <c r="E63" s="47">
        <v>0.8962658672884054</v>
      </c>
      <c r="F63" s="47">
        <v>0.91161137967759387</v>
      </c>
      <c r="G63" s="48">
        <v>0.94287178066285904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244.68</v>
      </c>
      <c r="D64" s="36">
        <v>325.69</v>
      </c>
      <c r="E64" s="36">
        <v>379.03</v>
      </c>
      <c r="F64" s="37">
        <v>949.4</v>
      </c>
      <c r="G64" s="34">
        <v>3206.7200000000003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6.1136069481437808E-2</v>
      </c>
      <c r="D65" s="47">
        <v>7.9723980593456409E-2</v>
      </c>
      <c r="E65" s="47">
        <v>9.3514920493936809E-2</v>
      </c>
      <c r="F65" s="47">
        <v>7.8200482843090821E-2</v>
      </c>
      <c r="G65" s="48">
        <v>4.7060356692003508E-2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40.54</v>
      </c>
      <c r="D66" s="36">
        <v>41.730000000000004</v>
      </c>
      <c r="E66" s="36">
        <v>41.42</v>
      </c>
      <c r="F66" s="37">
        <v>123.69000000000001</v>
      </c>
      <c r="G66" s="34">
        <v>686.03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1.0129378195101719E-2</v>
      </c>
      <c r="D67" s="47">
        <v>1.021487214886836E-2</v>
      </c>
      <c r="E67" s="47">
        <v>1.0219212217657873E-2</v>
      </c>
      <c r="F67" s="47">
        <v>1.0188137479315256E-2</v>
      </c>
      <c r="G67" s="48">
        <v>1.0067862645137449E-2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x14ac:dyDescent="0.25">
      <c r="A70" s="202" t="s">
        <v>76</v>
      </c>
      <c r="B70" s="203"/>
      <c r="C70" s="203"/>
      <c r="D70" s="203"/>
      <c r="E70" s="203"/>
      <c r="F70" s="203"/>
      <c r="G70" s="204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963.88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2.9362665535880527E-2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1785.5</v>
      </c>
      <c r="D73" s="36">
        <v>1713</v>
      </c>
      <c r="E73" s="36">
        <v>1730.5</v>
      </c>
      <c r="F73" s="37">
        <v>5229</v>
      </c>
      <c r="G73" s="34">
        <v>29985.200000000001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0.92807726093758924</v>
      </c>
      <c r="D74" s="47">
        <v>0.90912468223093779</v>
      </c>
      <c r="E74" s="47">
        <v>0.89532393083680839</v>
      </c>
      <c r="F74" s="47">
        <v>0.91082962312660687</v>
      </c>
      <c r="G74" s="48">
        <v>0.91343880838536406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118.48</v>
      </c>
      <c r="D75" s="36">
        <v>151.35</v>
      </c>
      <c r="E75" s="36">
        <v>181.95</v>
      </c>
      <c r="F75" s="37">
        <v>451.78</v>
      </c>
      <c r="G75" s="34">
        <v>1534.69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6.1584202674816901E-2</v>
      </c>
      <c r="D76" s="47">
        <v>8.0324588824081986E-2</v>
      </c>
      <c r="E76" s="47">
        <v>9.4137063979056509E-2</v>
      </c>
      <c r="F76" s="47">
        <v>7.869470398472718E-2</v>
      </c>
      <c r="G76" s="48">
        <v>4.675124410845799E-2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19.89</v>
      </c>
      <c r="D77" s="36">
        <v>19.88</v>
      </c>
      <c r="E77" s="36">
        <v>20.37</v>
      </c>
      <c r="F77" s="37">
        <v>60.14</v>
      </c>
      <c r="G77" s="34">
        <v>342.95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1.0338536387593756E-2</v>
      </c>
      <c r="D78" s="47">
        <v>1.0550728944980176E-2</v>
      </c>
      <c r="E78" s="47">
        <v>1.0539005184135098E-2</v>
      </c>
      <c r="F78" s="47">
        <v>1.0475672888665927E-2</v>
      </c>
      <c r="G78" s="48">
        <v>1.0447281970297366E-2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x14ac:dyDescent="0.25">
      <c r="A81" s="202" t="s">
        <v>87</v>
      </c>
      <c r="B81" s="203"/>
      <c r="C81" s="203"/>
      <c r="D81" s="203"/>
      <c r="E81" s="203"/>
      <c r="F81" s="203"/>
      <c r="G81" s="204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1049.25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2.9712130024868423E-2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1931.5</v>
      </c>
      <c r="D84" s="36">
        <v>2004.8</v>
      </c>
      <c r="E84" s="36">
        <v>1902.2</v>
      </c>
      <c r="F84" s="37">
        <v>5838.5</v>
      </c>
      <c r="G84" s="34">
        <v>32249.5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0.92934298842832064</v>
      </c>
      <c r="D85" s="47">
        <v>0.9108628389951795</v>
      </c>
      <c r="E85" s="47">
        <v>0.89712450420453405</v>
      </c>
      <c r="F85" s="47">
        <v>0.91231266612184692</v>
      </c>
      <c r="G85" s="48">
        <v>0.91322500570597487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126.2</v>
      </c>
      <c r="D86" s="36">
        <v>174.34</v>
      </c>
      <c r="E86" s="36">
        <v>197.08</v>
      </c>
      <c r="F86" s="37">
        <v>497.62</v>
      </c>
      <c r="G86" s="34">
        <v>1672.03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6.0721245218562807E-2</v>
      </c>
      <c r="D87" s="47">
        <v>7.9209810130895647E-2</v>
      </c>
      <c r="E87" s="47">
        <v>9.2947795861964874E-2</v>
      </c>
      <c r="F87" s="47">
        <v>7.7757134352240034E-2</v>
      </c>
      <c r="G87" s="48">
        <v>4.7347698608988083E-2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20.65</v>
      </c>
      <c r="D88" s="36">
        <v>21.85</v>
      </c>
      <c r="E88" s="36">
        <v>21.05</v>
      </c>
      <c r="F88" s="37">
        <v>63.55</v>
      </c>
      <c r="G88" s="34">
        <v>343.08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9.9357663531166544E-3</v>
      </c>
      <c r="D89" s="47">
        <v>9.9273508739249165E-3</v>
      </c>
      <c r="E89" s="47">
        <v>9.9276999335009154E-3</v>
      </c>
      <c r="F89" s="47">
        <v>9.9301995259130551E-3</v>
      </c>
      <c r="G89" s="48">
        <v>9.7151656601685565E-3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1" t="s">
        <v>98</v>
      </c>
      <c r="B92" s="172"/>
      <c r="C92" s="172"/>
      <c r="D92" s="172"/>
      <c r="E92" s="172"/>
      <c r="F92" s="172"/>
      <c r="G92" s="173"/>
    </row>
    <row r="93" spans="1:7" ht="22.5" hidden="1" customHeight="1" outlineLevel="1" collapsed="1" x14ac:dyDescent="0.25">
      <c r="A93" s="199" t="s">
        <v>99</v>
      </c>
      <c r="B93" s="200"/>
      <c r="C93" s="200"/>
      <c r="D93" s="200"/>
      <c r="E93" s="200"/>
      <c r="F93" s="200"/>
      <c r="G93" s="201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1194.5999999999999</v>
      </c>
      <c r="D94" s="36">
        <v>1195</v>
      </c>
      <c r="E94" s="36">
        <v>1194.4000000000001</v>
      </c>
      <c r="F94" s="37">
        <v>3584</v>
      </c>
      <c r="G94" s="34">
        <v>19937.7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1197.4000000000001</v>
      </c>
      <c r="D95" s="36">
        <v>1196.8</v>
      </c>
      <c r="E95" s="36">
        <v>1197.0999999999999</v>
      </c>
      <c r="F95" s="37">
        <v>3591.2999999999997</v>
      </c>
      <c r="G95" s="34">
        <v>20261.5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1192.9000000000001</v>
      </c>
      <c r="D96" s="36">
        <v>1192.4000000000001</v>
      </c>
      <c r="E96" s="36">
        <v>1193.3</v>
      </c>
      <c r="F96" s="37">
        <v>3578.6000000000004</v>
      </c>
      <c r="G96" s="34">
        <v>20447.099999999999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2341.23</v>
      </c>
      <c r="D97" s="36">
        <v>2399.94</v>
      </c>
      <c r="E97" s="36">
        <v>2353.7199999999998</v>
      </c>
      <c r="F97" s="37">
        <v>7094.8899999999994</v>
      </c>
      <c r="G97" s="34">
        <v>39854.44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0.65308097854891345</v>
      </c>
      <c r="D98" s="52">
        <v>0.66958875062775514</v>
      </c>
      <c r="E98" s="52">
        <v>0.65658335193037265</v>
      </c>
      <c r="F98" s="53">
        <v>0.65975041612810237</v>
      </c>
      <c r="G98" s="54">
        <v>0.65716193733170869</v>
      </c>
      <c r="H98" s="41">
        <v>1.9347299223899106E-2</v>
      </c>
      <c r="I98" s="41">
        <v>8.6745797267280267E-3</v>
      </c>
      <c r="J98" s="41">
        <v>4.9111234545634597E-3</v>
      </c>
    </row>
    <row r="99" spans="1:10" ht="22.5" hidden="1" customHeight="1" outlineLevel="1" collapsed="1" x14ac:dyDescent="0.25">
      <c r="A99" s="196" t="s">
        <v>105</v>
      </c>
      <c r="B99" s="197"/>
      <c r="C99" s="197"/>
      <c r="D99" s="197"/>
      <c r="E99" s="197"/>
      <c r="F99" s="197"/>
      <c r="G99" s="198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1115.9000000000001</v>
      </c>
      <c r="D100" s="36">
        <v>1117.0999999999999</v>
      </c>
      <c r="E100" s="36">
        <v>1116.9000000000001</v>
      </c>
      <c r="F100" s="37">
        <v>3349.9</v>
      </c>
      <c r="G100" s="34">
        <v>19245.400000000001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1115</v>
      </c>
      <c r="D101" s="36">
        <v>1114.5</v>
      </c>
      <c r="E101" s="36">
        <v>1115</v>
      </c>
      <c r="F101" s="37">
        <v>3344.5</v>
      </c>
      <c r="G101" s="34">
        <v>19062.2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1125.8</v>
      </c>
      <c r="D102" s="36">
        <v>1125.4000000000001</v>
      </c>
      <c r="E102" s="36">
        <v>1125.8</v>
      </c>
      <c r="F102" s="37">
        <v>3377</v>
      </c>
      <c r="G102" s="34">
        <v>19075.2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2257.14</v>
      </c>
      <c r="D103" s="36">
        <v>2276.9299999999998</v>
      </c>
      <c r="E103" s="36">
        <v>2221.1</v>
      </c>
      <c r="F103" s="37">
        <v>6755.17</v>
      </c>
      <c r="G103" s="34">
        <v>38615.160000000003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0.67242827777281255</v>
      </c>
      <c r="D104" s="52">
        <v>0.67826333035448316</v>
      </c>
      <c r="E104" s="52">
        <v>0.66149447538493611</v>
      </c>
      <c r="F104" s="53">
        <v>0.67072800206525407</v>
      </c>
      <c r="G104" s="54">
        <v>0.67293962650829175</v>
      </c>
    </row>
    <row r="105" spans="1:10" ht="22.5" hidden="1" customHeight="1" outlineLevel="1" collapsed="1" thickBot="1" x14ac:dyDescent="0.3">
      <c r="A105" s="196" t="s">
        <v>111</v>
      </c>
      <c r="B105" s="197"/>
      <c r="C105" s="197"/>
      <c r="D105" s="197"/>
      <c r="E105" s="197"/>
      <c r="F105" s="197"/>
      <c r="G105" s="198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437.37</v>
      </c>
      <c r="D106" s="36">
        <v>438.25</v>
      </c>
      <c r="E106" s="36">
        <v>399.5</v>
      </c>
      <c r="F106" s="37">
        <v>1275.1199999999999</v>
      </c>
      <c r="G106" s="34">
        <v>7269.8700000000008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9.5114138270735074E-2</v>
      </c>
      <c r="D107" s="52">
        <v>9.3705833174751493E-2</v>
      </c>
      <c r="E107" s="52">
        <v>8.7325840142344402E-2</v>
      </c>
      <c r="F107" s="53">
        <v>9.2066027150784907E-2</v>
      </c>
      <c r="G107" s="54">
        <v>9.2645686992160026E-2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4162.75</v>
      </c>
      <c r="D108" s="36">
        <v>4236.88</v>
      </c>
      <c r="E108" s="36">
        <v>4175.25</v>
      </c>
      <c r="F108" s="37">
        <v>12574.880000000001</v>
      </c>
      <c r="G108" s="34">
        <v>71204.31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239</v>
      </c>
      <c r="D109" s="36">
        <v>232</v>
      </c>
      <c r="E109" s="36">
        <v>232</v>
      </c>
      <c r="F109" s="37">
        <v>703</v>
      </c>
      <c r="G109" s="34">
        <v>3907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0.59968162959548232</v>
      </c>
      <c r="D110" s="55">
        <v>0.61039589696306107</v>
      </c>
      <c r="E110" s="55">
        <v>0.60140439323010431</v>
      </c>
      <c r="F110" s="55">
        <v>0.60382707572039784</v>
      </c>
      <c r="G110" s="56">
        <v>0.60327758154556799</v>
      </c>
    </row>
    <row r="111" spans="1:10" ht="22.5" customHeight="1" collapsed="1" thickBot="1" x14ac:dyDescent="0.3">
      <c r="A111" s="171" t="s">
        <v>117</v>
      </c>
      <c r="B111" s="172"/>
      <c r="C111" s="172"/>
      <c r="D111" s="172"/>
      <c r="E111" s="172"/>
      <c r="F111" s="172"/>
      <c r="G111" s="173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4162.75</v>
      </c>
      <c r="D112" s="57">
        <v>4236.88</v>
      </c>
      <c r="E112" s="57">
        <v>4175.25</v>
      </c>
      <c r="F112" s="58">
        <v>12574.880000000001</v>
      </c>
      <c r="G112" s="59">
        <v>71204.31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3606</v>
      </c>
      <c r="D113" s="36">
        <v>3814</v>
      </c>
      <c r="E113" s="36">
        <v>3742</v>
      </c>
      <c r="F113" s="37">
        <v>11162</v>
      </c>
      <c r="G113" s="34">
        <v>59938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3775</v>
      </c>
      <c r="D114" s="36">
        <v>3834</v>
      </c>
      <c r="E114" s="36">
        <v>3776</v>
      </c>
      <c r="F114" s="37">
        <v>11385</v>
      </c>
      <c r="G114" s="34">
        <v>64613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0.90685244129481712</v>
      </c>
      <c r="D115" s="52">
        <v>0.9049111610430316</v>
      </c>
      <c r="E115" s="52">
        <v>0.90437698341416684</v>
      </c>
      <c r="F115" s="52">
        <v>0.90537643301566295</v>
      </c>
      <c r="G115" s="60">
        <v>0.9074310248916112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</v>
      </c>
      <c r="D116" s="36">
        <v>5</v>
      </c>
      <c r="E116" s="36">
        <v>3</v>
      </c>
      <c r="F116" s="37">
        <v>12</v>
      </c>
      <c r="G116" s="34">
        <v>71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1.0596026490066225E-3</v>
      </c>
      <c r="D117" s="43">
        <v>1.3041210224308817E-3</v>
      </c>
      <c r="E117" s="43">
        <v>7.9449152542372887E-4</v>
      </c>
      <c r="F117" s="44">
        <v>1.0540184453227931E-3</v>
      </c>
      <c r="G117" s="45">
        <v>1.0988500766099701E-3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53390</v>
      </c>
      <c r="D118" s="36">
        <v>55250</v>
      </c>
      <c r="E118" s="36">
        <v>55920</v>
      </c>
      <c r="F118" s="37">
        <v>164560</v>
      </c>
      <c r="G118" s="34">
        <v>973320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14.143046357615894</v>
      </c>
      <c r="D119" s="63">
        <v>14.410537297861241</v>
      </c>
      <c r="E119" s="63">
        <v>14.809322033898304</v>
      </c>
      <c r="F119" s="64">
        <v>14.454106280193237</v>
      </c>
      <c r="G119" s="65">
        <v>15.063841641774875</v>
      </c>
    </row>
    <row r="120" spans="1:7" ht="22.5" customHeight="1" collapsed="1" thickBot="1" x14ac:dyDescent="0.3">
      <c r="A120" s="171" t="s">
        <v>127</v>
      </c>
      <c r="B120" s="172"/>
      <c r="C120" s="172"/>
      <c r="D120" s="172"/>
      <c r="E120" s="172"/>
      <c r="F120" s="172"/>
      <c r="G120" s="173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3757.54</v>
      </c>
      <c r="D121" s="57">
        <v>3759.53</v>
      </c>
      <c r="E121" s="57">
        <v>3674.12</v>
      </c>
      <c r="F121" s="58">
        <v>11191.189999999999</v>
      </c>
      <c r="G121" s="66">
        <v>64933.86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3775</v>
      </c>
      <c r="D122" s="36">
        <v>3834</v>
      </c>
      <c r="E122" s="36">
        <v>3776</v>
      </c>
      <c r="F122" s="37">
        <v>11385</v>
      </c>
      <c r="G122" s="34">
        <v>64613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1.0046466571214145</v>
      </c>
      <c r="D123" s="55">
        <v>1.0198083271047178</v>
      </c>
      <c r="E123" s="55">
        <v>1.0277290888702602</v>
      </c>
      <c r="F123" s="67">
        <v>1.0173180868165048</v>
      </c>
      <c r="G123" s="68">
        <v>0.99505866430857492</v>
      </c>
    </row>
    <row r="124" spans="1:7" ht="22.5" customHeight="1" collapsed="1" thickBot="1" x14ac:dyDescent="0.3">
      <c r="A124" s="171" t="s">
        <v>130</v>
      </c>
      <c r="B124" s="172"/>
      <c r="C124" s="172"/>
      <c r="D124" s="172"/>
      <c r="E124" s="172"/>
      <c r="F124" s="172"/>
      <c r="G124" s="173"/>
    </row>
    <row r="125" spans="1:7" ht="22.5" hidden="1" customHeight="1" outlineLevel="1" collapsed="1" x14ac:dyDescent="0.25">
      <c r="A125" s="199" t="s">
        <v>131</v>
      </c>
      <c r="B125" s="200"/>
      <c r="C125" s="200"/>
      <c r="D125" s="200"/>
      <c r="E125" s="200"/>
      <c r="F125" s="200"/>
      <c r="G125" s="201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242.53</v>
      </c>
      <c r="D126" s="36">
        <v>214.69</v>
      </c>
      <c r="E126" s="36">
        <v>209</v>
      </c>
      <c r="F126" s="36">
        <v>666.22</v>
      </c>
      <c r="G126" s="34">
        <v>1852.81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242.53</v>
      </c>
      <c r="D127" s="36">
        <v>214.69</v>
      </c>
      <c r="E127" s="36">
        <v>209</v>
      </c>
      <c r="F127" s="37">
        <v>666.22</v>
      </c>
      <c r="G127" s="34">
        <v>1852.81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66.52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30.31625</v>
      </c>
      <c r="D130" s="36">
        <v>26.83625</v>
      </c>
      <c r="E130" s="36">
        <v>26.125</v>
      </c>
      <c r="F130" s="37">
        <v>27.759166666666669</v>
      </c>
      <c r="G130" s="34">
        <v>27.853427540589298</v>
      </c>
    </row>
    <row r="131" spans="1:7" ht="22.5" hidden="1" customHeight="1" outlineLevel="1" collapsed="1" thickBot="1" x14ac:dyDescent="0.3">
      <c r="A131" s="196" t="s">
        <v>136</v>
      </c>
      <c r="B131" s="197"/>
      <c r="C131" s="197"/>
      <c r="D131" s="197"/>
      <c r="E131" s="197"/>
      <c r="F131" s="197"/>
      <c r="G131" s="198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8</v>
      </c>
      <c r="E133" s="38">
        <v>8</v>
      </c>
      <c r="F133" s="27">
        <v>24</v>
      </c>
      <c r="G133" s="28">
        <v>101.64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329.5</v>
      </c>
      <c r="D134" s="36">
        <v>309.89</v>
      </c>
      <c r="E134" s="36">
        <v>373.47</v>
      </c>
      <c r="F134" s="37">
        <v>1012.86</v>
      </c>
      <c r="G134" s="34">
        <v>3285.66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41.1875</v>
      </c>
      <c r="D135" s="63">
        <v>38.736249999999998</v>
      </c>
      <c r="E135" s="63">
        <v>46.683750000000003</v>
      </c>
      <c r="F135" s="64">
        <v>42.202500000000001</v>
      </c>
      <c r="G135" s="65">
        <v>32.326446280991732</v>
      </c>
    </row>
    <row r="136" spans="1:7" ht="22.5" customHeight="1" collapsed="1" thickBot="1" x14ac:dyDescent="0.3">
      <c r="A136" s="171" t="s">
        <v>141</v>
      </c>
      <c r="B136" s="172"/>
      <c r="C136" s="172"/>
      <c r="D136" s="172"/>
      <c r="E136" s="172"/>
      <c r="F136" s="172"/>
      <c r="G136" s="173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125.81</v>
      </c>
      <c r="D137" s="57">
        <v>129.15</v>
      </c>
      <c r="E137" s="57">
        <v>128.15</v>
      </c>
      <c r="F137" s="58">
        <v>383.11</v>
      </c>
      <c r="G137" s="59">
        <v>2171.71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33.327152317880795</v>
      </c>
      <c r="D138" s="38">
        <v>33.685446009389672</v>
      </c>
      <c r="E138" s="38">
        <v>33.938029661016948</v>
      </c>
      <c r="F138" s="38">
        <v>33.650417215634604</v>
      </c>
      <c r="G138" s="72">
        <v>33.611038026403357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52490</v>
      </c>
      <c r="D139" s="73">
        <v>54400</v>
      </c>
      <c r="E139" s="73">
        <v>55100</v>
      </c>
      <c r="F139" s="37">
        <v>161990</v>
      </c>
      <c r="G139" s="74">
        <v>958210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13.904635761589404</v>
      </c>
      <c r="D140" s="38">
        <v>14.188836724047992</v>
      </c>
      <c r="E140" s="38">
        <v>14.592161016949152</v>
      </c>
      <c r="F140" s="38">
        <v>14.228370663153273</v>
      </c>
      <c r="G140" s="72">
        <v>14.829987773358303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101</v>
      </c>
      <c r="D141" s="36">
        <v>147</v>
      </c>
      <c r="E141" s="36">
        <v>228</v>
      </c>
      <c r="F141" s="37">
        <v>476</v>
      </c>
      <c r="G141" s="39">
        <v>5211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2.6754966887417218E-2</v>
      </c>
      <c r="D142" s="38">
        <v>3.8341158059467917E-2</v>
      </c>
      <c r="E142" s="38">
        <v>6.0381355932203389E-2</v>
      </c>
      <c r="F142" s="27">
        <v>4.1809398331137462E-2</v>
      </c>
      <c r="G142" s="72">
        <v>8.0649404918514855E-2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140</v>
      </c>
      <c r="D143" s="76">
        <v>177</v>
      </c>
      <c r="E143" s="76">
        <v>181</v>
      </c>
      <c r="F143" s="77">
        <v>498</v>
      </c>
      <c r="G143" s="78">
        <v>4955</v>
      </c>
    </row>
    <row r="144" spans="1:7" ht="22.5" customHeight="1" collapsed="1" thickBot="1" x14ac:dyDescent="0.3">
      <c r="A144" s="171" t="s">
        <v>155</v>
      </c>
      <c r="B144" s="172"/>
      <c r="C144" s="172"/>
      <c r="D144" s="172"/>
      <c r="E144" s="172"/>
      <c r="F144" s="172"/>
      <c r="G144" s="173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3">
        <v>0</v>
      </c>
      <c r="D147" s="194"/>
      <c r="E147" s="195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3">
        <v>0</v>
      </c>
      <c r="D148" s="194"/>
      <c r="E148" s="195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3">
        <v>0</v>
      </c>
      <c r="D149" s="194"/>
      <c r="E149" s="195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3">
        <v>0</v>
      </c>
      <c r="D150" s="194"/>
      <c r="E150" s="195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13">
        <v>0</v>
      </c>
      <c r="D151" s="113">
        <v>0</v>
      </c>
      <c r="E151" s="113">
        <v>0</v>
      </c>
      <c r="F151" s="36">
        <v>0</v>
      </c>
      <c r="G151" s="39">
        <v>0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3">
        <v>0</v>
      </c>
      <c r="D152" s="194"/>
      <c r="E152" s="195"/>
      <c r="F152" s="36">
        <v>0</v>
      </c>
      <c r="G152" s="39">
        <v>1204.1799926757801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3">
        <v>0</v>
      </c>
      <c r="D153" s="194"/>
      <c r="E153" s="195"/>
      <c r="F153" s="36">
        <v>0</v>
      </c>
      <c r="G153" s="39">
        <v>53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13">
        <v>0</v>
      </c>
      <c r="D154" s="113">
        <v>594</v>
      </c>
      <c r="E154" s="113">
        <v>616</v>
      </c>
      <c r="F154" s="36">
        <v>1210</v>
      </c>
      <c r="G154" s="39">
        <v>7332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3">
        <v>337.69000244140602</v>
      </c>
      <c r="D155" s="194"/>
      <c r="E155" s="195"/>
      <c r="F155" s="36">
        <v>337.69000244140602</v>
      </c>
      <c r="G155" s="39">
        <v>1877.0400085449201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3">
        <v>23</v>
      </c>
      <c r="D156" s="194"/>
      <c r="E156" s="195"/>
      <c r="F156" s="36">
        <v>23</v>
      </c>
      <c r="G156" s="39">
        <v>113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13">
        <v>2228</v>
      </c>
      <c r="D157" s="113">
        <v>2130</v>
      </c>
      <c r="E157" s="113">
        <v>2012</v>
      </c>
      <c r="F157" s="36">
        <v>6370</v>
      </c>
      <c r="G157" s="39">
        <v>38828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3">
        <v>0</v>
      </c>
      <c r="D160" s="194"/>
      <c r="E160" s="195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3">
        <v>0</v>
      </c>
      <c r="D161" s="194"/>
      <c r="E161" s="195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3">
        <v>0</v>
      </c>
      <c r="D162" s="194"/>
      <c r="E162" s="195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3">
        <v>0</v>
      </c>
      <c r="D163" s="194"/>
      <c r="E163" s="195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3">
        <v>0</v>
      </c>
      <c r="D164" s="194"/>
      <c r="E164" s="195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3">
        <v>0</v>
      </c>
      <c r="D165" s="194"/>
      <c r="E165" s="195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5">
        <v>7917.6900024414062</v>
      </c>
      <c r="D166" s="188"/>
      <c r="E166" s="188"/>
      <c r="F166" s="189"/>
      <c r="G166" s="86">
        <v>49241.220001220703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5">
        <v>0</v>
      </c>
      <c r="D167" s="186"/>
      <c r="E167" s="186"/>
      <c r="F167" s="187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5">
        <v>23</v>
      </c>
      <c r="D168" s="188"/>
      <c r="E168" s="188"/>
      <c r="F168" s="189"/>
      <c r="G168" s="86">
        <v>166</v>
      </c>
    </row>
    <row r="169" spans="1:10" ht="28.2" hidden="1" outlineLevel="1" thickBot="1" x14ac:dyDescent="0.3">
      <c r="A169" s="89" t="s">
        <v>173</v>
      </c>
      <c r="B169" s="90" t="s">
        <v>11</v>
      </c>
      <c r="C169" s="190">
        <v>150405.57965850859</v>
      </c>
      <c r="D169" s="191"/>
      <c r="E169" s="191"/>
      <c r="F169" s="191"/>
      <c r="G169" s="192"/>
    </row>
    <row r="170" spans="1:10" ht="25.8" collapsed="1" thickBot="1" x14ac:dyDescent="0.3">
      <c r="A170" s="171" t="s">
        <v>174</v>
      </c>
      <c r="B170" s="172"/>
      <c r="C170" s="172"/>
      <c r="D170" s="172"/>
      <c r="E170" s="172"/>
      <c r="F170" s="172"/>
      <c r="G170" s="173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1" t="s">
        <v>175</v>
      </c>
      <c r="B172" s="172"/>
      <c r="C172" s="172"/>
      <c r="D172" s="172"/>
      <c r="E172" s="172"/>
      <c r="F172" s="172"/>
      <c r="G172" s="173"/>
    </row>
    <row r="173" spans="1:10" ht="27" hidden="1" customHeight="1" outlineLevel="1" x14ac:dyDescent="0.25">
      <c r="A173" s="183" t="s">
        <v>176</v>
      </c>
      <c r="B173" s="184"/>
      <c r="C173" s="184"/>
      <c r="D173" s="112" t="s">
        <v>177</v>
      </c>
      <c r="E173" s="112" t="s">
        <v>178</v>
      </c>
      <c r="F173" s="112" t="s">
        <v>179</v>
      </c>
      <c r="G173" s="96" t="s">
        <v>180</v>
      </c>
    </row>
    <row r="174" spans="1:10" ht="30.75" hidden="1" customHeight="1" outlineLevel="1" x14ac:dyDescent="0.25">
      <c r="A174" s="165" t="s">
        <v>213</v>
      </c>
      <c r="B174" s="166"/>
      <c r="C174" s="166"/>
      <c r="D174" s="97" t="s">
        <v>239</v>
      </c>
      <c r="E174" s="98" t="s">
        <v>211</v>
      </c>
      <c r="F174" s="98" t="s">
        <v>197</v>
      </c>
      <c r="G174" s="99">
        <v>175</v>
      </c>
    </row>
    <row r="175" spans="1:10" ht="30.75" hidden="1" customHeight="1" outlineLevel="1" x14ac:dyDescent="0.25">
      <c r="A175" s="165" t="s">
        <v>240</v>
      </c>
      <c r="B175" s="166"/>
      <c r="C175" s="166"/>
      <c r="D175" s="97">
        <v>17</v>
      </c>
      <c r="E175" s="98" t="s">
        <v>236</v>
      </c>
      <c r="F175" s="98" t="s">
        <v>228</v>
      </c>
      <c r="G175" s="99">
        <v>75</v>
      </c>
    </row>
    <row r="176" spans="1:10" ht="30.75" hidden="1" customHeight="1" outlineLevel="1" x14ac:dyDescent="0.25">
      <c r="A176" s="165" t="s">
        <v>202</v>
      </c>
      <c r="B176" s="166"/>
      <c r="C176" s="166"/>
      <c r="D176" s="97" t="s">
        <v>202</v>
      </c>
      <c r="E176" s="98" t="s">
        <v>202</v>
      </c>
      <c r="F176" s="98" t="s">
        <v>202</v>
      </c>
      <c r="G176" s="99" t="s">
        <v>202</v>
      </c>
    </row>
    <row r="177" spans="1:10" ht="30.75" hidden="1" customHeight="1" outlineLevel="1" x14ac:dyDescent="0.25">
      <c r="A177" s="165" t="s">
        <v>202</v>
      </c>
      <c r="B177" s="166"/>
      <c r="C177" s="166"/>
      <c r="D177" s="97" t="s">
        <v>202</v>
      </c>
      <c r="E177" s="98" t="s">
        <v>202</v>
      </c>
      <c r="F177" s="98" t="s">
        <v>202</v>
      </c>
      <c r="G177" s="99" t="s">
        <v>202</v>
      </c>
    </row>
    <row r="178" spans="1:10" ht="30.75" hidden="1" customHeight="1" outlineLevel="1" x14ac:dyDescent="0.25">
      <c r="A178" s="165" t="s">
        <v>202</v>
      </c>
      <c r="B178" s="166"/>
      <c r="C178" s="166"/>
      <c r="D178" s="97" t="s">
        <v>202</v>
      </c>
      <c r="E178" s="98" t="s">
        <v>202</v>
      </c>
      <c r="F178" s="98" t="s">
        <v>202</v>
      </c>
      <c r="G178" s="99" t="s">
        <v>202</v>
      </c>
    </row>
    <row r="179" spans="1:10" ht="30.75" hidden="1" customHeight="1" outlineLevel="1" x14ac:dyDescent="0.25">
      <c r="A179" s="165" t="s">
        <v>202</v>
      </c>
      <c r="B179" s="166"/>
      <c r="C179" s="166"/>
      <c r="D179" s="97" t="s">
        <v>202</v>
      </c>
      <c r="E179" s="98" t="s">
        <v>202</v>
      </c>
      <c r="F179" s="98" t="s">
        <v>202</v>
      </c>
      <c r="G179" s="99" t="s">
        <v>202</v>
      </c>
    </row>
    <row r="180" spans="1:10" ht="30.75" hidden="1" customHeight="1" outlineLevel="1" x14ac:dyDescent="0.25">
      <c r="A180" s="165" t="s">
        <v>202</v>
      </c>
      <c r="B180" s="166"/>
      <c r="C180" s="166"/>
      <c r="D180" s="97" t="s">
        <v>202</v>
      </c>
      <c r="E180" s="98" t="s">
        <v>202</v>
      </c>
      <c r="F180" s="98" t="s">
        <v>202</v>
      </c>
      <c r="G180" s="99" t="s">
        <v>202</v>
      </c>
    </row>
    <row r="181" spans="1:10" ht="30.75" hidden="1" customHeight="1" outlineLevel="1" x14ac:dyDescent="0.25">
      <c r="A181" s="165" t="s">
        <v>202</v>
      </c>
      <c r="B181" s="166"/>
      <c r="C181" s="166"/>
      <c r="D181" s="97" t="s">
        <v>202</v>
      </c>
      <c r="E181" s="98" t="s">
        <v>202</v>
      </c>
      <c r="F181" s="98" t="s">
        <v>202</v>
      </c>
      <c r="G181" s="99" t="s">
        <v>202</v>
      </c>
    </row>
    <row r="182" spans="1:10" ht="30.75" hidden="1" customHeight="1" outlineLevel="1" x14ac:dyDescent="0.25">
      <c r="A182" s="165" t="s">
        <v>202</v>
      </c>
      <c r="B182" s="166"/>
      <c r="C182" s="166"/>
      <c r="D182" s="97" t="s">
        <v>202</v>
      </c>
      <c r="E182" s="98" t="s">
        <v>202</v>
      </c>
      <c r="F182" s="98" t="s">
        <v>202</v>
      </c>
      <c r="G182" s="99" t="s">
        <v>202</v>
      </c>
    </row>
    <row r="183" spans="1:10" ht="30.75" hidden="1" customHeight="1" outlineLevel="1" x14ac:dyDescent="0.25">
      <c r="A183" s="165" t="s">
        <v>202</v>
      </c>
      <c r="B183" s="166"/>
      <c r="C183" s="166"/>
      <c r="D183" s="97" t="s">
        <v>202</v>
      </c>
      <c r="E183" s="98" t="s">
        <v>202</v>
      </c>
      <c r="F183" s="98" t="s">
        <v>202</v>
      </c>
      <c r="G183" s="99" t="s">
        <v>202</v>
      </c>
    </row>
    <row r="184" spans="1:10" ht="30.75" hidden="1" customHeight="1" outlineLevel="1" x14ac:dyDescent="0.25">
      <c r="A184" s="165" t="s">
        <v>202</v>
      </c>
      <c r="B184" s="166"/>
      <c r="C184" s="166"/>
      <c r="D184" s="97" t="s">
        <v>202</v>
      </c>
      <c r="E184" s="98" t="s">
        <v>202</v>
      </c>
      <c r="F184" s="98" t="s">
        <v>202</v>
      </c>
      <c r="G184" s="99" t="s">
        <v>202</v>
      </c>
    </row>
    <row r="185" spans="1:10" ht="30.75" hidden="1" customHeight="1" outlineLevel="1" x14ac:dyDescent="0.25">
      <c r="A185" s="165" t="s">
        <v>202</v>
      </c>
      <c r="B185" s="166"/>
      <c r="C185" s="166"/>
      <c r="D185" s="97" t="s">
        <v>202</v>
      </c>
      <c r="E185" s="98" t="s">
        <v>202</v>
      </c>
      <c r="F185" s="98" t="s">
        <v>202</v>
      </c>
      <c r="G185" s="99" t="s">
        <v>202</v>
      </c>
    </row>
    <row r="186" spans="1:10" ht="30.75" hidden="1" customHeight="1" outlineLevel="1" x14ac:dyDescent="0.25">
      <c r="A186" s="165" t="s">
        <v>202</v>
      </c>
      <c r="B186" s="166"/>
      <c r="C186" s="166"/>
      <c r="D186" s="97" t="s">
        <v>202</v>
      </c>
      <c r="E186" s="98" t="s">
        <v>202</v>
      </c>
      <c r="F186" s="98" t="s">
        <v>202</v>
      </c>
      <c r="G186" s="99" t="s">
        <v>202</v>
      </c>
    </row>
    <row r="187" spans="1:10" ht="30.75" hidden="1" customHeight="1" outlineLevel="1" x14ac:dyDescent="0.25">
      <c r="A187" s="165" t="s">
        <v>202</v>
      </c>
      <c r="B187" s="166"/>
      <c r="C187" s="166"/>
      <c r="D187" s="97" t="s">
        <v>202</v>
      </c>
      <c r="E187" s="98" t="s">
        <v>202</v>
      </c>
      <c r="F187" s="98" t="s">
        <v>202</v>
      </c>
      <c r="G187" s="99" t="s">
        <v>202</v>
      </c>
    </row>
    <row r="188" spans="1:10" ht="30.75" hidden="1" customHeight="1" outlineLevel="1" x14ac:dyDescent="0.25">
      <c r="A188" s="165" t="s">
        <v>202</v>
      </c>
      <c r="B188" s="166"/>
      <c r="C188" s="166"/>
      <c r="D188" s="97" t="s">
        <v>202</v>
      </c>
      <c r="E188" s="98" t="s">
        <v>202</v>
      </c>
      <c r="F188" s="98" t="s">
        <v>202</v>
      </c>
      <c r="G188" s="99" t="s">
        <v>202</v>
      </c>
    </row>
    <row r="189" spans="1:10" ht="27" hidden="1" customHeight="1" outlineLevel="1" thickBot="1" x14ac:dyDescent="0.3">
      <c r="A189" s="180" t="s">
        <v>181</v>
      </c>
      <c r="B189" s="181"/>
      <c r="C189" s="181"/>
      <c r="D189" s="181"/>
      <c r="E189" s="181"/>
      <c r="F189" s="182"/>
      <c r="G189" s="100">
        <v>250</v>
      </c>
    </row>
    <row r="190" spans="1:10" ht="22.5" customHeight="1" collapsed="1" thickBot="1" x14ac:dyDescent="0.3">
      <c r="A190" s="171" t="s">
        <v>182</v>
      </c>
      <c r="B190" s="172"/>
      <c r="C190" s="172"/>
      <c r="D190" s="172"/>
      <c r="E190" s="172"/>
      <c r="F190" s="172"/>
      <c r="G190" s="172"/>
      <c r="H190" s="172"/>
      <c r="I190" s="172"/>
      <c r="J190" s="173"/>
    </row>
    <row r="191" spans="1:10" ht="30.75" hidden="1" customHeight="1" outlineLevel="2" x14ac:dyDescent="0.25">
      <c r="A191" s="183" t="s">
        <v>183</v>
      </c>
      <c r="B191" s="184"/>
      <c r="C191" s="184"/>
      <c r="D191" s="112" t="s">
        <v>184</v>
      </c>
      <c r="E191" s="112" t="s">
        <v>185</v>
      </c>
      <c r="F191" s="112" t="s">
        <v>186</v>
      </c>
      <c r="G191" s="112" t="s">
        <v>178</v>
      </c>
      <c r="H191" s="112" t="s">
        <v>187</v>
      </c>
      <c r="I191" s="112" t="s">
        <v>188</v>
      </c>
      <c r="J191" s="101" t="s">
        <v>189</v>
      </c>
    </row>
    <row r="192" spans="1:10" ht="30.75" hidden="1" customHeight="1" outlineLevel="2" x14ac:dyDescent="0.25">
      <c r="A192" s="165" t="s">
        <v>202</v>
      </c>
      <c r="B192" s="166"/>
      <c r="C192" s="166"/>
      <c r="D192" s="102" t="s">
        <v>202</v>
      </c>
      <c r="E192" s="102" t="s">
        <v>202</v>
      </c>
      <c r="F192" s="103" t="s">
        <v>202</v>
      </c>
      <c r="G192" s="103" t="s">
        <v>202</v>
      </c>
      <c r="H192" s="103" t="s">
        <v>202</v>
      </c>
      <c r="I192" s="103"/>
      <c r="J192" s="104" t="s">
        <v>202</v>
      </c>
    </row>
    <row r="193" spans="1:10" ht="30.75" hidden="1" customHeight="1" outlineLevel="2" x14ac:dyDescent="0.25">
      <c r="A193" s="165" t="s">
        <v>202</v>
      </c>
      <c r="B193" s="166"/>
      <c r="C193" s="166"/>
      <c r="D193" s="102" t="s">
        <v>202</v>
      </c>
      <c r="E193" s="102" t="s">
        <v>202</v>
      </c>
      <c r="F193" s="103" t="s">
        <v>202</v>
      </c>
      <c r="G193" s="103" t="s">
        <v>202</v>
      </c>
      <c r="H193" s="103" t="s">
        <v>202</v>
      </c>
      <c r="I193" s="103"/>
      <c r="J193" s="104" t="s">
        <v>202</v>
      </c>
    </row>
    <row r="194" spans="1:10" ht="30.75" hidden="1" customHeight="1" outlineLevel="2" x14ac:dyDescent="0.25">
      <c r="A194" s="165" t="s">
        <v>202</v>
      </c>
      <c r="B194" s="166"/>
      <c r="C194" s="166"/>
      <c r="D194" s="102" t="s">
        <v>202</v>
      </c>
      <c r="E194" s="102" t="s">
        <v>202</v>
      </c>
      <c r="F194" s="103" t="s">
        <v>202</v>
      </c>
      <c r="G194" s="103" t="s">
        <v>202</v>
      </c>
      <c r="H194" s="103" t="s">
        <v>202</v>
      </c>
      <c r="I194" s="103"/>
      <c r="J194" s="104" t="s">
        <v>202</v>
      </c>
    </row>
    <row r="195" spans="1:10" ht="30.75" hidden="1" customHeight="1" outlineLevel="2" x14ac:dyDescent="0.25">
      <c r="A195" s="165" t="s">
        <v>202</v>
      </c>
      <c r="B195" s="166"/>
      <c r="C195" s="166"/>
      <c r="D195" s="102" t="s">
        <v>202</v>
      </c>
      <c r="E195" s="102" t="s">
        <v>202</v>
      </c>
      <c r="F195" s="103" t="s">
        <v>202</v>
      </c>
      <c r="G195" s="103" t="s">
        <v>202</v>
      </c>
      <c r="H195" s="103" t="s">
        <v>202</v>
      </c>
      <c r="I195" s="103"/>
      <c r="J195" s="104" t="s">
        <v>202</v>
      </c>
    </row>
    <row r="196" spans="1:10" ht="30.75" hidden="1" customHeight="1" outlineLevel="2" x14ac:dyDescent="0.25">
      <c r="A196" s="165" t="s">
        <v>202</v>
      </c>
      <c r="B196" s="166"/>
      <c r="C196" s="166"/>
      <c r="D196" s="102" t="s">
        <v>202</v>
      </c>
      <c r="E196" s="102" t="s">
        <v>202</v>
      </c>
      <c r="F196" s="103" t="s">
        <v>202</v>
      </c>
      <c r="G196" s="103" t="s">
        <v>202</v>
      </c>
      <c r="H196" s="103" t="s">
        <v>202</v>
      </c>
      <c r="I196" s="103"/>
      <c r="J196" s="104" t="s">
        <v>202</v>
      </c>
    </row>
    <row r="197" spans="1:10" ht="30.75" hidden="1" customHeight="1" outlineLevel="2" x14ac:dyDescent="0.25">
      <c r="A197" s="165" t="s">
        <v>202</v>
      </c>
      <c r="B197" s="166"/>
      <c r="C197" s="166"/>
      <c r="D197" s="102" t="s">
        <v>202</v>
      </c>
      <c r="E197" s="102" t="s">
        <v>202</v>
      </c>
      <c r="F197" s="103" t="s">
        <v>202</v>
      </c>
      <c r="G197" s="103" t="s">
        <v>202</v>
      </c>
      <c r="H197" s="103" t="s">
        <v>202</v>
      </c>
      <c r="I197" s="103"/>
      <c r="J197" s="104" t="s">
        <v>202</v>
      </c>
    </row>
    <row r="198" spans="1:10" ht="30.75" hidden="1" customHeight="1" outlineLevel="2" x14ac:dyDescent="0.25">
      <c r="A198" s="165" t="s">
        <v>202</v>
      </c>
      <c r="B198" s="166"/>
      <c r="C198" s="166"/>
      <c r="D198" s="102" t="s">
        <v>202</v>
      </c>
      <c r="E198" s="102" t="s">
        <v>202</v>
      </c>
      <c r="F198" s="103" t="s">
        <v>202</v>
      </c>
      <c r="G198" s="103" t="s">
        <v>202</v>
      </c>
      <c r="H198" s="103" t="s">
        <v>202</v>
      </c>
      <c r="I198" s="103"/>
      <c r="J198" s="104" t="s">
        <v>202</v>
      </c>
    </row>
    <row r="199" spans="1:10" ht="30.75" hidden="1" customHeight="1" outlineLevel="2" thickBot="1" x14ac:dyDescent="0.3">
      <c r="A199" s="167" t="s">
        <v>202</v>
      </c>
      <c r="B199" s="168"/>
      <c r="C199" s="168"/>
      <c r="D199" s="105" t="s">
        <v>202</v>
      </c>
      <c r="E199" s="105" t="s">
        <v>202</v>
      </c>
      <c r="F199" s="106" t="s">
        <v>202</v>
      </c>
      <c r="G199" s="106" t="s">
        <v>202</v>
      </c>
      <c r="H199" s="106" t="s">
        <v>202</v>
      </c>
      <c r="I199" s="106"/>
      <c r="J199" s="104" t="s">
        <v>202</v>
      </c>
    </row>
    <row r="200" spans="1:10" ht="30.75" hidden="1" customHeight="1" outlineLevel="2" thickBot="1" x14ac:dyDescent="0.3">
      <c r="A200" s="169" t="s">
        <v>190</v>
      </c>
      <c r="B200" s="170"/>
      <c r="C200" s="170"/>
      <c r="D200" s="170"/>
      <c r="E200" s="170"/>
      <c r="F200" s="107">
        <v>0</v>
      </c>
    </row>
    <row r="201" spans="1:10" ht="22.5" customHeight="1" collapsed="1" thickBot="1" x14ac:dyDescent="0.3">
      <c r="A201" s="171" t="s">
        <v>191</v>
      </c>
      <c r="B201" s="172"/>
      <c r="C201" s="172"/>
      <c r="D201" s="172"/>
      <c r="E201" s="172"/>
      <c r="F201" s="172"/>
      <c r="G201" s="173"/>
    </row>
    <row r="202" spans="1:10" ht="333" hidden="1" customHeight="1" outlineLevel="1" thickBot="1" x14ac:dyDescent="0.3"/>
    <row r="203" spans="1:10" ht="22.5" customHeight="1" collapsed="1" x14ac:dyDescent="0.25">
      <c r="A203" s="174" t="s">
        <v>192</v>
      </c>
      <c r="B203" s="175"/>
      <c r="C203" s="175"/>
      <c r="D203" s="175"/>
      <c r="E203" s="175"/>
      <c r="F203" s="175"/>
      <c r="G203" s="176"/>
    </row>
    <row r="204" spans="1:10" ht="30.75" hidden="1" customHeight="1" outlineLevel="1" x14ac:dyDescent="0.25">
      <c r="A204" s="177" t="s">
        <v>202</v>
      </c>
      <c r="B204" s="178"/>
      <c r="C204" s="178"/>
      <c r="D204" s="178"/>
      <c r="E204" s="178"/>
      <c r="F204" s="178"/>
      <c r="G204" s="179"/>
    </row>
    <row r="205" spans="1:10" ht="30.75" hidden="1" customHeight="1" outlineLevel="1" x14ac:dyDescent="0.25">
      <c r="A205" s="156" t="s">
        <v>202</v>
      </c>
      <c r="B205" s="157"/>
      <c r="C205" s="157"/>
      <c r="D205" s="157"/>
      <c r="E205" s="157"/>
      <c r="F205" s="157"/>
      <c r="G205" s="158"/>
    </row>
    <row r="206" spans="1:10" ht="30.75" hidden="1" customHeight="1" outlineLevel="1" x14ac:dyDescent="0.25">
      <c r="A206" s="159" t="s">
        <v>202</v>
      </c>
      <c r="B206" s="160"/>
      <c r="C206" s="160"/>
      <c r="D206" s="160"/>
      <c r="E206" s="160"/>
      <c r="F206" s="160"/>
      <c r="G206" s="161"/>
    </row>
    <row r="207" spans="1:10" ht="30.75" hidden="1" customHeight="1" outlineLevel="1" x14ac:dyDescent="0.25">
      <c r="A207" s="159" t="s">
        <v>202</v>
      </c>
      <c r="B207" s="160"/>
      <c r="C207" s="160"/>
      <c r="D207" s="160"/>
      <c r="E207" s="160"/>
      <c r="F207" s="160"/>
      <c r="G207" s="161"/>
    </row>
    <row r="208" spans="1:10" ht="30.75" hidden="1" customHeight="1" outlineLevel="1" x14ac:dyDescent="0.25">
      <c r="A208" s="159" t="s">
        <v>202</v>
      </c>
      <c r="B208" s="160"/>
      <c r="C208" s="160"/>
      <c r="D208" s="160"/>
      <c r="E208" s="160"/>
      <c r="F208" s="160"/>
      <c r="G208" s="161"/>
    </row>
    <row r="209" spans="1:7" ht="30.75" hidden="1" customHeight="1" outlineLevel="1" x14ac:dyDescent="0.25">
      <c r="A209" s="159" t="s">
        <v>202</v>
      </c>
      <c r="B209" s="160"/>
      <c r="C209" s="160"/>
      <c r="D209" s="160"/>
      <c r="E209" s="160"/>
      <c r="F209" s="160"/>
      <c r="G209" s="161"/>
    </row>
    <row r="210" spans="1:7" ht="30.75" hidden="1" customHeight="1" outlineLevel="1" thickBot="1" x14ac:dyDescent="0.3">
      <c r="A210" s="162" t="s">
        <v>202</v>
      </c>
      <c r="B210" s="163"/>
      <c r="C210" s="163"/>
      <c r="D210" s="163"/>
      <c r="E210" s="163"/>
      <c r="F210" s="163"/>
      <c r="G210" s="164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 tint="0.39997558519241921"/>
    <outlinePr summaryBelow="0"/>
  </sheetPr>
  <dimension ref="A1:J210"/>
  <sheetViews>
    <sheetView rightToLeft="1" topLeftCell="A170" zoomScaleSheetLayoutView="100" zoomScalePageLayoutView="66" workbookViewId="0">
      <selection activeCell="A149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0" t="s">
        <v>0</v>
      </c>
      <c r="B1" s="221"/>
      <c r="C1" s="221"/>
      <c r="D1" s="221"/>
      <c r="E1" s="221"/>
      <c r="F1" s="221"/>
      <c r="G1" s="221"/>
    </row>
    <row r="2" spans="1:8" s="3" customFormat="1" ht="25.8" thickBot="1" x14ac:dyDescent="0.35">
      <c r="A2" s="2" t="s">
        <v>241</v>
      </c>
      <c r="B2" s="222" t="s">
        <v>1</v>
      </c>
      <c r="C2" s="223"/>
      <c r="D2" s="222" t="s">
        <v>242</v>
      </c>
      <c r="E2" s="223"/>
      <c r="F2" s="224">
        <v>44040</v>
      </c>
      <c r="G2" s="22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84000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3867</v>
      </c>
      <c r="D7" s="19">
        <v>3825</v>
      </c>
      <c r="E7" s="19">
        <v>1947</v>
      </c>
      <c r="F7" s="19">
        <v>9639</v>
      </c>
      <c r="G7" s="20">
        <v>74252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5.85</v>
      </c>
      <c r="F9" s="23">
        <v>21.85</v>
      </c>
      <c r="G9" s="24">
        <v>160.6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2.15</v>
      </c>
      <c r="F10" s="27">
        <v>2.15</v>
      </c>
      <c r="G10" s="28">
        <v>7.4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2.15</v>
      </c>
      <c r="F11" s="27">
        <v>2.15</v>
      </c>
      <c r="G11" s="28">
        <v>7.4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217">
        <v>0</v>
      </c>
      <c r="D14" s="218"/>
      <c r="E14" s="218"/>
      <c r="F14" s="219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1">
        <v>0</v>
      </c>
      <c r="D15" s="212"/>
      <c r="E15" s="212"/>
      <c r="F15" s="213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8">
        <v>0</v>
      </c>
      <c r="D16" s="209"/>
      <c r="E16" s="209"/>
      <c r="F16" s="210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1">
        <v>0</v>
      </c>
      <c r="D17" s="212"/>
      <c r="E17" s="212"/>
      <c r="F17" s="21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4">
        <v>21387.9</v>
      </c>
      <c r="D18" s="215"/>
      <c r="E18" s="215"/>
      <c r="F18" s="215"/>
      <c r="G18" s="216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217">
        <v>32.720001220703097</v>
      </c>
      <c r="D20" s="218"/>
      <c r="E20" s="218"/>
      <c r="F20" s="219"/>
      <c r="G20" s="34">
        <v>157.209999084473</v>
      </c>
    </row>
    <row r="21" spans="1:7" ht="22.5" hidden="1" customHeight="1" outlineLevel="1" x14ac:dyDescent="0.25">
      <c r="A21" s="25" t="s">
        <v>21</v>
      </c>
      <c r="B21" s="26" t="s">
        <v>22</v>
      </c>
      <c r="C21" s="211">
        <v>2</v>
      </c>
      <c r="D21" s="212"/>
      <c r="E21" s="212"/>
      <c r="F21" s="213"/>
      <c r="G21" s="34">
        <v>11</v>
      </c>
    </row>
    <row r="22" spans="1:7" ht="22.5" hidden="1" customHeight="1" outlineLevel="1" x14ac:dyDescent="0.25">
      <c r="A22" s="25" t="s">
        <v>28</v>
      </c>
      <c r="B22" s="26" t="s">
        <v>11</v>
      </c>
      <c r="C22" s="208">
        <v>0</v>
      </c>
      <c r="D22" s="209"/>
      <c r="E22" s="209"/>
      <c r="F22" s="210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1">
        <v>0</v>
      </c>
      <c r="D23" s="212"/>
      <c r="E23" s="212"/>
      <c r="F23" s="21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4">
        <v>43358.789999465902</v>
      </c>
      <c r="D24" s="215"/>
      <c r="E24" s="215"/>
      <c r="F24" s="215"/>
      <c r="G24" s="216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9" t="s">
        <v>31</v>
      </c>
      <c r="B26" s="200"/>
      <c r="C26" s="200"/>
      <c r="D26" s="200"/>
      <c r="E26" s="200"/>
      <c r="F26" s="200"/>
      <c r="G26" s="201"/>
    </row>
    <row r="27" spans="1:7" ht="22.5" hidden="1" customHeight="1" outlineLevel="2" x14ac:dyDescent="0.25">
      <c r="A27" s="35" t="s">
        <v>32</v>
      </c>
      <c r="B27" s="26" t="s">
        <v>11</v>
      </c>
      <c r="C27" s="36">
        <v>4196</v>
      </c>
      <c r="D27" s="36">
        <v>2906</v>
      </c>
      <c r="E27" s="36">
        <v>3034</v>
      </c>
      <c r="F27" s="37">
        <v>10136</v>
      </c>
      <c r="G27" s="34">
        <v>70458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56</v>
      </c>
      <c r="D28" s="36">
        <v>49</v>
      </c>
      <c r="E28" s="36">
        <v>45</v>
      </c>
      <c r="F28" s="37">
        <v>150</v>
      </c>
      <c r="G28" s="34">
        <v>1019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4.43</v>
      </c>
      <c r="D29" s="38">
        <v>3.02</v>
      </c>
      <c r="E29" s="38">
        <v>3.03</v>
      </c>
      <c r="F29" s="27">
        <v>10.479999999999999</v>
      </c>
      <c r="G29" s="28">
        <v>69.959999999999994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947.17832957110613</v>
      </c>
      <c r="D30" s="36">
        <v>962.25165562913912</v>
      </c>
      <c r="E30" s="36">
        <v>1001.3201320132014</v>
      </c>
      <c r="F30" s="36">
        <v>967.17557251908408</v>
      </c>
      <c r="G30" s="34">
        <v>1007.1183533447685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169.94999694824199</v>
      </c>
      <c r="D33" s="38">
        <v>0</v>
      </c>
      <c r="E33" s="38">
        <v>26.190000534057599</v>
      </c>
      <c r="F33" s="27">
        <v>196.13999748229958</v>
      </c>
      <c r="G33" s="28">
        <v>1222.8500061035199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6</v>
      </c>
      <c r="D34" s="36">
        <v>0</v>
      </c>
      <c r="E34" s="36">
        <v>1</v>
      </c>
      <c r="F34" s="37">
        <v>7</v>
      </c>
      <c r="G34" s="34">
        <v>45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0.93</v>
      </c>
      <c r="D35" s="38">
        <v>0</v>
      </c>
      <c r="E35" s="38">
        <v>0</v>
      </c>
      <c r="F35" s="27">
        <v>0.93</v>
      </c>
      <c r="G35" s="28">
        <v>15.66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182.74193220241074</v>
      </c>
      <c r="D36" s="36">
        <v>0</v>
      </c>
      <c r="E36" s="36" t="e">
        <v>#DIV/0!</v>
      </c>
      <c r="F36" s="36">
        <v>210.90322309924684</v>
      </c>
      <c r="G36" s="34">
        <v>78.08748442551213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4365.9499969482422</v>
      </c>
      <c r="D37" s="36">
        <v>2906</v>
      </c>
      <c r="E37" s="36">
        <v>3060.1900005340576</v>
      </c>
      <c r="F37" s="36">
        <v>10332.1399974823</v>
      </c>
      <c r="G37" s="39">
        <v>71680.850006103516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3958</v>
      </c>
      <c r="D38" s="36">
        <v>4104</v>
      </c>
      <c r="E38" s="36">
        <v>1530</v>
      </c>
      <c r="F38" s="37">
        <v>9592</v>
      </c>
      <c r="G38" s="34">
        <v>79266</v>
      </c>
    </row>
    <row r="39" spans="1:8" ht="22.5" hidden="1" customHeight="1" outlineLevel="2" x14ac:dyDescent="0.25">
      <c r="A39" s="40" t="s">
        <v>45</v>
      </c>
      <c r="B39" s="26" t="s">
        <v>11</v>
      </c>
      <c r="C39" s="193">
        <v>99188.420038223296</v>
      </c>
      <c r="D39" s="206"/>
      <c r="E39" s="206"/>
      <c r="F39" s="206"/>
      <c r="G39" s="207"/>
      <c r="H39" s="41"/>
    </row>
    <row r="40" spans="1:8" ht="22.5" hidden="1" customHeight="1" outlineLevel="1" collapsed="1" x14ac:dyDescent="0.25">
      <c r="A40" s="196" t="s">
        <v>46</v>
      </c>
      <c r="B40" s="197"/>
      <c r="C40" s="197"/>
      <c r="D40" s="197"/>
      <c r="E40" s="197"/>
      <c r="F40" s="197"/>
      <c r="G40" s="198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4164</v>
      </c>
      <c r="D41" s="36">
        <v>3829</v>
      </c>
      <c r="E41" s="36">
        <v>1785.1</v>
      </c>
      <c r="F41" s="37">
        <v>9778.1</v>
      </c>
      <c r="G41" s="34">
        <v>79537.100000000006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6.9</v>
      </c>
      <c r="D42" s="38">
        <v>6.37</v>
      </c>
      <c r="E42" s="38">
        <v>2.97</v>
      </c>
      <c r="F42" s="27">
        <v>16.239999999999998</v>
      </c>
      <c r="G42" s="28">
        <v>131.9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603.47826086956513</v>
      </c>
      <c r="D43" s="36">
        <v>601.09890109890114</v>
      </c>
      <c r="E43" s="36">
        <v>601.04377104377102</v>
      </c>
      <c r="F43" s="37">
        <v>602.09975369458141</v>
      </c>
      <c r="G43" s="34">
        <v>603.01061410159218</v>
      </c>
    </row>
    <row r="44" spans="1:8" ht="22.5" hidden="1" customHeight="1" outlineLevel="1" collapsed="1" x14ac:dyDescent="0.25">
      <c r="A44" s="196" t="s">
        <v>50</v>
      </c>
      <c r="B44" s="197"/>
      <c r="C44" s="197"/>
      <c r="D44" s="197"/>
      <c r="E44" s="197"/>
      <c r="F44" s="197"/>
      <c r="G44" s="198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3">
        <v>52135</v>
      </c>
      <c r="D48" s="194"/>
      <c r="E48" s="194"/>
      <c r="F48" s="194"/>
      <c r="G48" s="205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6" t="s">
        <v>61</v>
      </c>
      <c r="B54" s="197"/>
      <c r="C54" s="197"/>
      <c r="D54" s="197"/>
      <c r="E54" s="197"/>
      <c r="F54" s="197"/>
      <c r="G54" s="198"/>
    </row>
    <row r="55" spans="1:7" ht="22.5" hidden="1" customHeight="1" outlineLevel="2" x14ac:dyDescent="0.25">
      <c r="A55" s="35" t="s">
        <v>62</v>
      </c>
      <c r="B55" s="26" t="s">
        <v>11</v>
      </c>
      <c r="C55" s="193">
        <v>0</v>
      </c>
      <c r="D55" s="194"/>
      <c r="E55" s="194"/>
      <c r="F55" s="195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3">
        <v>0</v>
      </c>
      <c r="D56" s="194"/>
      <c r="E56" s="194"/>
      <c r="F56" s="195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3">
        <v>0</v>
      </c>
      <c r="D57" s="194"/>
      <c r="E57" s="194"/>
      <c r="F57" s="195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3">
        <v>0</v>
      </c>
      <c r="D58" s="194"/>
      <c r="E58" s="194"/>
      <c r="F58" s="195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3">
        <v>44.5</v>
      </c>
      <c r="D59" s="194"/>
      <c r="E59" s="194"/>
      <c r="F59" s="194"/>
      <c r="G59" s="205"/>
    </row>
    <row r="60" spans="1:7" ht="22.5" hidden="1" customHeight="1" outlineLevel="1" collapsed="1" thickBot="1" x14ac:dyDescent="0.3">
      <c r="A60" s="196" t="s">
        <v>65</v>
      </c>
      <c r="B60" s="197"/>
      <c r="C60" s="197"/>
      <c r="D60" s="197"/>
      <c r="E60" s="197"/>
      <c r="F60" s="197"/>
      <c r="G60" s="198"/>
    </row>
    <row r="61" spans="1:7" ht="22.5" hidden="1" customHeight="1" outlineLevel="2" collapsed="1" x14ac:dyDescent="0.25">
      <c r="A61" s="202" t="s">
        <v>66</v>
      </c>
      <c r="B61" s="203"/>
      <c r="C61" s="203"/>
      <c r="D61" s="203"/>
      <c r="E61" s="203"/>
      <c r="F61" s="203"/>
      <c r="G61" s="204"/>
    </row>
    <row r="62" spans="1:7" ht="22.5" hidden="1" customHeight="1" outlineLevel="3" x14ac:dyDescent="0.25">
      <c r="A62" s="35" t="s">
        <v>67</v>
      </c>
      <c r="B62" s="26" t="s">
        <v>11</v>
      </c>
      <c r="C62" s="36">
        <v>3652.5</v>
      </c>
      <c r="D62" s="36">
        <v>3785</v>
      </c>
      <c r="E62" s="36">
        <v>2120.63</v>
      </c>
      <c r="F62" s="36">
        <v>9558.130000000001</v>
      </c>
      <c r="G62" s="34">
        <v>73805.959999999992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0.89149074826644414</v>
      </c>
      <c r="D63" s="47">
        <v>0.92001575086411003</v>
      </c>
      <c r="E63" s="47">
        <v>0.98945055150146499</v>
      </c>
      <c r="F63" s="47">
        <v>0.92310106747199494</v>
      </c>
      <c r="G63" s="48">
        <v>0.94026380041009006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402.86</v>
      </c>
      <c r="D64" s="36">
        <v>287.08</v>
      </c>
      <c r="E64" s="36">
        <v>0</v>
      </c>
      <c r="F64" s="37">
        <v>689.94</v>
      </c>
      <c r="G64" s="34">
        <v>3896.66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9.8328805707493416E-2</v>
      </c>
      <c r="D65" s="47">
        <v>6.9780217109133069E-2</v>
      </c>
      <c r="E65" s="47">
        <v>0</v>
      </c>
      <c r="F65" s="47">
        <v>6.6632735743459043E-2</v>
      </c>
      <c r="G65" s="48">
        <v>4.964217443287753E-2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41.71</v>
      </c>
      <c r="D66" s="36">
        <v>41.980000000000004</v>
      </c>
      <c r="E66" s="36">
        <v>22.61</v>
      </c>
      <c r="F66" s="37">
        <v>106.3</v>
      </c>
      <c r="G66" s="34">
        <v>792.32999999999993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1.0180446026062528E-2</v>
      </c>
      <c r="D67" s="47">
        <v>1.0204032026757025E-2</v>
      </c>
      <c r="E67" s="47">
        <v>1.0549448498534926E-2</v>
      </c>
      <c r="F67" s="47">
        <v>1.0266196784546041E-2</v>
      </c>
      <c r="G67" s="48">
        <v>1.0094025157032395E-2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2" t="s">
        <v>76</v>
      </c>
      <c r="B70" s="203"/>
      <c r="C70" s="203"/>
      <c r="D70" s="203"/>
      <c r="E70" s="203"/>
      <c r="F70" s="203"/>
      <c r="G70" s="204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168.93</v>
      </c>
      <c r="F71" s="37">
        <v>168.93</v>
      </c>
      <c r="G71" s="34">
        <v>1132.81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0.17181476998810019</v>
      </c>
      <c r="F72" s="47">
        <v>3.529456008724921E-2</v>
      </c>
      <c r="G72" s="48">
        <v>3.0117504554939903E-2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1714.7</v>
      </c>
      <c r="D73" s="36">
        <v>1725</v>
      </c>
      <c r="E73" s="36">
        <v>803.3</v>
      </c>
      <c r="F73" s="37">
        <v>4243</v>
      </c>
      <c r="G73" s="34">
        <v>34228.199999999997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0.8907069762609735</v>
      </c>
      <c r="D74" s="47">
        <v>0.91854013354774811</v>
      </c>
      <c r="E74" s="47">
        <v>0.81701772764719638</v>
      </c>
      <c r="F74" s="47">
        <v>0.88649037145680687</v>
      </c>
      <c r="G74" s="48">
        <v>0.91000959508425416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190.11</v>
      </c>
      <c r="D75" s="36">
        <v>133.16999999999999</v>
      </c>
      <c r="E75" s="36">
        <v>0</v>
      </c>
      <c r="F75" s="37">
        <v>323.27999999999997</v>
      </c>
      <c r="G75" s="34">
        <v>1857.97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9.8753311516284886E-2</v>
      </c>
      <c r="D76" s="47">
        <v>7.0911298309886142E-2</v>
      </c>
      <c r="E76" s="47">
        <v>0</v>
      </c>
      <c r="F76" s="47">
        <v>6.7542919463718237E-2</v>
      </c>
      <c r="G76" s="48">
        <v>4.9397003855846694E-2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20.29</v>
      </c>
      <c r="D77" s="36">
        <v>19.809999999999999</v>
      </c>
      <c r="E77" s="36">
        <v>10.98</v>
      </c>
      <c r="F77" s="37">
        <v>51.08</v>
      </c>
      <c r="G77" s="34">
        <v>394.03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1.0539712222741675E-2</v>
      </c>
      <c r="D78" s="47">
        <v>1.0548568142365733E-2</v>
      </c>
      <c r="E78" s="47">
        <v>1.1167502364703369E-2</v>
      </c>
      <c r="F78" s="47">
        <v>1.0672148992225711E-2</v>
      </c>
      <c r="G78" s="48">
        <v>1.0475896504959323E-2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2" t="s">
        <v>87</v>
      </c>
      <c r="B81" s="203"/>
      <c r="C81" s="203"/>
      <c r="D81" s="203"/>
      <c r="E81" s="203"/>
      <c r="F81" s="203"/>
      <c r="G81" s="204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240.5</v>
      </c>
      <c r="F82" s="37">
        <v>240.5</v>
      </c>
      <c r="G82" s="34">
        <v>1289.75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0.20732222442523035</v>
      </c>
      <c r="F83" s="47">
        <v>4.3192626542722087E-2</v>
      </c>
      <c r="G83" s="48">
        <v>3.1548160385735116E-2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1937.8</v>
      </c>
      <c r="D84" s="36">
        <v>2060</v>
      </c>
      <c r="E84" s="36">
        <v>907.9</v>
      </c>
      <c r="F84" s="37">
        <v>4905.7</v>
      </c>
      <c r="G84" s="34">
        <v>37155.199999999997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0.8921854353421087</v>
      </c>
      <c r="D85" s="47">
        <v>0.92125505348645853</v>
      </c>
      <c r="E85" s="47">
        <v>0.78265217278863464</v>
      </c>
      <c r="F85" s="47">
        <v>0.88103978391115068</v>
      </c>
      <c r="G85" s="48">
        <v>0.90884141016791264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212.75</v>
      </c>
      <c r="D86" s="36">
        <v>153.91</v>
      </c>
      <c r="E86" s="36">
        <v>0</v>
      </c>
      <c r="F86" s="37">
        <v>366.65999999999997</v>
      </c>
      <c r="G86" s="34">
        <v>2038.69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9.7952549989180321E-2</v>
      </c>
      <c r="D87" s="47">
        <v>6.8830274408786807E-2</v>
      </c>
      <c r="E87" s="47">
        <v>0</v>
      </c>
      <c r="F87" s="47">
        <v>6.5850346977773297E-2</v>
      </c>
      <c r="G87" s="48">
        <v>4.9867741110133229E-2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21.42</v>
      </c>
      <c r="D88" s="36">
        <v>22.17</v>
      </c>
      <c r="E88" s="36">
        <v>11.63</v>
      </c>
      <c r="F88" s="37">
        <v>55.220000000000006</v>
      </c>
      <c r="G88" s="34">
        <v>398.3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9.8620146687108928E-3</v>
      </c>
      <c r="D89" s="47">
        <v>9.9146721047547511E-3</v>
      </c>
      <c r="E89" s="47">
        <v>1.0025602786134841E-2</v>
      </c>
      <c r="F89" s="47">
        <v>9.9172425683539036E-3</v>
      </c>
      <c r="G89" s="48">
        <v>9.7426883362188785E-3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1" t="s">
        <v>98</v>
      </c>
      <c r="B92" s="172"/>
      <c r="C92" s="172"/>
      <c r="D92" s="172"/>
      <c r="E92" s="172"/>
      <c r="F92" s="172"/>
      <c r="G92" s="173"/>
    </row>
    <row r="93" spans="1:7" ht="22.5" hidden="1" customHeight="1" outlineLevel="1" collapsed="1" x14ac:dyDescent="0.25">
      <c r="A93" s="199" t="s">
        <v>99</v>
      </c>
      <c r="B93" s="200"/>
      <c r="C93" s="200"/>
      <c r="D93" s="200"/>
      <c r="E93" s="200"/>
      <c r="F93" s="200"/>
      <c r="G93" s="201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1194.5</v>
      </c>
      <c r="D94" s="36">
        <v>1195.0999999999999</v>
      </c>
      <c r="E94" s="36">
        <v>815.7</v>
      </c>
      <c r="F94" s="37">
        <v>3205.3</v>
      </c>
      <c r="G94" s="34">
        <v>23143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1197.2</v>
      </c>
      <c r="D95" s="36">
        <v>1197.7</v>
      </c>
      <c r="E95" s="36">
        <v>831</v>
      </c>
      <c r="F95" s="37">
        <v>3225.9</v>
      </c>
      <c r="G95" s="34">
        <v>23487.4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1191.9000000000001</v>
      </c>
      <c r="D96" s="36">
        <v>1185.0999999999999</v>
      </c>
      <c r="E96" s="36">
        <v>812.8</v>
      </c>
      <c r="F96" s="37">
        <v>3189.8</v>
      </c>
      <c r="G96" s="34">
        <v>23636.9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2375.37</v>
      </c>
      <c r="D97" s="36">
        <v>2365.69</v>
      </c>
      <c r="E97" s="36">
        <v>1432.9</v>
      </c>
      <c r="F97" s="37">
        <v>6173.9599999999991</v>
      </c>
      <c r="G97" s="34">
        <v>46028.4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0.66284462551624068</v>
      </c>
      <c r="D98" s="52">
        <v>0.66119511445261192</v>
      </c>
      <c r="E98" s="52">
        <v>0.58259808904248833</v>
      </c>
      <c r="F98" s="53">
        <v>0.64171707722689941</v>
      </c>
      <c r="G98" s="54">
        <v>0.65504722680393301</v>
      </c>
      <c r="H98" s="41">
        <v>2.0232435095237866E-2</v>
      </c>
      <c r="I98" s="41">
        <v>1.2799523617093134E-2</v>
      </c>
      <c r="J98" s="41">
        <v>1.4787295619238305E-2</v>
      </c>
    </row>
    <row r="99" spans="1:10" ht="22.5" hidden="1" customHeight="1" outlineLevel="1" collapsed="1" x14ac:dyDescent="0.25">
      <c r="A99" s="196" t="s">
        <v>105</v>
      </c>
      <c r="B99" s="197"/>
      <c r="C99" s="197"/>
      <c r="D99" s="197"/>
      <c r="E99" s="197"/>
      <c r="F99" s="197"/>
      <c r="G99" s="198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1116.7</v>
      </c>
      <c r="D100" s="36">
        <v>1116.3</v>
      </c>
      <c r="E100" s="36">
        <v>649.20000000000005</v>
      </c>
      <c r="F100" s="37">
        <v>2882.2</v>
      </c>
      <c r="G100" s="34">
        <v>22127.599999999999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1114.2</v>
      </c>
      <c r="D101" s="36">
        <v>1115.3</v>
      </c>
      <c r="E101" s="36">
        <v>562</v>
      </c>
      <c r="F101" s="37">
        <v>2791.5</v>
      </c>
      <c r="G101" s="34">
        <v>21853.7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1124.9000000000001</v>
      </c>
      <c r="D102" s="36">
        <v>1125.4000000000001</v>
      </c>
      <c r="E102" s="36">
        <v>448.7</v>
      </c>
      <c r="F102" s="37">
        <v>2699</v>
      </c>
      <c r="G102" s="34">
        <v>21774.2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2292.27</v>
      </c>
      <c r="D103" s="36">
        <v>2262.6</v>
      </c>
      <c r="E103" s="36">
        <v>991.6</v>
      </c>
      <c r="F103" s="37">
        <v>5546.47</v>
      </c>
      <c r="G103" s="34">
        <v>44161.63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0.68307706061147855</v>
      </c>
      <c r="D104" s="52">
        <v>0.67399463806970505</v>
      </c>
      <c r="E104" s="52">
        <v>0.59738538466172664</v>
      </c>
      <c r="F104" s="53">
        <v>0.66244700037025095</v>
      </c>
      <c r="G104" s="54">
        <v>0.67160359209495779</v>
      </c>
    </row>
    <row r="105" spans="1:10" ht="22.5" hidden="1" customHeight="1" outlineLevel="1" collapsed="1" thickBot="1" x14ac:dyDescent="0.3">
      <c r="A105" s="196" t="s">
        <v>111</v>
      </c>
      <c r="B105" s="197"/>
      <c r="C105" s="197"/>
      <c r="D105" s="197"/>
      <c r="E105" s="197"/>
      <c r="F105" s="197"/>
      <c r="G105" s="198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402.1</v>
      </c>
      <c r="D106" s="36">
        <v>396.30999999999995</v>
      </c>
      <c r="E106" s="36">
        <v>213.25</v>
      </c>
      <c r="F106" s="37">
        <v>1011.66</v>
      </c>
      <c r="G106" s="34">
        <v>8281.5299999999988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8.6146318053663115E-2</v>
      </c>
      <c r="D107" s="52">
        <v>8.5627737242048349E-2</v>
      </c>
      <c r="E107" s="52">
        <v>8.7956279645287683E-2</v>
      </c>
      <c r="F107" s="53">
        <v>8.631594574601785E-2</v>
      </c>
      <c r="G107" s="54">
        <v>9.1823120582175205E-2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4267.37</v>
      </c>
      <c r="D108" s="36">
        <v>4231.13</v>
      </c>
      <c r="E108" s="36">
        <v>2211.1799999999998</v>
      </c>
      <c r="F108" s="37">
        <v>10709.68</v>
      </c>
      <c r="G108" s="34">
        <v>81913.990000000005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239.03</v>
      </c>
      <c r="D109" s="36">
        <v>228</v>
      </c>
      <c r="E109" s="36">
        <v>124</v>
      </c>
      <c r="F109" s="37">
        <v>591.03</v>
      </c>
      <c r="G109" s="34">
        <v>4498.03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0.6149479782113727</v>
      </c>
      <c r="D110" s="55">
        <v>0.61012127067441502</v>
      </c>
      <c r="E110" s="55">
        <v>0.53677234548720687</v>
      </c>
      <c r="F110" s="55">
        <v>0.59519053891084106</v>
      </c>
      <c r="G110" s="56">
        <v>0.60220779163493188</v>
      </c>
    </row>
    <row r="111" spans="1:10" ht="22.5" customHeight="1" collapsed="1" thickBot="1" x14ac:dyDescent="0.3">
      <c r="A111" s="171" t="s">
        <v>117</v>
      </c>
      <c r="B111" s="172"/>
      <c r="C111" s="172"/>
      <c r="D111" s="172"/>
      <c r="E111" s="172"/>
      <c r="F111" s="172"/>
      <c r="G111" s="173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4267.37</v>
      </c>
      <c r="D112" s="57">
        <v>4231.13</v>
      </c>
      <c r="E112" s="57">
        <v>2211.1799999999998</v>
      </c>
      <c r="F112" s="58">
        <v>10709.68</v>
      </c>
      <c r="G112" s="59">
        <v>81913.990000000005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3908</v>
      </c>
      <c r="D113" s="36">
        <v>3626</v>
      </c>
      <c r="E113" s="36">
        <v>1314</v>
      </c>
      <c r="F113" s="37">
        <v>8848</v>
      </c>
      <c r="G113" s="34">
        <v>68786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3867</v>
      </c>
      <c r="D114" s="36">
        <v>3825</v>
      </c>
      <c r="E114" s="36">
        <v>1947</v>
      </c>
      <c r="F114" s="37">
        <v>9639</v>
      </c>
      <c r="G114" s="34">
        <v>74252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0.90617874709715818</v>
      </c>
      <c r="D115" s="52">
        <v>0.90401382136686892</v>
      </c>
      <c r="E115" s="52">
        <v>0.88052533036659164</v>
      </c>
      <c r="F115" s="52">
        <v>0.9000268915597851</v>
      </c>
      <c r="G115" s="60">
        <v>0.90646298635922873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</v>
      </c>
      <c r="D116" s="36">
        <v>5</v>
      </c>
      <c r="E116" s="36">
        <v>3</v>
      </c>
      <c r="F116" s="37">
        <v>12</v>
      </c>
      <c r="G116" s="34">
        <v>83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1.0343935867597621E-3</v>
      </c>
      <c r="D117" s="43">
        <v>1.30718954248366E-3</v>
      </c>
      <c r="E117" s="43">
        <v>1.5408320493066256E-3</v>
      </c>
      <c r="F117" s="44">
        <v>1.2449424214130097E-3</v>
      </c>
      <c r="G117" s="45">
        <v>1.1178150083499434E-3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57820</v>
      </c>
      <c r="D118" s="36">
        <v>54690</v>
      </c>
      <c r="E118" s="36">
        <v>51700</v>
      </c>
      <c r="F118" s="37">
        <v>164210</v>
      </c>
      <c r="G118" s="34">
        <v>1137530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14.952159296612361</v>
      </c>
      <c r="D119" s="63">
        <v>14.298039215686275</v>
      </c>
      <c r="E119" s="63">
        <v>26.55367231638418</v>
      </c>
      <c r="F119" s="64">
        <v>17.035999585019194</v>
      </c>
      <c r="G119" s="65">
        <v>15.319856704196519</v>
      </c>
    </row>
    <row r="120" spans="1:7" ht="22.5" customHeight="1" collapsed="1" thickBot="1" x14ac:dyDescent="0.3">
      <c r="A120" s="171" t="s">
        <v>127</v>
      </c>
      <c r="B120" s="172"/>
      <c r="C120" s="172"/>
      <c r="D120" s="172"/>
      <c r="E120" s="172"/>
      <c r="F120" s="172"/>
      <c r="G120" s="173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3694.21</v>
      </c>
      <c r="D121" s="57">
        <v>3826.98</v>
      </c>
      <c r="E121" s="57">
        <v>2143.2400000000002</v>
      </c>
      <c r="F121" s="58">
        <v>9664.43</v>
      </c>
      <c r="G121" s="66">
        <v>74598.289999999994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3867</v>
      </c>
      <c r="D122" s="36">
        <v>3825</v>
      </c>
      <c r="E122" s="36">
        <v>1947</v>
      </c>
      <c r="F122" s="37">
        <v>9639</v>
      </c>
      <c r="G122" s="34">
        <v>74252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1.0467731937274816</v>
      </c>
      <c r="D123" s="55">
        <v>0.99948262076101779</v>
      </c>
      <c r="E123" s="55">
        <v>0.90843769246561268</v>
      </c>
      <c r="F123" s="67">
        <v>0.99736870151679924</v>
      </c>
      <c r="G123" s="68">
        <v>0.99535793648889281</v>
      </c>
    </row>
    <row r="124" spans="1:7" ht="22.5" customHeight="1" collapsed="1" thickBot="1" x14ac:dyDescent="0.3">
      <c r="A124" s="171" t="s">
        <v>130</v>
      </c>
      <c r="B124" s="172"/>
      <c r="C124" s="172"/>
      <c r="D124" s="172"/>
      <c r="E124" s="172"/>
      <c r="F124" s="172"/>
      <c r="G124" s="173"/>
    </row>
    <row r="125" spans="1:7" ht="22.5" hidden="1" customHeight="1" outlineLevel="1" collapsed="1" x14ac:dyDescent="0.25">
      <c r="A125" s="199" t="s">
        <v>131</v>
      </c>
      <c r="B125" s="200"/>
      <c r="C125" s="200"/>
      <c r="D125" s="200"/>
      <c r="E125" s="200"/>
      <c r="F125" s="200"/>
      <c r="G125" s="201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146.81</v>
      </c>
      <c r="D126" s="36">
        <v>149.41</v>
      </c>
      <c r="E126" s="36">
        <v>131.56</v>
      </c>
      <c r="F126" s="36">
        <v>427.78000000000003</v>
      </c>
      <c r="G126" s="34">
        <v>2280.59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146.81</v>
      </c>
      <c r="D127" s="36">
        <v>149.41</v>
      </c>
      <c r="E127" s="36">
        <v>131.56</v>
      </c>
      <c r="F127" s="37">
        <v>427.78000000000003</v>
      </c>
      <c r="G127" s="34">
        <v>2280.59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4.92</v>
      </c>
      <c r="D129" s="36">
        <v>4.93</v>
      </c>
      <c r="E129" s="36">
        <v>4.45</v>
      </c>
      <c r="F129" s="37">
        <v>14.3</v>
      </c>
      <c r="G129" s="34">
        <v>80.819999999999993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29.839430894308943</v>
      </c>
      <c r="D130" s="36">
        <v>30.306288032454361</v>
      </c>
      <c r="E130" s="36">
        <v>29.564044943820225</v>
      </c>
      <c r="F130" s="37">
        <v>29.914685314685315</v>
      </c>
      <c r="G130" s="34">
        <v>28.218139074486519</v>
      </c>
    </row>
    <row r="131" spans="1:7" ht="22.5" hidden="1" customHeight="1" outlineLevel="1" collapsed="1" thickBot="1" x14ac:dyDescent="0.3">
      <c r="A131" s="196" t="s">
        <v>136</v>
      </c>
      <c r="B131" s="197"/>
      <c r="C131" s="197"/>
      <c r="D131" s="197"/>
      <c r="E131" s="197"/>
      <c r="F131" s="197"/>
      <c r="G131" s="198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6.27</v>
      </c>
      <c r="E133" s="38">
        <v>0</v>
      </c>
      <c r="F133" s="27">
        <v>14.27</v>
      </c>
      <c r="G133" s="28">
        <v>115.91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369.78</v>
      </c>
      <c r="D134" s="36">
        <v>181.83</v>
      </c>
      <c r="E134" s="36">
        <v>0</v>
      </c>
      <c r="F134" s="37">
        <v>551.61</v>
      </c>
      <c r="G134" s="34">
        <v>3837.27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46.222499999999997</v>
      </c>
      <c r="D135" s="63">
        <v>29.000000000000004</v>
      </c>
      <c r="E135" s="63">
        <v>0</v>
      </c>
      <c r="F135" s="64">
        <v>38.6552207428171</v>
      </c>
      <c r="G135" s="65">
        <v>33.105599171771203</v>
      </c>
    </row>
    <row r="136" spans="1:7" ht="22.5" customHeight="1" collapsed="1" thickBot="1" x14ac:dyDescent="0.3">
      <c r="A136" s="171" t="s">
        <v>141</v>
      </c>
      <c r="B136" s="172"/>
      <c r="C136" s="172"/>
      <c r="D136" s="172"/>
      <c r="E136" s="172"/>
      <c r="F136" s="172"/>
      <c r="G136" s="173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126.59</v>
      </c>
      <c r="D137" s="57">
        <v>124.66</v>
      </c>
      <c r="E137" s="57">
        <v>101.62</v>
      </c>
      <c r="F137" s="58">
        <v>352.87</v>
      </c>
      <c r="G137" s="59">
        <v>2524.58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32.735971036979571</v>
      </c>
      <c r="D138" s="38">
        <v>32.590849673202612</v>
      </c>
      <c r="E138" s="38">
        <v>52.193117616846429</v>
      </c>
      <c r="F138" s="38">
        <v>36.608569353667392</v>
      </c>
      <c r="G138" s="72">
        <v>34.000161611808437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56900</v>
      </c>
      <c r="D139" s="73">
        <v>53800</v>
      </c>
      <c r="E139" s="73">
        <v>50940</v>
      </c>
      <c r="F139" s="37">
        <v>161640</v>
      </c>
      <c r="G139" s="74">
        <v>1119850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14.714248771657616</v>
      </c>
      <c r="D140" s="38">
        <v>14.065359477124183</v>
      </c>
      <c r="E140" s="38">
        <v>26.163328197226502</v>
      </c>
      <c r="F140" s="38">
        <v>16.769374416433241</v>
      </c>
      <c r="G140" s="72">
        <v>15.081748639767278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227</v>
      </c>
      <c r="D141" s="36">
        <v>276</v>
      </c>
      <c r="E141" s="36">
        <v>360</v>
      </c>
      <c r="F141" s="37">
        <v>863</v>
      </c>
      <c r="G141" s="39">
        <v>6074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5.87018360486165E-2</v>
      </c>
      <c r="D142" s="38">
        <v>7.2156862745098041E-2</v>
      </c>
      <c r="E142" s="38">
        <v>0.18489984591679506</v>
      </c>
      <c r="F142" s="27">
        <v>8.9532109139952271E-2</v>
      </c>
      <c r="G142" s="72">
        <v>8.1802510370091036E-2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172</v>
      </c>
      <c r="D143" s="76">
        <v>204</v>
      </c>
      <c r="E143" s="76">
        <v>79</v>
      </c>
      <c r="F143" s="77">
        <v>455</v>
      </c>
      <c r="G143" s="78">
        <v>5410</v>
      </c>
    </row>
    <row r="144" spans="1:7" ht="22.5" customHeight="1" collapsed="1" thickBot="1" x14ac:dyDescent="0.3">
      <c r="A144" s="171" t="s">
        <v>155</v>
      </c>
      <c r="B144" s="172"/>
      <c r="C144" s="172"/>
      <c r="D144" s="172"/>
      <c r="E144" s="172"/>
      <c r="F144" s="172"/>
      <c r="G144" s="173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3">
        <v>0</v>
      </c>
      <c r="D147" s="194"/>
      <c r="E147" s="195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3">
        <v>0</v>
      </c>
      <c r="D148" s="194"/>
      <c r="E148" s="195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3">
        <v>0</v>
      </c>
      <c r="D149" s="194"/>
      <c r="E149" s="195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3">
        <v>0</v>
      </c>
      <c r="D150" s="194"/>
      <c r="E150" s="195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14">
        <v>0</v>
      </c>
      <c r="D151" s="114">
        <v>0</v>
      </c>
      <c r="E151" s="114">
        <v>0</v>
      </c>
      <c r="F151" s="36">
        <v>0</v>
      </c>
      <c r="G151" s="39">
        <v>0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3">
        <v>556.55999755859398</v>
      </c>
      <c r="D152" s="194"/>
      <c r="E152" s="195"/>
      <c r="F152" s="36">
        <v>556.55999755859398</v>
      </c>
      <c r="G152" s="39">
        <v>1760.73999023438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3">
        <v>28</v>
      </c>
      <c r="D153" s="194"/>
      <c r="E153" s="195"/>
      <c r="F153" s="36">
        <v>28</v>
      </c>
      <c r="G153" s="39">
        <v>81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14">
        <v>0</v>
      </c>
      <c r="D154" s="114">
        <v>594</v>
      </c>
      <c r="E154" s="114">
        <v>616</v>
      </c>
      <c r="F154" s="36">
        <v>1210</v>
      </c>
      <c r="G154" s="39">
        <v>8542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3">
        <v>300.60998535156301</v>
      </c>
      <c r="D155" s="194"/>
      <c r="E155" s="195"/>
      <c r="F155" s="36">
        <v>300.60998535156301</v>
      </c>
      <c r="G155" s="39">
        <v>2177.6499938964798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3">
        <v>19</v>
      </c>
      <c r="D156" s="194"/>
      <c r="E156" s="195"/>
      <c r="F156" s="36">
        <v>19</v>
      </c>
      <c r="G156" s="39">
        <v>132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14">
        <v>2164</v>
      </c>
      <c r="D157" s="114">
        <v>2232</v>
      </c>
      <c r="E157" s="114">
        <v>1958</v>
      </c>
      <c r="F157" s="36">
        <v>6354</v>
      </c>
      <c r="G157" s="39">
        <v>45182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3">
        <v>0</v>
      </c>
      <c r="D160" s="194"/>
      <c r="E160" s="195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3">
        <v>0</v>
      </c>
      <c r="D161" s="194"/>
      <c r="E161" s="195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3">
        <v>0</v>
      </c>
      <c r="D162" s="194"/>
      <c r="E162" s="195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3">
        <v>0</v>
      </c>
      <c r="D163" s="194"/>
      <c r="E163" s="195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3">
        <v>0</v>
      </c>
      <c r="D164" s="194"/>
      <c r="E164" s="195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3">
        <v>0</v>
      </c>
      <c r="D165" s="194"/>
      <c r="E165" s="195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5">
        <v>8421.1699829101562</v>
      </c>
      <c r="D166" s="188"/>
      <c r="E166" s="188"/>
      <c r="F166" s="189"/>
      <c r="G166" s="86">
        <v>57662.389984130859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5">
        <v>0</v>
      </c>
      <c r="D167" s="186"/>
      <c r="E167" s="186"/>
      <c r="F167" s="187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5">
        <v>47</v>
      </c>
      <c r="D168" s="188"/>
      <c r="E168" s="188"/>
      <c r="F168" s="189"/>
      <c r="G168" s="86">
        <v>213</v>
      </c>
    </row>
    <row r="169" spans="1:10" ht="28.2" hidden="1" outlineLevel="1" thickBot="1" x14ac:dyDescent="0.3">
      <c r="A169" s="89" t="s">
        <v>173</v>
      </c>
      <c r="B169" s="90" t="s">
        <v>11</v>
      </c>
      <c r="C169" s="190">
        <v>151623.40967559785</v>
      </c>
      <c r="D169" s="191"/>
      <c r="E169" s="191"/>
      <c r="F169" s="191"/>
      <c r="G169" s="192"/>
    </row>
    <row r="170" spans="1:10" ht="25.8" collapsed="1" thickBot="1" x14ac:dyDescent="0.3">
      <c r="A170" s="171" t="s">
        <v>174</v>
      </c>
      <c r="B170" s="172"/>
      <c r="C170" s="172"/>
      <c r="D170" s="172"/>
      <c r="E170" s="172"/>
      <c r="F170" s="172"/>
      <c r="G170" s="173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1" t="s">
        <v>175</v>
      </c>
      <c r="B172" s="172"/>
      <c r="C172" s="172"/>
      <c r="D172" s="172"/>
      <c r="E172" s="172"/>
      <c r="F172" s="172"/>
      <c r="G172" s="173"/>
    </row>
    <row r="173" spans="1:10" ht="27" hidden="1" customHeight="1" outlineLevel="1" x14ac:dyDescent="0.25">
      <c r="A173" s="183" t="s">
        <v>176</v>
      </c>
      <c r="B173" s="184"/>
      <c r="C173" s="184"/>
      <c r="D173" s="115" t="s">
        <v>177</v>
      </c>
      <c r="E173" s="115" t="s">
        <v>178</v>
      </c>
      <c r="F173" s="115" t="s">
        <v>179</v>
      </c>
      <c r="G173" s="96" t="s">
        <v>180</v>
      </c>
    </row>
    <row r="174" spans="1:10" ht="30.75" hidden="1" customHeight="1" outlineLevel="1" x14ac:dyDescent="0.25">
      <c r="A174" s="165" t="s">
        <v>243</v>
      </c>
      <c r="B174" s="166"/>
      <c r="C174" s="166"/>
      <c r="D174" s="97">
        <v>20</v>
      </c>
      <c r="E174" s="98" t="s">
        <v>196</v>
      </c>
      <c r="F174" s="98" t="s">
        <v>197</v>
      </c>
      <c r="G174" s="99">
        <v>200</v>
      </c>
    </row>
    <row r="175" spans="1:10" ht="30.75" hidden="1" customHeight="1" outlineLevel="1" x14ac:dyDescent="0.25">
      <c r="A175" s="165" t="s">
        <v>198</v>
      </c>
      <c r="B175" s="166"/>
      <c r="C175" s="166"/>
      <c r="D175" s="97">
        <v>1</v>
      </c>
      <c r="E175" s="98" t="s">
        <v>196</v>
      </c>
      <c r="F175" s="98" t="s">
        <v>197</v>
      </c>
      <c r="G175" s="99">
        <v>110</v>
      </c>
    </row>
    <row r="176" spans="1:10" ht="30.75" hidden="1" customHeight="1" outlineLevel="1" x14ac:dyDescent="0.25">
      <c r="A176" s="165" t="s">
        <v>200</v>
      </c>
      <c r="B176" s="166"/>
      <c r="C176" s="166"/>
      <c r="D176" s="97" t="s">
        <v>244</v>
      </c>
      <c r="E176" s="98" t="s">
        <v>201</v>
      </c>
      <c r="F176" s="98" t="s">
        <v>197</v>
      </c>
      <c r="G176" s="99">
        <v>700</v>
      </c>
    </row>
    <row r="177" spans="1:10" ht="30.75" hidden="1" customHeight="1" outlineLevel="1" x14ac:dyDescent="0.25">
      <c r="A177" s="165" t="s">
        <v>202</v>
      </c>
      <c r="B177" s="166"/>
      <c r="C177" s="166"/>
      <c r="D177" s="97" t="s">
        <v>202</v>
      </c>
      <c r="E177" s="98" t="s">
        <v>202</v>
      </c>
      <c r="F177" s="98" t="s">
        <v>202</v>
      </c>
      <c r="G177" s="99" t="s">
        <v>202</v>
      </c>
    </row>
    <row r="178" spans="1:10" ht="30.75" hidden="1" customHeight="1" outlineLevel="1" x14ac:dyDescent="0.25">
      <c r="A178" s="165" t="s">
        <v>202</v>
      </c>
      <c r="B178" s="166"/>
      <c r="C178" s="166"/>
      <c r="D178" s="97" t="s">
        <v>202</v>
      </c>
      <c r="E178" s="98" t="s">
        <v>202</v>
      </c>
      <c r="F178" s="98" t="s">
        <v>202</v>
      </c>
      <c r="G178" s="99" t="s">
        <v>202</v>
      </c>
    </row>
    <row r="179" spans="1:10" ht="30.75" hidden="1" customHeight="1" outlineLevel="1" x14ac:dyDescent="0.25">
      <c r="A179" s="165" t="s">
        <v>202</v>
      </c>
      <c r="B179" s="166"/>
      <c r="C179" s="166"/>
      <c r="D179" s="97" t="s">
        <v>202</v>
      </c>
      <c r="E179" s="98" t="s">
        <v>202</v>
      </c>
      <c r="F179" s="98" t="s">
        <v>202</v>
      </c>
      <c r="G179" s="99" t="s">
        <v>202</v>
      </c>
    </row>
    <row r="180" spans="1:10" ht="30.75" hidden="1" customHeight="1" outlineLevel="1" x14ac:dyDescent="0.25">
      <c r="A180" s="165" t="s">
        <v>202</v>
      </c>
      <c r="B180" s="166"/>
      <c r="C180" s="166"/>
      <c r="D180" s="97" t="s">
        <v>202</v>
      </c>
      <c r="E180" s="98" t="s">
        <v>202</v>
      </c>
      <c r="F180" s="98" t="s">
        <v>202</v>
      </c>
      <c r="G180" s="99" t="s">
        <v>202</v>
      </c>
    </row>
    <row r="181" spans="1:10" ht="30.75" hidden="1" customHeight="1" outlineLevel="1" x14ac:dyDescent="0.25">
      <c r="A181" s="165" t="s">
        <v>202</v>
      </c>
      <c r="B181" s="166"/>
      <c r="C181" s="166"/>
      <c r="D181" s="97" t="s">
        <v>202</v>
      </c>
      <c r="E181" s="98" t="s">
        <v>202</v>
      </c>
      <c r="F181" s="98" t="s">
        <v>202</v>
      </c>
      <c r="G181" s="99" t="s">
        <v>202</v>
      </c>
    </row>
    <row r="182" spans="1:10" ht="30.75" hidden="1" customHeight="1" outlineLevel="1" x14ac:dyDescent="0.25">
      <c r="A182" s="165" t="s">
        <v>202</v>
      </c>
      <c r="B182" s="166"/>
      <c r="C182" s="166"/>
      <c r="D182" s="97" t="s">
        <v>202</v>
      </c>
      <c r="E182" s="98" t="s">
        <v>202</v>
      </c>
      <c r="F182" s="98" t="s">
        <v>202</v>
      </c>
      <c r="G182" s="99" t="s">
        <v>202</v>
      </c>
    </row>
    <row r="183" spans="1:10" ht="30.75" hidden="1" customHeight="1" outlineLevel="1" x14ac:dyDescent="0.25">
      <c r="A183" s="165" t="s">
        <v>202</v>
      </c>
      <c r="B183" s="166"/>
      <c r="C183" s="166"/>
      <c r="D183" s="97" t="s">
        <v>202</v>
      </c>
      <c r="E183" s="98" t="s">
        <v>202</v>
      </c>
      <c r="F183" s="98" t="s">
        <v>202</v>
      </c>
      <c r="G183" s="99" t="s">
        <v>202</v>
      </c>
    </row>
    <row r="184" spans="1:10" ht="30.75" hidden="1" customHeight="1" outlineLevel="1" x14ac:dyDescent="0.25">
      <c r="A184" s="165" t="s">
        <v>202</v>
      </c>
      <c r="B184" s="166"/>
      <c r="C184" s="166"/>
      <c r="D184" s="97" t="s">
        <v>202</v>
      </c>
      <c r="E184" s="98" t="s">
        <v>202</v>
      </c>
      <c r="F184" s="98" t="s">
        <v>202</v>
      </c>
      <c r="G184" s="99" t="s">
        <v>202</v>
      </c>
    </row>
    <row r="185" spans="1:10" ht="30.75" hidden="1" customHeight="1" outlineLevel="1" x14ac:dyDescent="0.25">
      <c r="A185" s="165" t="s">
        <v>202</v>
      </c>
      <c r="B185" s="166"/>
      <c r="C185" s="166"/>
      <c r="D185" s="97" t="s">
        <v>202</v>
      </c>
      <c r="E185" s="98" t="s">
        <v>202</v>
      </c>
      <c r="F185" s="98" t="s">
        <v>202</v>
      </c>
      <c r="G185" s="99" t="s">
        <v>202</v>
      </c>
    </row>
    <row r="186" spans="1:10" ht="30.75" hidden="1" customHeight="1" outlineLevel="1" x14ac:dyDescent="0.25">
      <c r="A186" s="165" t="s">
        <v>202</v>
      </c>
      <c r="B186" s="166"/>
      <c r="C186" s="166"/>
      <c r="D186" s="97" t="s">
        <v>202</v>
      </c>
      <c r="E186" s="98" t="s">
        <v>202</v>
      </c>
      <c r="F186" s="98" t="s">
        <v>202</v>
      </c>
      <c r="G186" s="99" t="s">
        <v>202</v>
      </c>
    </row>
    <row r="187" spans="1:10" ht="30.75" hidden="1" customHeight="1" outlineLevel="1" x14ac:dyDescent="0.25">
      <c r="A187" s="165" t="s">
        <v>202</v>
      </c>
      <c r="B187" s="166"/>
      <c r="C187" s="166"/>
      <c r="D187" s="97" t="s">
        <v>202</v>
      </c>
      <c r="E187" s="98" t="s">
        <v>202</v>
      </c>
      <c r="F187" s="98" t="s">
        <v>202</v>
      </c>
      <c r="G187" s="99" t="s">
        <v>202</v>
      </c>
    </row>
    <row r="188" spans="1:10" ht="30.75" hidden="1" customHeight="1" outlineLevel="1" x14ac:dyDescent="0.25">
      <c r="A188" s="165" t="s">
        <v>202</v>
      </c>
      <c r="B188" s="166"/>
      <c r="C188" s="166"/>
      <c r="D188" s="97" t="s">
        <v>202</v>
      </c>
      <c r="E188" s="98" t="s">
        <v>202</v>
      </c>
      <c r="F188" s="98" t="s">
        <v>202</v>
      </c>
      <c r="G188" s="99" t="s">
        <v>202</v>
      </c>
    </row>
    <row r="189" spans="1:10" ht="27" hidden="1" customHeight="1" outlineLevel="1" thickBot="1" x14ac:dyDescent="0.3">
      <c r="A189" s="180" t="s">
        <v>181</v>
      </c>
      <c r="B189" s="181"/>
      <c r="C189" s="181"/>
      <c r="D189" s="181"/>
      <c r="E189" s="181"/>
      <c r="F189" s="182"/>
      <c r="G189" s="100">
        <v>1010</v>
      </c>
    </row>
    <row r="190" spans="1:10" ht="22.5" customHeight="1" collapsed="1" thickBot="1" x14ac:dyDescent="0.3">
      <c r="A190" s="171" t="s">
        <v>182</v>
      </c>
      <c r="B190" s="172"/>
      <c r="C190" s="172"/>
      <c r="D190" s="172"/>
      <c r="E190" s="172"/>
      <c r="F190" s="172"/>
      <c r="G190" s="172"/>
      <c r="H190" s="172"/>
      <c r="I190" s="172"/>
      <c r="J190" s="173"/>
    </row>
    <row r="191" spans="1:10" ht="30.75" hidden="1" customHeight="1" outlineLevel="2" x14ac:dyDescent="0.25">
      <c r="A191" s="183" t="s">
        <v>183</v>
      </c>
      <c r="B191" s="184"/>
      <c r="C191" s="184"/>
      <c r="D191" s="115" t="s">
        <v>184</v>
      </c>
      <c r="E191" s="115" t="s">
        <v>185</v>
      </c>
      <c r="F191" s="115" t="s">
        <v>186</v>
      </c>
      <c r="G191" s="115" t="s">
        <v>178</v>
      </c>
      <c r="H191" s="115" t="s">
        <v>187</v>
      </c>
      <c r="I191" s="115" t="s">
        <v>188</v>
      </c>
      <c r="J191" s="101" t="s">
        <v>189</v>
      </c>
    </row>
    <row r="192" spans="1:10" ht="30.75" hidden="1" customHeight="1" outlineLevel="2" x14ac:dyDescent="0.25">
      <c r="A192" s="165" t="s">
        <v>215</v>
      </c>
      <c r="B192" s="166"/>
      <c r="C192" s="166"/>
      <c r="D192" s="102">
        <v>3.54166666666667E-2</v>
      </c>
      <c r="E192" s="102">
        <v>0.1125</v>
      </c>
      <c r="F192" s="103">
        <v>111</v>
      </c>
      <c r="G192" s="103" t="s">
        <v>216</v>
      </c>
      <c r="H192" s="103" t="s">
        <v>205</v>
      </c>
      <c r="I192" s="103"/>
      <c r="J192" s="104">
        <v>1582</v>
      </c>
    </row>
    <row r="193" spans="1:10" ht="30.75" hidden="1" customHeight="1" outlineLevel="2" x14ac:dyDescent="0.25">
      <c r="A193" s="165" t="s">
        <v>215</v>
      </c>
      <c r="B193" s="166"/>
      <c r="C193" s="166"/>
      <c r="D193" s="102">
        <v>0.141666666666667</v>
      </c>
      <c r="E193" s="102">
        <v>0.147916666666667</v>
      </c>
      <c r="F193" s="103">
        <v>9</v>
      </c>
      <c r="G193" s="103" t="s">
        <v>216</v>
      </c>
      <c r="H193" s="103" t="s">
        <v>205</v>
      </c>
      <c r="I193" s="103"/>
      <c r="J193" s="104">
        <v>40</v>
      </c>
    </row>
    <row r="194" spans="1:10" ht="30.75" hidden="1" customHeight="1" outlineLevel="2" x14ac:dyDescent="0.25">
      <c r="A194" s="165" t="s">
        <v>215</v>
      </c>
      <c r="B194" s="166"/>
      <c r="C194" s="166"/>
      <c r="D194" s="102">
        <v>0.17708333333333301</v>
      </c>
      <c r="E194" s="102">
        <v>0.18333333333333299</v>
      </c>
      <c r="F194" s="103">
        <v>9</v>
      </c>
      <c r="G194" s="103" t="s">
        <v>216</v>
      </c>
      <c r="H194" s="103" t="s">
        <v>205</v>
      </c>
      <c r="I194" s="103"/>
      <c r="J194" s="104">
        <v>40</v>
      </c>
    </row>
    <row r="195" spans="1:10" ht="30.75" hidden="1" customHeight="1" outlineLevel="2" x14ac:dyDescent="0.25">
      <c r="A195" s="165" t="s">
        <v>202</v>
      </c>
      <c r="B195" s="166"/>
      <c r="C195" s="166"/>
      <c r="D195" s="102" t="s">
        <v>202</v>
      </c>
      <c r="E195" s="102" t="s">
        <v>202</v>
      </c>
      <c r="F195" s="103" t="s">
        <v>202</v>
      </c>
      <c r="G195" s="103" t="s">
        <v>202</v>
      </c>
      <c r="H195" s="103" t="s">
        <v>202</v>
      </c>
      <c r="I195" s="103"/>
      <c r="J195" s="104" t="s">
        <v>202</v>
      </c>
    </row>
    <row r="196" spans="1:10" ht="30.75" hidden="1" customHeight="1" outlineLevel="2" x14ac:dyDescent="0.25">
      <c r="A196" s="165" t="s">
        <v>202</v>
      </c>
      <c r="B196" s="166"/>
      <c r="C196" s="166"/>
      <c r="D196" s="102" t="s">
        <v>202</v>
      </c>
      <c r="E196" s="102" t="s">
        <v>202</v>
      </c>
      <c r="F196" s="103" t="s">
        <v>202</v>
      </c>
      <c r="G196" s="103" t="s">
        <v>202</v>
      </c>
      <c r="H196" s="103" t="s">
        <v>202</v>
      </c>
      <c r="I196" s="103"/>
      <c r="J196" s="104" t="s">
        <v>202</v>
      </c>
    </row>
    <row r="197" spans="1:10" ht="30.75" hidden="1" customHeight="1" outlineLevel="2" x14ac:dyDescent="0.25">
      <c r="A197" s="165" t="s">
        <v>202</v>
      </c>
      <c r="B197" s="166"/>
      <c r="C197" s="166"/>
      <c r="D197" s="102" t="s">
        <v>202</v>
      </c>
      <c r="E197" s="102" t="s">
        <v>202</v>
      </c>
      <c r="F197" s="103" t="s">
        <v>202</v>
      </c>
      <c r="G197" s="103" t="s">
        <v>202</v>
      </c>
      <c r="H197" s="103" t="s">
        <v>202</v>
      </c>
      <c r="I197" s="103"/>
      <c r="J197" s="104" t="s">
        <v>202</v>
      </c>
    </row>
    <row r="198" spans="1:10" ht="30.75" hidden="1" customHeight="1" outlineLevel="2" x14ac:dyDescent="0.25">
      <c r="A198" s="165" t="s">
        <v>202</v>
      </c>
      <c r="B198" s="166"/>
      <c r="C198" s="166"/>
      <c r="D198" s="102" t="s">
        <v>202</v>
      </c>
      <c r="E198" s="102" t="s">
        <v>202</v>
      </c>
      <c r="F198" s="103" t="s">
        <v>202</v>
      </c>
      <c r="G198" s="103" t="s">
        <v>202</v>
      </c>
      <c r="H198" s="103" t="s">
        <v>202</v>
      </c>
      <c r="I198" s="103"/>
      <c r="J198" s="104" t="s">
        <v>202</v>
      </c>
    </row>
    <row r="199" spans="1:10" ht="30.75" hidden="1" customHeight="1" outlineLevel="2" thickBot="1" x14ac:dyDescent="0.3">
      <c r="A199" s="167" t="s">
        <v>202</v>
      </c>
      <c r="B199" s="168"/>
      <c r="C199" s="168"/>
      <c r="D199" s="105" t="s">
        <v>202</v>
      </c>
      <c r="E199" s="105" t="s">
        <v>202</v>
      </c>
      <c r="F199" s="106" t="s">
        <v>202</v>
      </c>
      <c r="G199" s="106" t="s">
        <v>202</v>
      </c>
      <c r="H199" s="106" t="s">
        <v>202</v>
      </c>
      <c r="I199" s="106"/>
      <c r="J199" s="104" t="s">
        <v>202</v>
      </c>
    </row>
    <row r="200" spans="1:10" ht="30.75" hidden="1" customHeight="1" outlineLevel="2" thickBot="1" x14ac:dyDescent="0.3">
      <c r="A200" s="169" t="s">
        <v>190</v>
      </c>
      <c r="B200" s="170"/>
      <c r="C200" s="170"/>
      <c r="D200" s="170"/>
      <c r="E200" s="170"/>
      <c r="F200" s="107">
        <v>129</v>
      </c>
    </row>
    <row r="201" spans="1:10" ht="22.5" customHeight="1" collapsed="1" thickBot="1" x14ac:dyDescent="0.3">
      <c r="A201" s="171" t="s">
        <v>191</v>
      </c>
      <c r="B201" s="172"/>
      <c r="C201" s="172"/>
      <c r="D201" s="172"/>
      <c r="E201" s="172"/>
      <c r="F201" s="172"/>
      <c r="G201" s="173"/>
    </row>
    <row r="202" spans="1:10" ht="333" hidden="1" customHeight="1" outlineLevel="1" thickBot="1" x14ac:dyDescent="0.3"/>
    <row r="203" spans="1:10" ht="22.5" customHeight="1" collapsed="1" x14ac:dyDescent="0.25">
      <c r="A203" s="174" t="s">
        <v>192</v>
      </c>
      <c r="B203" s="175"/>
      <c r="C203" s="175"/>
      <c r="D203" s="175"/>
      <c r="E203" s="175"/>
      <c r="F203" s="175"/>
      <c r="G203" s="176"/>
    </row>
    <row r="204" spans="1:10" ht="30.75" hidden="1" customHeight="1" outlineLevel="1" x14ac:dyDescent="0.25">
      <c r="A204" s="177" t="s">
        <v>245</v>
      </c>
      <c r="B204" s="178"/>
      <c r="C204" s="178"/>
      <c r="D204" s="178"/>
      <c r="E204" s="178"/>
      <c r="F204" s="178"/>
      <c r="G204" s="179"/>
    </row>
    <row r="205" spans="1:10" ht="30.75" hidden="1" customHeight="1" outlineLevel="1" x14ac:dyDescent="0.25">
      <c r="A205" s="156" t="s">
        <v>246</v>
      </c>
      <c r="B205" s="157"/>
      <c r="C205" s="157"/>
      <c r="D205" s="157"/>
      <c r="E205" s="157"/>
      <c r="F205" s="157"/>
      <c r="G205" s="158"/>
    </row>
    <row r="206" spans="1:10" ht="30.75" hidden="1" customHeight="1" outlineLevel="1" x14ac:dyDescent="0.25">
      <c r="A206" s="159" t="s">
        <v>202</v>
      </c>
      <c r="B206" s="160"/>
      <c r="C206" s="160"/>
      <c r="D206" s="160"/>
      <c r="E206" s="160"/>
      <c r="F206" s="160"/>
      <c r="G206" s="161"/>
    </row>
    <row r="207" spans="1:10" ht="30.75" hidden="1" customHeight="1" outlineLevel="1" x14ac:dyDescent="0.25">
      <c r="A207" s="159" t="s">
        <v>202</v>
      </c>
      <c r="B207" s="160"/>
      <c r="C207" s="160"/>
      <c r="D207" s="160"/>
      <c r="E207" s="160"/>
      <c r="F207" s="160"/>
      <c r="G207" s="161"/>
    </row>
    <row r="208" spans="1:10" ht="30.75" hidden="1" customHeight="1" outlineLevel="1" x14ac:dyDescent="0.25">
      <c r="A208" s="159" t="s">
        <v>202</v>
      </c>
      <c r="B208" s="160"/>
      <c r="C208" s="160"/>
      <c r="D208" s="160"/>
      <c r="E208" s="160"/>
      <c r="F208" s="160"/>
      <c r="G208" s="161"/>
    </row>
    <row r="209" spans="1:7" ht="30.75" hidden="1" customHeight="1" outlineLevel="1" x14ac:dyDescent="0.25">
      <c r="A209" s="159" t="s">
        <v>202</v>
      </c>
      <c r="B209" s="160"/>
      <c r="C209" s="160"/>
      <c r="D209" s="160"/>
      <c r="E209" s="160"/>
      <c r="F209" s="160"/>
      <c r="G209" s="161"/>
    </row>
    <row r="210" spans="1:7" ht="30.75" hidden="1" customHeight="1" outlineLevel="1" thickBot="1" x14ac:dyDescent="0.3">
      <c r="A210" s="162" t="s">
        <v>202</v>
      </c>
      <c r="B210" s="163"/>
      <c r="C210" s="163"/>
      <c r="D210" s="163"/>
      <c r="E210" s="163"/>
      <c r="F210" s="163"/>
      <c r="G210" s="164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9" tint="0.39997558519241921"/>
    <outlinePr summaryBelow="0"/>
  </sheetPr>
  <dimension ref="A1:J210"/>
  <sheetViews>
    <sheetView rightToLeft="1" topLeftCell="A170" zoomScaleSheetLayoutView="100" zoomScalePageLayoutView="66" workbookViewId="0">
      <selection activeCell="A149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0" t="s">
        <v>0</v>
      </c>
      <c r="B1" s="221"/>
      <c r="C1" s="221"/>
      <c r="D1" s="221"/>
      <c r="E1" s="221"/>
      <c r="F1" s="221"/>
      <c r="G1" s="221"/>
    </row>
    <row r="2" spans="1:8" s="3" customFormat="1" ht="25.8" thickBot="1" x14ac:dyDescent="0.35">
      <c r="A2" s="2" t="s">
        <v>247</v>
      </c>
      <c r="B2" s="222" t="s">
        <v>1</v>
      </c>
      <c r="C2" s="223"/>
      <c r="D2" s="222" t="s">
        <v>248</v>
      </c>
      <c r="E2" s="223"/>
      <c r="F2" s="224">
        <v>44041</v>
      </c>
      <c r="G2" s="22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96000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2367</v>
      </c>
      <c r="D7" s="19">
        <v>3837</v>
      </c>
      <c r="E7" s="19">
        <v>3837</v>
      </c>
      <c r="F7" s="19">
        <v>10041</v>
      </c>
      <c r="G7" s="20">
        <v>84293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6.2</v>
      </c>
      <c r="D9" s="23">
        <v>8</v>
      </c>
      <c r="E9" s="23">
        <v>8</v>
      </c>
      <c r="F9" s="23">
        <v>22.2</v>
      </c>
      <c r="G9" s="24">
        <v>182.8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1.8</v>
      </c>
      <c r="D10" s="27">
        <v>0</v>
      </c>
      <c r="E10" s="27">
        <v>0</v>
      </c>
      <c r="F10" s="27">
        <v>1.8</v>
      </c>
      <c r="G10" s="28">
        <v>9.1999999999999993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1.8</v>
      </c>
      <c r="D11" s="27">
        <v>0</v>
      </c>
      <c r="E11" s="27">
        <v>0</v>
      </c>
      <c r="F11" s="27">
        <v>1.8</v>
      </c>
      <c r="G11" s="28">
        <v>9.1999999999999993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217">
        <v>0</v>
      </c>
      <c r="D14" s="218"/>
      <c r="E14" s="218"/>
      <c r="F14" s="219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1">
        <v>0</v>
      </c>
      <c r="D15" s="212"/>
      <c r="E15" s="212"/>
      <c r="F15" s="213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8">
        <v>0</v>
      </c>
      <c r="D16" s="209"/>
      <c r="E16" s="209"/>
      <c r="F16" s="210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1">
        <v>0</v>
      </c>
      <c r="D17" s="212"/>
      <c r="E17" s="212"/>
      <c r="F17" s="21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4">
        <v>21387.9</v>
      </c>
      <c r="D18" s="215"/>
      <c r="E18" s="215"/>
      <c r="F18" s="215"/>
      <c r="G18" s="216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217">
        <v>28.629999160766602</v>
      </c>
      <c r="D20" s="218"/>
      <c r="E20" s="218"/>
      <c r="F20" s="219"/>
      <c r="G20" s="34">
        <v>185.839998245239</v>
      </c>
    </row>
    <row r="21" spans="1:7" ht="22.5" hidden="1" customHeight="1" outlineLevel="1" x14ac:dyDescent="0.25">
      <c r="A21" s="25" t="s">
        <v>21</v>
      </c>
      <c r="B21" s="26" t="s">
        <v>22</v>
      </c>
      <c r="C21" s="211">
        <v>2</v>
      </c>
      <c r="D21" s="212"/>
      <c r="E21" s="212"/>
      <c r="F21" s="213"/>
      <c r="G21" s="34">
        <v>13</v>
      </c>
    </row>
    <row r="22" spans="1:7" ht="22.5" hidden="1" customHeight="1" outlineLevel="1" x14ac:dyDescent="0.25">
      <c r="A22" s="25" t="s">
        <v>28</v>
      </c>
      <c r="B22" s="26" t="s">
        <v>11</v>
      </c>
      <c r="C22" s="208">
        <v>0</v>
      </c>
      <c r="D22" s="209"/>
      <c r="E22" s="209"/>
      <c r="F22" s="210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1">
        <v>0</v>
      </c>
      <c r="D23" s="212"/>
      <c r="E23" s="212"/>
      <c r="F23" s="21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4">
        <v>43387.419998626669</v>
      </c>
      <c r="D24" s="215"/>
      <c r="E24" s="215"/>
      <c r="F24" s="215"/>
      <c r="G24" s="216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9" t="s">
        <v>31</v>
      </c>
      <c r="B26" s="200"/>
      <c r="C26" s="200"/>
      <c r="D26" s="200"/>
      <c r="E26" s="200"/>
      <c r="F26" s="200"/>
      <c r="G26" s="201"/>
    </row>
    <row r="27" spans="1:7" ht="22.5" hidden="1" customHeight="1" outlineLevel="2" x14ac:dyDescent="0.25">
      <c r="A27" s="35" t="s">
        <v>32</v>
      </c>
      <c r="B27" s="26" t="s">
        <v>11</v>
      </c>
      <c r="C27" s="36">
        <v>2064</v>
      </c>
      <c r="D27" s="36">
        <v>6062</v>
      </c>
      <c r="E27" s="36">
        <v>3436</v>
      </c>
      <c r="F27" s="37">
        <v>11562</v>
      </c>
      <c r="G27" s="34">
        <v>82020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30</v>
      </c>
      <c r="D28" s="36">
        <v>80</v>
      </c>
      <c r="E28" s="36">
        <v>61</v>
      </c>
      <c r="F28" s="37">
        <v>171</v>
      </c>
      <c r="G28" s="34">
        <v>1190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1.93</v>
      </c>
      <c r="D29" s="38">
        <v>5.4</v>
      </c>
      <c r="E29" s="38">
        <v>3.2</v>
      </c>
      <c r="F29" s="27">
        <v>10.530000000000001</v>
      </c>
      <c r="G29" s="28">
        <v>80.489999999999995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1069.4300518134714</v>
      </c>
      <c r="D30" s="36">
        <v>1122.5925925925926</v>
      </c>
      <c r="E30" s="36">
        <v>1073.75</v>
      </c>
      <c r="F30" s="36">
        <v>1098.0056980056979</v>
      </c>
      <c r="G30" s="34">
        <v>1019.0085724934775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108.360000610352</v>
      </c>
      <c r="D33" s="38">
        <v>78.599998474121094</v>
      </c>
      <c r="E33" s="38">
        <v>0</v>
      </c>
      <c r="F33" s="27">
        <v>186.95999908447311</v>
      </c>
      <c r="G33" s="28">
        <v>1409.8099975585901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4</v>
      </c>
      <c r="D34" s="36">
        <v>3</v>
      </c>
      <c r="E34" s="36">
        <v>0</v>
      </c>
      <c r="F34" s="37">
        <v>7</v>
      </c>
      <c r="G34" s="34">
        <v>52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0.45</v>
      </c>
      <c r="D35" s="38">
        <v>1.63</v>
      </c>
      <c r="E35" s="38">
        <v>0</v>
      </c>
      <c r="F35" s="27">
        <v>2.08</v>
      </c>
      <c r="G35" s="28">
        <v>17.739999999999998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240.80000135633779</v>
      </c>
      <c r="D36" s="36">
        <v>48.220857959583498</v>
      </c>
      <c r="E36" s="36">
        <v>0</v>
      </c>
      <c r="F36" s="36">
        <v>89.884614944458221</v>
      </c>
      <c r="G36" s="34">
        <v>79.470687573764948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2172.360000610352</v>
      </c>
      <c r="D37" s="36">
        <v>6140.5999984741211</v>
      </c>
      <c r="E37" s="36">
        <v>3436</v>
      </c>
      <c r="F37" s="36">
        <v>11748.959999084473</v>
      </c>
      <c r="G37" s="39">
        <v>83429.809997558594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3172</v>
      </c>
      <c r="D38" s="36">
        <v>3930</v>
      </c>
      <c r="E38" s="36">
        <v>3678</v>
      </c>
      <c r="F38" s="37">
        <v>10780</v>
      </c>
      <c r="G38" s="34">
        <v>90046</v>
      </c>
    </row>
    <row r="39" spans="1:8" ht="22.5" hidden="1" customHeight="1" outlineLevel="2" x14ac:dyDescent="0.25">
      <c r="A39" s="40" t="s">
        <v>45</v>
      </c>
      <c r="B39" s="26" t="s">
        <v>11</v>
      </c>
      <c r="C39" s="193">
        <v>100157.38003921507</v>
      </c>
      <c r="D39" s="206"/>
      <c r="E39" s="206"/>
      <c r="F39" s="206"/>
      <c r="G39" s="207"/>
      <c r="H39" s="41"/>
    </row>
    <row r="40" spans="1:8" ht="22.5" hidden="1" customHeight="1" outlineLevel="1" collapsed="1" x14ac:dyDescent="0.25">
      <c r="A40" s="196" t="s">
        <v>46</v>
      </c>
      <c r="B40" s="197"/>
      <c r="C40" s="197"/>
      <c r="D40" s="197"/>
      <c r="E40" s="197"/>
      <c r="F40" s="197"/>
      <c r="G40" s="198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3250.9</v>
      </c>
      <c r="D41" s="36">
        <v>3853.1</v>
      </c>
      <c r="E41" s="36">
        <v>4057.9</v>
      </c>
      <c r="F41" s="37">
        <v>11161.9</v>
      </c>
      <c r="G41" s="34">
        <v>90699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5.38</v>
      </c>
      <c r="D42" s="38">
        <v>6.4</v>
      </c>
      <c r="E42" s="38">
        <v>6.73</v>
      </c>
      <c r="F42" s="27">
        <v>18.510000000000002</v>
      </c>
      <c r="G42" s="28">
        <v>150.41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604.25650557620816</v>
      </c>
      <c r="D43" s="36">
        <v>602.046875</v>
      </c>
      <c r="E43" s="36">
        <v>602.95690936106985</v>
      </c>
      <c r="F43" s="37">
        <v>603.01998919502967</v>
      </c>
      <c r="G43" s="34">
        <v>603.0117678345855</v>
      </c>
    </row>
    <row r="44" spans="1:8" ht="22.5" hidden="1" customHeight="1" outlineLevel="1" collapsed="1" x14ac:dyDescent="0.25">
      <c r="A44" s="196" t="s">
        <v>50</v>
      </c>
      <c r="B44" s="197"/>
      <c r="C44" s="197"/>
      <c r="D44" s="197"/>
      <c r="E44" s="197"/>
      <c r="F44" s="197"/>
      <c r="G44" s="198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3">
        <v>52135</v>
      </c>
      <c r="D48" s="194"/>
      <c r="E48" s="194"/>
      <c r="F48" s="194"/>
      <c r="G48" s="205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6" t="s">
        <v>61</v>
      </c>
      <c r="B54" s="197"/>
      <c r="C54" s="197"/>
      <c r="D54" s="197"/>
      <c r="E54" s="197"/>
      <c r="F54" s="197"/>
      <c r="G54" s="198"/>
    </row>
    <row r="55" spans="1:7" ht="22.5" hidden="1" customHeight="1" outlineLevel="2" x14ac:dyDescent="0.25">
      <c r="A55" s="35" t="s">
        <v>62</v>
      </c>
      <c r="B55" s="26" t="s">
        <v>11</v>
      </c>
      <c r="C55" s="193">
        <v>0</v>
      </c>
      <c r="D55" s="194"/>
      <c r="E55" s="194"/>
      <c r="F55" s="195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3">
        <v>0</v>
      </c>
      <c r="D56" s="194"/>
      <c r="E56" s="194"/>
      <c r="F56" s="195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3">
        <v>0</v>
      </c>
      <c r="D57" s="194"/>
      <c r="E57" s="194"/>
      <c r="F57" s="195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3">
        <v>0</v>
      </c>
      <c r="D58" s="194"/>
      <c r="E58" s="194"/>
      <c r="F58" s="195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3">
        <v>24.25</v>
      </c>
      <c r="D59" s="194"/>
      <c r="E59" s="194"/>
      <c r="F59" s="194"/>
      <c r="G59" s="205"/>
    </row>
    <row r="60" spans="1:7" ht="22.5" hidden="1" customHeight="1" outlineLevel="1" collapsed="1" thickBot="1" x14ac:dyDescent="0.3">
      <c r="A60" s="196" t="s">
        <v>65</v>
      </c>
      <c r="B60" s="197"/>
      <c r="C60" s="197"/>
      <c r="D60" s="197"/>
      <c r="E60" s="197"/>
      <c r="F60" s="197"/>
      <c r="G60" s="198"/>
    </row>
    <row r="61" spans="1:7" ht="22.5" hidden="1" customHeight="1" outlineLevel="2" collapsed="1" x14ac:dyDescent="0.25">
      <c r="A61" s="202" t="s">
        <v>66</v>
      </c>
      <c r="B61" s="203"/>
      <c r="C61" s="203"/>
      <c r="D61" s="203"/>
      <c r="E61" s="203"/>
      <c r="F61" s="203"/>
      <c r="G61" s="204"/>
    </row>
    <row r="62" spans="1:7" ht="22.5" hidden="1" customHeight="1" outlineLevel="3" x14ac:dyDescent="0.25">
      <c r="A62" s="35" t="s">
        <v>67</v>
      </c>
      <c r="B62" s="26" t="s">
        <v>11</v>
      </c>
      <c r="C62" s="36">
        <v>2471.1</v>
      </c>
      <c r="D62" s="36">
        <v>3738.1</v>
      </c>
      <c r="E62" s="36">
        <v>4106.3999999999996</v>
      </c>
      <c r="F62" s="36">
        <v>10315.599999999999</v>
      </c>
      <c r="G62" s="34">
        <v>84121.56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0.9285869965503506</v>
      </c>
      <c r="D63" s="47">
        <v>0.89613029740757255</v>
      </c>
      <c r="E63" s="47">
        <v>0.97993313431126206</v>
      </c>
      <c r="F63" s="47">
        <v>0.93582424401320508</v>
      </c>
      <c r="G63" s="48">
        <v>0.9397171249210774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162.34</v>
      </c>
      <c r="D64" s="36">
        <v>388.15999999999997</v>
      </c>
      <c r="E64" s="36">
        <v>38.480000000000004</v>
      </c>
      <c r="F64" s="37">
        <v>588.98</v>
      </c>
      <c r="G64" s="34">
        <v>4485.6400000000003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6.1003930646264387E-2</v>
      </c>
      <c r="D65" s="47">
        <v>9.3053138289966378E-2</v>
      </c>
      <c r="E65" s="47">
        <v>9.1826970115666696E-3</v>
      </c>
      <c r="F65" s="47">
        <v>5.343186661356563E-2</v>
      </c>
      <c r="G65" s="48">
        <v>5.0108827323589601E-2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27.7</v>
      </c>
      <c r="D66" s="36">
        <v>45.120000000000005</v>
      </c>
      <c r="E66" s="36">
        <v>45.61</v>
      </c>
      <c r="F66" s="37">
        <v>118.43</v>
      </c>
      <c r="G66" s="34">
        <v>910.76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1.0409072803385015E-2</v>
      </c>
      <c r="D67" s="47">
        <v>1.0816564302461057E-2</v>
      </c>
      <c r="E67" s="47">
        <v>1.0884168677171407E-2</v>
      </c>
      <c r="F67" s="47">
        <v>1.0743889373229275E-2</v>
      </c>
      <c r="G67" s="48">
        <v>1.0174047755333121E-2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2" t="s">
        <v>76</v>
      </c>
      <c r="B70" s="203"/>
      <c r="C70" s="203"/>
      <c r="D70" s="203"/>
      <c r="E70" s="203"/>
      <c r="F70" s="203"/>
      <c r="G70" s="204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1132.81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2.639189332438701E-2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1103.8</v>
      </c>
      <c r="D73" s="36">
        <v>1848</v>
      </c>
      <c r="E73" s="36">
        <v>2015.2</v>
      </c>
      <c r="F73" s="37">
        <v>4967</v>
      </c>
      <c r="G73" s="34">
        <v>39195.199999999997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0.92669084559070458</v>
      </c>
      <c r="D74" s="47">
        <v>0.89541391089468714</v>
      </c>
      <c r="E74" s="47">
        <v>0.98079010254688104</v>
      </c>
      <c r="F74" s="47">
        <v>0.93546831800272701</v>
      </c>
      <c r="G74" s="48">
        <v>0.91315890328299865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74.8</v>
      </c>
      <c r="D75" s="36">
        <v>193.37</v>
      </c>
      <c r="E75" s="36">
        <v>17.16</v>
      </c>
      <c r="F75" s="37">
        <v>285.33000000000004</v>
      </c>
      <c r="G75" s="34">
        <v>2143.3000000000002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6.279803882060582E-2</v>
      </c>
      <c r="D76" s="47">
        <v>9.3693824648109117E-2</v>
      </c>
      <c r="E76" s="47">
        <v>8.351706113390471E-3</v>
      </c>
      <c r="F76" s="47">
        <v>5.3738106538296387E-2</v>
      </c>
      <c r="G76" s="48">
        <v>4.9934009200270732E-2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12.52</v>
      </c>
      <c r="D77" s="36">
        <v>22.48</v>
      </c>
      <c r="E77" s="36">
        <v>22.31</v>
      </c>
      <c r="F77" s="37">
        <v>57.31</v>
      </c>
      <c r="G77" s="34">
        <v>451.34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1.0511115588689637E-2</v>
      </c>
      <c r="D78" s="47">
        <v>1.089226445720377E-2</v>
      </c>
      <c r="E78" s="47">
        <v>1.0858191339728519E-2</v>
      </c>
      <c r="F78" s="47">
        <v>1.0793575458976502E-2</v>
      </c>
      <c r="G78" s="48">
        <v>1.0515194192343671E-2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2" t="s">
        <v>87</v>
      </c>
      <c r="B81" s="203"/>
      <c r="C81" s="203"/>
      <c r="D81" s="203"/>
      <c r="E81" s="203"/>
      <c r="F81" s="203"/>
      <c r="G81" s="204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1289.75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2.7679824428681773E-2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1367.3</v>
      </c>
      <c r="D84" s="36">
        <v>1890.1</v>
      </c>
      <c r="E84" s="36">
        <v>2091.1999999999998</v>
      </c>
      <c r="F84" s="37">
        <v>5348.5999999999995</v>
      </c>
      <c r="G84" s="34">
        <v>42503.8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0.93012339968163693</v>
      </c>
      <c r="D85" s="47">
        <v>0.89683183632024221</v>
      </c>
      <c r="E85" s="47">
        <v>0.9791087263908006</v>
      </c>
      <c r="F85" s="47">
        <v>0.93615501884176944</v>
      </c>
      <c r="G85" s="48">
        <v>0.91219051874534163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87.54</v>
      </c>
      <c r="D86" s="36">
        <v>194.79</v>
      </c>
      <c r="E86" s="36">
        <v>21.32</v>
      </c>
      <c r="F86" s="37">
        <v>303.64999999999998</v>
      </c>
      <c r="G86" s="34">
        <v>2342.34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5.9550210201221754E-2</v>
      </c>
      <c r="D87" s="47">
        <v>9.2425730594582298E-2</v>
      </c>
      <c r="E87" s="47">
        <v>9.9821145976720874E-3</v>
      </c>
      <c r="F87" s="47">
        <v>5.3147266849512639E-2</v>
      </c>
      <c r="G87" s="48">
        <v>5.0269866216149227E-2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15.18</v>
      </c>
      <c r="D88" s="36">
        <v>22.64</v>
      </c>
      <c r="E88" s="36">
        <v>23.3</v>
      </c>
      <c r="F88" s="37">
        <v>61.120000000000005</v>
      </c>
      <c r="G88" s="34">
        <v>459.42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1.0326390117141263E-2</v>
      </c>
      <c r="D89" s="47">
        <v>1.0742433085175539E-2</v>
      </c>
      <c r="E89" s="47">
        <v>1.0909159011527189E-2</v>
      </c>
      <c r="F89" s="47">
        <v>1.0697714308717975E-2</v>
      </c>
      <c r="G89" s="48">
        <v>9.85979060982747E-3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1" t="s">
        <v>98</v>
      </c>
      <c r="B92" s="172"/>
      <c r="C92" s="172"/>
      <c r="D92" s="172"/>
      <c r="E92" s="172"/>
      <c r="F92" s="172"/>
      <c r="G92" s="173"/>
    </row>
    <row r="93" spans="1:7" ht="22.5" hidden="1" customHeight="1" outlineLevel="1" collapsed="1" x14ac:dyDescent="0.25">
      <c r="A93" s="199" t="s">
        <v>99</v>
      </c>
      <c r="B93" s="200"/>
      <c r="C93" s="200"/>
      <c r="D93" s="200"/>
      <c r="E93" s="200"/>
      <c r="F93" s="200"/>
      <c r="G93" s="201"/>
    </row>
    <row r="94" spans="1:7" ht="22.5" hidden="1" customHeight="1" outlineLevel="2" x14ac:dyDescent="0.25">
      <c r="A94" s="35" t="s">
        <v>100</v>
      </c>
      <c r="B94" s="26" t="s">
        <v>11</v>
      </c>
      <c r="C94" s="36">
        <v>918.8</v>
      </c>
      <c r="D94" s="36">
        <v>1194.8</v>
      </c>
      <c r="E94" s="36">
        <v>1195.4000000000001</v>
      </c>
      <c r="F94" s="37">
        <v>3309</v>
      </c>
      <c r="G94" s="34">
        <v>26452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780.2</v>
      </c>
      <c r="D95" s="36">
        <v>1196.5999999999999</v>
      </c>
      <c r="E95" s="36">
        <v>1198.2</v>
      </c>
      <c r="F95" s="37">
        <v>3175</v>
      </c>
      <c r="G95" s="34">
        <v>26662.400000000001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917</v>
      </c>
      <c r="D96" s="36">
        <v>1193.0999999999999</v>
      </c>
      <c r="E96" s="36">
        <v>1193.5999999999999</v>
      </c>
      <c r="F96" s="37">
        <v>3303.7</v>
      </c>
      <c r="G96" s="34">
        <v>26940.6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1653.25</v>
      </c>
      <c r="D97" s="36">
        <v>2348.9899999999998</v>
      </c>
      <c r="E97" s="36">
        <v>2360.11</v>
      </c>
      <c r="F97" s="37">
        <v>6362.35</v>
      </c>
      <c r="G97" s="34">
        <v>52390.75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0.63197629969418956</v>
      </c>
      <c r="D98" s="52">
        <v>0.65531873343562563</v>
      </c>
      <c r="E98" s="52">
        <v>0.65792540142729705</v>
      </c>
      <c r="F98" s="53">
        <v>0.65003524832187332</v>
      </c>
      <c r="G98" s="54">
        <v>0.65443445131472111</v>
      </c>
      <c r="H98" s="41">
        <v>4.6725273932779476E-4</v>
      </c>
      <c r="I98" s="41">
        <v>1.2907764836744162E-2</v>
      </c>
      <c r="J98" s="41">
        <v>8.624208714956394E-3</v>
      </c>
    </row>
    <row r="99" spans="1:10" ht="22.5" hidden="1" customHeight="1" outlineLevel="1" collapsed="1" x14ac:dyDescent="0.25">
      <c r="A99" s="196" t="s">
        <v>105</v>
      </c>
      <c r="B99" s="197"/>
      <c r="C99" s="197"/>
      <c r="D99" s="197"/>
      <c r="E99" s="197"/>
      <c r="F99" s="197"/>
      <c r="G99" s="198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630.4</v>
      </c>
      <c r="D100" s="36">
        <v>1116.4000000000001</v>
      </c>
      <c r="E100" s="36">
        <v>1117.5999999999999</v>
      </c>
      <c r="F100" s="37">
        <v>2864.4</v>
      </c>
      <c r="G100" s="34">
        <v>24992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858.4</v>
      </c>
      <c r="D101" s="36">
        <v>1114.5</v>
      </c>
      <c r="E101" s="36">
        <v>1116.8</v>
      </c>
      <c r="F101" s="37">
        <v>3089.7</v>
      </c>
      <c r="G101" s="34">
        <v>24943.4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504.2</v>
      </c>
      <c r="D102" s="36">
        <v>1126.3</v>
      </c>
      <c r="E102" s="36">
        <v>1125.8</v>
      </c>
      <c r="F102" s="37">
        <v>2756.3</v>
      </c>
      <c r="G102" s="34">
        <v>24530.5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1260.46</v>
      </c>
      <c r="D103" s="36">
        <v>2243.37</v>
      </c>
      <c r="E103" s="36">
        <v>2239.7399999999998</v>
      </c>
      <c r="F103" s="37">
        <v>5743.57</v>
      </c>
      <c r="G103" s="34">
        <v>49905.2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0.63244355243351735</v>
      </c>
      <c r="D104" s="52">
        <v>0.6682264982723698</v>
      </c>
      <c r="E104" s="52">
        <v>0.66654961014225345</v>
      </c>
      <c r="F104" s="53">
        <v>0.65939222079353399</v>
      </c>
      <c r="G104" s="54">
        <v>0.67017520771252348</v>
      </c>
    </row>
    <row r="105" spans="1:10" ht="22.5" hidden="1" customHeight="1" outlineLevel="1" collapsed="1" thickBot="1" x14ac:dyDescent="0.3">
      <c r="A105" s="196" t="s">
        <v>111</v>
      </c>
      <c r="B105" s="197"/>
      <c r="C105" s="197"/>
      <c r="D105" s="197"/>
      <c r="E105" s="197"/>
      <c r="F105" s="197"/>
      <c r="G105" s="198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215.56</v>
      </c>
      <c r="D106" s="36">
        <v>396.94000000000005</v>
      </c>
      <c r="E106" s="36">
        <v>375.28</v>
      </c>
      <c r="F106" s="37">
        <v>987.78</v>
      </c>
      <c r="G106" s="34">
        <v>9269.31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7.3981281596315354E-2</v>
      </c>
      <c r="D107" s="52">
        <v>8.6434861378463373E-2</v>
      </c>
      <c r="E107" s="52">
        <v>8.1585269084861453E-2</v>
      </c>
      <c r="F107" s="53">
        <v>8.1594789987047653E-2</v>
      </c>
      <c r="G107" s="54">
        <v>9.0612678214533421E-2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2698.19</v>
      </c>
      <c r="D108" s="36">
        <v>4197.1899999999996</v>
      </c>
      <c r="E108" s="36">
        <v>4222.75</v>
      </c>
      <c r="F108" s="37">
        <v>11118.13</v>
      </c>
      <c r="G108" s="34">
        <v>93032.12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140</v>
      </c>
      <c r="D109" s="36">
        <v>232</v>
      </c>
      <c r="E109" s="36">
        <v>222.97</v>
      </c>
      <c r="F109" s="37">
        <v>594.97</v>
      </c>
      <c r="G109" s="34">
        <v>5093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0.58541766109785209</v>
      </c>
      <c r="D110" s="55">
        <v>0.60463431147989677</v>
      </c>
      <c r="E110" s="55">
        <v>0.60781731295160779</v>
      </c>
      <c r="F110" s="55">
        <v>0.6010417286099653</v>
      </c>
      <c r="G110" s="56">
        <v>0.60206819918858867</v>
      </c>
    </row>
    <row r="111" spans="1:10" ht="22.5" customHeight="1" collapsed="1" thickBot="1" x14ac:dyDescent="0.3">
      <c r="A111" s="171" t="s">
        <v>117</v>
      </c>
      <c r="B111" s="172"/>
      <c r="C111" s="172"/>
      <c r="D111" s="172"/>
      <c r="E111" s="172"/>
      <c r="F111" s="172"/>
      <c r="G111" s="173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2698.19</v>
      </c>
      <c r="D112" s="57">
        <v>4197.1899999999996</v>
      </c>
      <c r="E112" s="57">
        <v>4222.75</v>
      </c>
      <c r="F112" s="58">
        <v>11118.13</v>
      </c>
      <c r="G112" s="59">
        <v>93032.12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1488</v>
      </c>
      <c r="D113" s="36">
        <v>3826</v>
      </c>
      <c r="E113" s="36">
        <v>3808</v>
      </c>
      <c r="F113" s="37">
        <v>9122</v>
      </c>
      <c r="G113" s="34">
        <v>77908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2367</v>
      </c>
      <c r="D114" s="36">
        <v>3837</v>
      </c>
      <c r="E114" s="36">
        <v>3837</v>
      </c>
      <c r="F114" s="37">
        <v>10041</v>
      </c>
      <c r="G114" s="34">
        <v>84293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0.87725475225984828</v>
      </c>
      <c r="D115" s="52">
        <v>0.91418306057147769</v>
      </c>
      <c r="E115" s="52">
        <v>0.90864957669764967</v>
      </c>
      <c r="F115" s="52">
        <v>0.90311949941222136</v>
      </c>
      <c r="G115" s="60">
        <v>0.90606341121754508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5</v>
      </c>
      <c r="D116" s="36">
        <v>4</v>
      </c>
      <c r="E116" s="36">
        <v>3</v>
      </c>
      <c r="F116" s="37">
        <v>12</v>
      </c>
      <c r="G116" s="34">
        <v>95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2.1123785382340513E-3</v>
      </c>
      <c r="D117" s="43">
        <v>1.0424811050299713E-3</v>
      </c>
      <c r="E117" s="43">
        <v>7.8186082877247849E-4</v>
      </c>
      <c r="F117" s="44">
        <v>1.1951000896325067E-3</v>
      </c>
      <c r="G117" s="45">
        <v>1.1270212235891474E-3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53500</v>
      </c>
      <c r="D118" s="36">
        <v>57680</v>
      </c>
      <c r="E118" s="36">
        <v>55490</v>
      </c>
      <c r="F118" s="37">
        <v>166670</v>
      </c>
      <c r="G118" s="34">
        <v>1304200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22.602450359104353</v>
      </c>
      <c r="D119" s="63">
        <v>15.032577534532187</v>
      </c>
      <c r="E119" s="63">
        <v>14.461819129528278</v>
      </c>
      <c r="F119" s="64">
        <v>16.598944328254159</v>
      </c>
      <c r="G119" s="65">
        <v>15.472221892683853</v>
      </c>
    </row>
    <row r="120" spans="1:7" ht="22.5" customHeight="1" collapsed="1" thickBot="1" x14ac:dyDescent="0.3">
      <c r="A120" s="171" t="s">
        <v>127</v>
      </c>
      <c r="B120" s="172"/>
      <c r="C120" s="172"/>
      <c r="D120" s="172"/>
      <c r="E120" s="172"/>
      <c r="F120" s="172"/>
      <c r="G120" s="173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2498.7999999999997</v>
      </c>
      <c r="D121" s="57">
        <v>3783.22</v>
      </c>
      <c r="E121" s="57">
        <v>4152.0099999999993</v>
      </c>
      <c r="F121" s="58">
        <v>10434.029999999999</v>
      </c>
      <c r="G121" s="66">
        <v>85032.319999999992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2367</v>
      </c>
      <c r="D122" s="36">
        <v>3837</v>
      </c>
      <c r="E122" s="36">
        <v>3837</v>
      </c>
      <c r="F122" s="37">
        <v>10041</v>
      </c>
      <c r="G122" s="34">
        <v>84293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0.94725468224747889</v>
      </c>
      <c r="D123" s="55">
        <v>1.0142154038094533</v>
      </c>
      <c r="E123" s="55">
        <v>0.92413072222851111</v>
      </c>
      <c r="F123" s="67">
        <v>0.96233190818887826</v>
      </c>
      <c r="G123" s="68">
        <v>0.99130542363186147</v>
      </c>
    </row>
    <row r="124" spans="1:7" ht="22.5" customHeight="1" collapsed="1" thickBot="1" x14ac:dyDescent="0.3">
      <c r="A124" s="171" t="s">
        <v>130</v>
      </c>
      <c r="B124" s="172"/>
      <c r="C124" s="172"/>
      <c r="D124" s="172"/>
      <c r="E124" s="172"/>
      <c r="F124" s="172"/>
      <c r="G124" s="173"/>
    </row>
    <row r="125" spans="1:7" ht="22.5" hidden="1" customHeight="1" outlineLevel="1" collapsed="1" x14ac:dyDescent="0.25">
      <c r="A125" s="199" t="s">
        <v>131</v>
      </c>
      <c r="B125" s="200"/>
      <c r="C125" s="200"/>
      <c r="D125" s="200"/>
      <c r="E125" s="200"/>
      <c r="F125" s="200"/>
      <c r="G125" s="201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92.44</v>
      </c>
      <c r="D126" s="36">
        <v>106.87</v>
      </c>
      <c r="E126" s="36">
        <v>218.22</v>
      </c>
      <c r="F126" s="36">
        <v>417.53</v>
      </c>
      <c r="G126" s="34">
        <v>2698.12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92.44</v>
      </c>
      <c r="D127" s="36">
        <v>106.87</v>
      </c>
      <c r="E127" s="36">
        <v>218.22</v>
      </c>
      <c r="F127" s="37">
        <v>417.53</v>
      </c>
      <c r="G127" s="34">
        <v>2698.12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3.05</v>
      </c>
      <c r="D129" s="36">
        <v>3.63</v>
      </c>
      <c r="E129" s="36">
        <v>8</v>
      </c>
      <c r="F129" s="37">
        <v>14.68</v>
      </c>
      <c r="G129" s="34">
        <v>95.5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30.308196721311475</v>
      </c>
      <c r="D130" s="36">
        <v>29.44077134986226</v>
      </c>
      <c r="E130" s="36">
        <v>27.2775</v>
      </c>
      <c r="F130" s="37">
        <v>28.44209809264305</v>
      </c>
      <c r="G130" s="34">
        <v>28.252565445026178</v>
      </c>
    </row>
    <row r="131" spans="1:7" ht="22.5" hidden="1" customHeight="1" outlineLevel="1" collapsed="1" thickBot="1" x14ac:dyDescent="0.3">
      <c r="A131" s="196" t="s">
        <v>136</v>
      </c>
      <c r="B131" s="197"/>
      <c r="C131" s="197"/>
      <c r="D131" s="197"/>
      <c r="E131" s="197"/>
      <c r="F131" s="197"/>
      <c r="G131" s="198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6.88</v>
      </c>
      <c r="D133" s="38">
        <v>6.32</v>
      </c>
      <c r="E133" s="38">
        <v>2.42</v>
      </c>
      <c r="F133" s="27">
        <v>15.62</v>
      </c>
      <c r="G133" s="28">
        <v>131.53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360.98</v>
      </c>
      <c r="D134" s="36">
        <v>192.06</v>
      </c>
      <c r="E134" s="36">
        <v>128.27000000000001</v>
      </c>
      <c r="F134" s="37">
        <v>681.31</v>
      </c>
      <c r="G134" s="34">
        <v>4518.58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52.468023255813954</v>
      </c>
      <c r="D135" s="63">
        <v>30.389240506329113</v>
      </c>
      <c r="E135" s="63">
        <v>53.004132231404967</v>
      </c>
      <c r="F135" s="64">
        <v>43.617797695262482</v>
      </c>
      <c r="G135" s="65">
        <v>34.353987683418232</v>
      </c>
    </row>
    <row r="136" spans="1:7" ht="22.5" customHeight="1" collapsed="1" thickBot="1" x14ac:dyDescent="0.3">
      <c r="A136" s="171" t="s">
        <v>141</v>
      </c>
      <c r="B136" s="172"/>
      <c r="C136" s="172"/>
      <c r="D136" s="172"/>
      <c r="E136" s="172"/>
      <c r="F136" s="172"/>
      <c r="G136" s="173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109.69999999999999</v>
      </c>
      <c r="D137" s="57">
        <v>127.22</v>
      </c>
      <c r="E137" s="57">
        <v>128.06</v>
      </c>
      <c r="F137" s="58">
        <v>364.98</v>
      </c>
      <c r="G137" s="59">
        <v>2889.56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46.345585128855085</v>
      </c>
      <c r="D138" s="38">
        <v>33.15611154547824</v>
      </c>
      <c r="E138" s="38">
        <v>33.375032577534533</v>
      </c>
      <c r="F138" s="38">
        <v>36.348969226172692</v>
      </c>
      <c r="G138" s="72">
        <v>34.279952071939547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52650</v>
      </c>
      <c r="D139" s="73">
        <v>56680</v>
      </c>
      <c r="E139" s="73">
        <v>54720</v>
      </c>
      <c r="F139" s="37">
        <v>164050</v>
      </c>
      <c r="G139" s="74">
        <v>1283900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22.243346007604561</v>
      </c>
      <c r="D140" s="38">
        <v>14.771957258274695</v>
      </c>
      <c r="E140" s="38">
        <v>14.261141516810008</v>
      </c>
      <c r="F140" s="38">
        <v>16.338014142017727</v>
      </c>
      <c r="G140" s="72">
        <v>15.231395252274803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352</v>
      </c>
      <c r="D141" s="36">
        <v>210</v>
      </c>
      <c r="E141" s="36">
        <v>307</v>
      </c>
      <c r="F141" s="37">
        <v>869</v>
      </c>
      <c r="G141" s="39">
        <v>6943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0.14871144909167722</v>
      </c>
      <c r="D142" s="38">
        <v>5.4730258014073496E-2</v>
      </c>
      <c r="E142" s="38">
        <v>8.0010424811050293E-2</v>
      </c>
      <c r="F142" s="27">
        <v>8.6545164824220699E-2</v>
      </c>
      <c r="G142" s="72">
        <v>8.2367456372415271E-2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29</v>
      </c>
      <c r="D143" s="76">
        <v>339</v>
      </c>
      <c r="E143" s="76">
        <v>81</v>
      </c>
      <c r="F143" s="77">
        <v>449</v>
      </c>
      <c r="G143" s="78">
        <v>5859</v>
      </c>
    </row>
    <row r="144" spans="1:7" ht="22.5" customHeight="1" collapsed="1" thickBot="1" x14ac:dyDescent="0.3">
      <c r="A144" s="171" t="s">
        <v>155</v>
      </c>
      <c r="B144" s="172"/>
      <c r="C144" s="172"/>
      <c r="D144" s="172"/>
      <c r="E144" s="172"/>
      <c r="F144" s="172"/>
      <c r="G144" s="173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3">
        <v>0</v>
      </c>
      <c r="D147" s="194"/>
      <c r="E147" s="195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3">
        <v>0</v>
      </c>
      <c r="D148" s="194"/>
      <c r="E148" s="195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3">
        <v>0</v>
      </c>
      <c r="D149" s="194"/>
      <c r="E149" s="195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3">
        <v>0</v>
      </c>
      <c r="D150" s="194"/>
      <c r="E150" s="195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17">
        <v>0</v>
      </c>
      <c r="D151" s="117">
        <v>0</v>
      </c>
      <c r="E151" s="117">
        <v>0</v>
      </c>
      <c r="F151" s="36">
        <v>0</v>
      </c>
      <c r="G151" s="39">
        <v>0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3">
        <v>0</v>
      </c>
      <c r="D152" s="194"/>
      <c r="E152" s="195"/>
      <c r="F152" s="36">
        <v>0</v>
      </c>
      <c r="G152" s="39">
        <v>1760.73999023438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3">
        <v>0</v>
      </c>
      <c r="D153" s="194"/>
      <c r="E153" s="195"/>
      <c r="F153" s="36">
        <v>0</v>
      </c>
      <c r="G153" s="39">
        <v>81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17">
        <v>0</v>
      </c>
      <c r="D154" s="117">
        <v>594</v>
      </c>
      <c r="E154" s="117">
        <v>610</v>
      </c>
      <c r="F154" s="36">
        <v>1204</v>
      </c>
      <c r="G154" s="39">
        <v>9746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3">
        <v>308.489990234375</v>
      </c>
      <c r="D155" s="194"/>
      <c r="E155" s="195"/>
      <c r="F155" s="36">
        <v>308.489990234375</v>
      </c>
      <c r="G155" s="39">
        <v>2486.1399841308598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3">
        <v>22</v>
      </c>
      <c r="D156" s="194"/>
      <c r="E156" s="195"/>
      <c r="F156" s="36">
        <v>22</v>
      </c>
      <c r="G156" s="39">
        <v>154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17">
        <v>2298</v>
      </c>
      <c r="D157" s="117">
        <v>2132</v>
      </c>
      <c r="E157" s="117">
        <v>1996</v>
      </c>
      <c r="F157" s="36">
        <v>6426</v>
      </c>
      <c r="G157" s="39">
        <v>51608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3">
        <v>0</v>
      </c>
      <c r="D160" s="194"/>
      <c r="E160" s="195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3">
        <v>0</v>
      </c>
      <c r="D161" s="194"/>
      <c r="E161" s="195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3">
        <v>0</v>
      </c>
      <c r="D162" s="194"/>
      <c r="E162" s="195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3">
        <v>0</v>
      </c>
      <c r="D163" s="194"/>
      <c r="E163" s="195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3">
        <v>0</v>
      </c>
      <c r="D164" s="194"/>
      <c r="E164" s="195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3">
        <v>0</v>
      </c>
      <c r="D165" s="194"/>
      <c r="E165" s="195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5">
        <v>7938.489990234375</v>
      </c>
      <c r="D166" s="188"/>
      <c r="E166" s="188"/>
      <c r="F166" s="189"/>
      <c r="G166" s="86">
        <v>65600.879974365234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5">
        <v>0</v>
      </c>
      <c r="D167" s="186"/>
      <c r="E167" s="186"/>
      <c r="F167" s="187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5">
        <v>22</v>
      </c>
      <c r="D168" s="188"/>
      <c r="E168" s="188"/>
      <c r="F168" s="189"/>
      <c r="G168" s="86">
        <v>235</v>
      </c>
    </row>
    <row r="169" spans="1:10" ht="28.2" hidden="1" outlineLevel="1" thickBot="1" x14ac:dyDescent="0.3">
      <c r="A169" s="89" t="s">
        <v>173</v>
      </c>
      <c r="B169" s="90" t="s">
        <v>11</v>
      </c>
      <c r="C169" s="190">
        <v>153725.91968536362</v>
      </c>
      <c r="D169" s="191"/>
      <c r="E169" s="191"/>
      <c r="F169" s="191"/>
      <c r="G169" s="192"/>
    </row>
    <row r="170" spans="1:10" ht="25.8" collapsed="1" thickBot="1" x14ac:dyDescent="0.3">
      <c r="A170" s="171" t="s">
        <v>174</v>
      </c>
      <c r="B170" s="172"/>
      <c r="C170" s="172"/>
      <c r="D170" s="172"/>
      <c r="E170" s="172"/>
      <c r="F170" s="172"/>
      <c r="G170" s="173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1" t="s">
        <v>175</v>
      </c>
      <c r="B172" s="172"/>
      <c r="C172" s="172"/>
      <c r="D172" s="172"/>
      <c r="E172" s="172"/>
      <c r="F172" s="172"/>
      <c r="G172" s="173"/>
    </row>
    <row r="173" spans="1:10" ht="27" hidden="1" customHeight="1" outlineLevel="1" x14ac:dyDescent="0.25">
      <c r="A173" s="183" t="s">
        <v>176</v>
      </c>
      <c r="B173" s="184"/>
      <c r="C173" s="184"/>
      <c r="D173" s="116" t="s">
        <v>177</v>
      </c>
      <c r="E173" s="116" t="s">
        <v>178</v>
      </c>
      <c r="F173" s="116" t="s">
        <v>179</v>
      </c>
      <c r="G173" s="96" t="s">
        <v>180</v>
      </c>
    </row>
    <row r="174" spans="1:10" ht="30.75" hidden="1" customHeight="1" outlineLevel="1" x14ac:dyDescent="0.25">
      <c r="A174" s="165" t="s">
        <v>198</v>
      </c>
      <c r="B174" s="166"/>
      <c r="C174" s="166"/>
      <c r="D174" s="97" t="s">
        <v>239</v>
      </c>
      <c r="E174" s="98" t="s">
        <v>196</v>
      </c>
      <c r="F174" s="98" t="s">
        <v>197</v>
      </c>
      <c r="G174" s="99">
        <v>400</v>
      </c>
    </row>
    <row r="175" spans="1:10" ht="30.75" hidden="1" customHeight="1" outlineLevel="1" x14ac:dyDescent="0.25">
      <c r="A175" s="165" t="s">
        <v>200</v>
      </c>
      <c r="B175" s="166"/>
      <c r="C175" s="166"/>
      <c r="D175" s="97" t="s">
        <v>249</v>
      </c>
      <c r="E175" s="98" t="s">
        <v>201</v>
      </c>
      <c r="F175" s="98" t="s">
        <v>197</v>
      </c>
      <c r="G175" s="99">
        <v>500</v>
      </c>
    </row>
    <row r="176" spans="1:10" ht="30.75" hidden="1" customHeight="1" outlineLevel="1" x14ac:dyDescent="0.25">
      <c r="A176" s="165" t="s">
        <v>202</v>
      </c>
      <c r="B176" s="166"/>
      <c r="C176" s="166"/>
      <c r="D176" s="97" t="s">
        <v>202</v>
      </c>
      <c r="E176" s="98" t="s">
        <v>202</v>
      </c>
      <c r="F176" s="98" t="s">
        <v>202</v>
      </c>
      <c r="G176" s="99" t="s">
        <v>202</v>
      </c>
    </row>
    <row r="177" spans="1:10" ht="30.75" hidden="1" customHeight="1" outlineLevel="1" x14ac:dyDescent="0.25">
      <c r="A177" s="165" t="s">
        <v>202</v>
      </c>
      <c r="B177" s="166"/>
      <c r="C177" s="166"/>
      <c r="D177" s="97" t="s">
        <v>202</v>
      </c>
      <c r="E177" s="98" t="s">
        <v>202</v>
      </c>
      <c r="F177" s="98" t="s">
        <v>202</v>
      </c>
      <c r="G177" s="99" t="s">
        <v>202</v>
      </c>
    </row>
    <row r="178" spans="1:10" ht="30.75" hidden="1" customHeight="1" outlineLevel="1" x14ac:dyDescent="0.25">
      <c r="A178" s="165" t="s">
        <v>202</v>
      </c>
      <c r="B178" s="166"/>
      <c r="C178" s="166"/>
      <c r="D178" s="97" t="s">
        <v>202</v>
      </c>
      <c r="E178" s="98" t="s">
        <v>202</v>
      </c>
      <c r="F178" s="98" t="s">
        <v>202</v>
      </c>
      <c r="G178" s="99" t="s">
        <v>202</v>
      </c>
    </row>
    <row r="179" spans="1:10" ht="30.75" hidden="1" customHeight="1" outlineLevel="1" x14ac:dyDescent="0.25">
      <c r="A179" s="165" t="s">
        <v>202</v>
      </c>
      <c r="B179" s="166"/>
      <c r="C179" s="166"/>
      <c r="D179" s="97" t="s">
        <v>202</v>
      </c>
      <c r="E179" s="98" t="s">
        <v>202</v>
      </c>
      <c r="F179" s="98" t="s">
        <v>202</v>
      </c>
      <c r="G179" s="99" t="s">
        <v>202</v>
      </c>
    </row>
    <row r="180" spans="1:10" ht="30.75" hidden="1" customHeight="1" outlineLevel="1" x14ac:dyDescent="0.25">
      <c r="A180" s="165" t="s">
        <v>202</v>
      </c>
      <c r="B180" s="166"/>
      <c r="C180" s="166"/>
      <c r="D180" s="97" t="s">
        <v>202</v>
      </c>
      <c r="E180" s="98" t="s">
        <v>202</v>
      </c>
      <c r="F180" s="98" t="s">
        <v>202</v>
      </c>
      <c r="G180" s="99" t="s">
        <v>202</v>
      </c>
    </row>
    <row r="181" spans="1:10" ht="30.75" hidden="1" customHeight="1" outlineLevel="1" x14ac:dyDescent="0.25">
      <c r="A181" s="165" t="s">
        <v>202</v>
      </c>
      <c r="B181" s="166"/>
      <c r="C181" s="166"/>
      <c r="D181" s="97" t="s">
        <v>202</v>
      </c>
      <c r="E181" s="98" t="s">
        <v>202</v>
      </c>
      <c r="F181" s="98" t="s">
        <v>202</v>
      </c>
      <c r="G181" s="99" t="s">
        <v>202</v>
      </c>
    </row>
    <row r="182" spans="1:10" ht="30.75" hidden="1" customHeight="1" outlineLevel="1" x14ac:dyDescent="0.25">
      <c r="A182" s="165" t="s">
        <v>202</v>
      </c>
      <c r="B182" s="166"/>
      <c r="C182" s="166"/>
      <c r="D182" s="97" t="s">
        <v>202</v>
      </c>
      <c r="E182" s="98" t="s">
        <v>202</v>
      </c>
      <c r="F182" s="98" t="s">
        <v>202</v>
      </c>
      <c r="G182" s="99" t="s">
        <v>202</v>
      </c>
    </row>
    <row r="183" spans="1:10" ht="30.75" hidden="1" customHeight="1" outlineLevel="1" x14ac:dyDescent="0.25">
      <c r="A183" s="165" t="s">
        <v>202</v>
      </c>
      <c r="B183" s="166"/>
      <c r="C183" s="166"/>
      <c r="D183" s="97" t="s">
        <v>202</v>
      </c>
      <c r="E183" s="98" t="s">
        <v>202</v>
      </c>
      <c r="F183" s="98" t="s">
        <v>202</v>
      </c>
      <c r="G183" s="99" t="s">
        <v>202</v>
      </c>
    </row>
    <row r="184" spans="1:10" ht="30.75" hidden="1" customHeight="1" outlineLevel="1" x14ac:dyDescent="0.25">
      <c r="A184" s="165" t="s">
        <v>202</v>
      </c>
      <c r="B184" s="166"/>
      <c r="C184" s="166"/>
      <c r="D184" s="97" t="s">
        <v>202</v>
      </c>
      <c r="E184" s="98" t="s">
        <v>202</v>
      </c>
      <c r="F184" s="98" t="s">
        <v>202</v>
      </c>
      <c r="G184" s="99" t="s">
        <v>202</v>
      </c>
    </row>
    <row r="185" spans="1:10" ht="30.75" hidden="1" customHeight="1" outlineLevel="1" x14ac:dyDescent="0.25">
      <c r="A185" s="165" t="s">
        <v>202</v>
      </c>
      <c r="B185" s="166"/>
      <c r="C185" s="166"/>
      <c r="D185" s="97" t="s">
        <v>202</v>
      </c>
      <c r="E185" s="98" t="s">
        <v>202</v>
      </c>
      <c r="F185" s="98" t="s">
        <v>202</v>
      </c>
      <c r="G185" s="99" t="s">
        <v>202</v>
      </c>
    </row>
    <row r="186" spans="1:10" ht="30.75" hidden="1" customHeight="1" outlineLevel="1" x14ac:dyDescent="0.25">
      <c r="A186" s="165" t="s">
        <v>202</v>
      </c>
      <c r="B186" s="166"/>
      <c r="C186" s="166"/>
      <c r="D186" s="97" t="s">
        <v>202</v>
      </c>
      <c r="E186" s="98" t="s">
        <v>202</v>
      </c>
      <c r="F186" s="98" t="s">
        <v>202</v>
      </c>
      <c r="G186" s="99" t="s">
        <v>202</v>
      </c>
    </row>
    <row r="187" spans="1:10" ht="30.75" hidden="1" customHeight="1" outlineLevel="1" x14ac:dyDescent="0.25">
      <c r="A187" s="165" t="s">
        <v>202</v>
      </c>
      <c r="B187" s="166"/>
      <c r="C187" s="166"/>
      <c r="D187" s="97" t="s">
        <v>202</v>
      </c>
      <c r="E187" s="98" t="s">
        <v>202</v>
      </c>
      <c r="F187" s="98" t="s">
        <v>202</v>
      </c>
      <c r="G187" s="99" t="s">
        <v>202</v>
      </c>
    </row>
    <row r="188" spans="1:10" ht="30.75" hidden="1" customHeight="1" outlineLevel="1" x14ac:dyDescent="0.25">
      <c r="A188" s="165" t="s">
        <v>202</v>
      </c>
      <c r="B188" s="166"/>
      <c r="C188" s="166"/>
      <c r="D188" s="97" t="s">
        <v>202</v>
      </c>
      <c r="E188" s="98" t="s">
        <v>202</v>
      </c>
      <c r="F188" s="98" t="s">
        <v>202</v>
      </c>
      <c r="G188" s="99" t="s">
        <v>202</v>
      </c>
    </row>
    <row r="189" spans="1:10" ht="27" hidden="1" customHeight="1" outlineLevel="1" thickBot="1" x14ac:dyDescent="0.3">
      <c r="A189" s="180" t="s">
        <v>181</v>
      </c>
      <c r="B189" s="181"/>
      <c r="C189" s="181"/>
      <c r="D189" s="181"/>
      <c r="E189" s="181"/>
      <c r="F189" s="182"/>
      <c r="G189" s="100">
        <v>900</v>
      </c>
    </row>
    <row r="190" spans="1:10" ht="22.5" customHeight="1" collapsed="1" thickBot="1" x14ac:dyDescent="0.3">
      <c r="A190" s="171" t="s">
        <v>182</v>
      </c>
      <c r="B190" s="172"/>
      <c r="C190" s="172"/>
      <c r="D190" s="172"/>
      <c r="E190" s="172"/>
      <c r="F190" s="172"/>
      <c r="G190" s="172"/>
      <c r="H190" s="172"/>
      <c r="I190" s="172"/>
      <c r="J190" s="173"/>
    </row>
    <row r="191" spans="1:10" ht="30.75" hidden="1" customHeight="1" outlineLevel="2" x14ac:dyDescent="0.25">
      <c r="A191" s="183" t="s">
        <v>183</v>
      </c>
      <c r="B191" s="184"/>
      <c r="C191" s="184"/>
      <c r="D191" s="116" t="s">
        <v>184</v>
      </c>
      <c r="E191" s="116" t="s">
        <v>185</v>
      </c>
      <c r="F191" s="116" t="s">
        <v>186</v>
      </c>
      <c r="G191" s="116" t="s">
        <v>178</v>
      </c>
      <c r="H191" s="116" t="s">
        <v>187</v>
      </c>
      <c r="I191" s="116" t="s">
        <v>188</v>
      </c>
      <c r="J191" s="101" t="s">
        <v>189</v>
      </c>
    </row>
    <row r="192" spans="1:10" ht="30.75" hidden="1" customHeight="1" outlineLevel="2" x14ac:dyDescent="0.25">
      <c r="A192" s="165" t="s">
        <v>215</v>
      </c>
      <c r="B192" s="166"/>
      <c r="C192" s="166"/>
      <c r="D192" s="102">
        <v>0.35486111111111102</v>
      </c>
      <c r="E192" s="102">
        <v>0.359027777777778</v>
      </c>
      <c r="F192" s="103">
        <v>6</v>
      </c>
      <c r="G192" s="103" t="s">
        <v>216</v>
      </c>
      <c r="H192" s="103" t="s">
        <v>205</v>
      </c>
      <c r="I192" s="103"/>
      <c r="J192" s="104">
        <v>58</v>
      </c>
    </row>
    <row r="193" spans="1:10" ht="30.75" hidden="1" customHeight="1" outlineLevel="2" x14ac:dyDescent="0.25">
      <c r="A193" s="165" t="s">
        <v>215</v>
      </c>
      <c r="B193" s="166"/>
      <c r="C193" s="166"/>
      <c r="D193" s="102">
        <v>0.38888888888888901</v>
      </c>
      <c r="E193" s="102">
        <v>0.45972222222222198</v>
      </c>
      <c r="F193" s="103">
        <v>102</v>
      </c>
      <c r="G193" s="103" t="s">
        <v>216</v>
      </c>
      <c r="H193" s="103" t="s">
        <v>205</v>
      </c>
      <c r="I193" s="103"/>
      <c r="J193" s="104">
        <v>1160</v>
      </c>
    </row>
    <row r="194" spans="1:10" ht="30.75" hidden="1" customHeight="1" outlineLevel="2" x14ac:dyDescent="0.25">
      <c r="A194" s="165" t="s">
        <v>202</v>
      </c>
      <c r="B194" s="166"/>
      <c r="C194" s="166"/>
      <c r="D194" s="102" t="s">
        <v>202</v>
      </c>
      <c r="E194" s="102" t="s">
        <v>202</v>
      </c>
      <c r="F194" s="103" t="s">
        <v>202</v>
      </c>
      <c r="G194" s="103" t="s">
        <v>202</v>
      </c>
      <c r="H194" s="103" t="s">
        <v>202</v>
      </c>
      <c r="I194" s="103"/>
      <c r="J194" s="104" t="s">
        <v>202</v>
      </c>
    </row>
    <row r="195" spans="1:10" ht="30.75" hidden="1" customHeight="1" outlineLevel="2" x14ac:dyDescent="0.25">
      <c r="A195" s="165" t="s">
        <v>202</v>
      </c>
      <c r="B195" s="166"/>
      <c r="C195" s="166"/>
      <c r="D195" s="102" t="s">
        <v>202</v>
      </c>
      <c r="E195" s="102" t="s">
        <v>202</v>
      </c>
      <c r="F195" s="103" t="s">
        <v>202</v>
      </c>
      <c r="G195" s="103" t="s">
        <v>202</v>
      </c>
      <c r="H195" s="103" t="s">
        <v>202</v>
      </c>
      <c r="I195" s="103"/>
      <c r="J195" s="104" t="s">
        <v>202</v>
      </c>
    </row>
    <row r="196" spans="1:10" ht="30.75" hidden="1" customHeight="1" outlineLevel="2" x14ac:dyDescent="0.25">
      <c r="A196" s="165" t="s">
        <v>202</v>
      </c>
      <c r="B196" s="166"/>
      <c r="C196" s="166"/>
      <c r="D196" s="102" t="s">
        <v>202</v>
      </c>
      <c r="E196" s="102" t="s">
        <v>202</v>
      </c>
      <c r="F196" s="103" t="s">
        <v>202</v>
      </c>
      <c r="G196" s="103" t="s">
        <v>202</v>
      </c>
      <c r="H196" s="103" t="s">
        <v>202</v>
      </c>
      <c r="I196" s="103"/>
      <c r="J196" s="104" t="s">
        <v>202</v>
      </c>
    </row>
    <row r="197" spans="1:10" ht="30.75" hidden="1" customHeight="1" outlineLevel="2" x14ac:dyDescent="0.25">
      <c r="A197" s="165" t="s">
        <v>202</v>
      </c>
      <c r="B197" s="166"/>
      <c r="C197" s="166"/>
      <c r="D197" s="102" t="s">
        <v>202</v>
      </c>
      <c r="E197" s="102" t="s">
        <v>202</v>
      </c>
      <c r="F197" s="103" t="s">
        <v>202</v>
      </c>
      <c r="G197" s="103" t="s">
        <v>202</v>
      </c>
      <c r="H197" s="103" t="s">
        <v>202</v>
      </c>
      <c r="I197" s="103"/>
      <c r="J197" s="104" t="s">
        <v>202</v>
      </c>
    </row>
    <row r="198" spans="1:10" ht="30.75" hidden="1" customHeight="1" outlineLevel="2" x14ac:dyDescent="0.25">
      <c r="A198" s="165" t="s">
        <v>202</v>
      </c>
      <c r="B198" s="166"/>
      <c r="C198" s="166"/>
      <c r="D198" s="102" t="s">
        <v>202</v>
      </c>
      <c r="E198" s="102" t="s">
        <v>202</v>
      </c>
      <c r="F198" s="103" t="s">
        <v>202</v>
      </c>
      <c r="G198" s="103" t="s">
        <v>202</v>
      </c>
      <c r="H198" s="103" t="s">
        <v>202</v>
      </c>
      <c r="I198" s="103"/>
      <c r="J198" s="104" t="s">
        <v>202</v>
      </c>
    </row>
    <row r="199" spans="1:10" ht="30.75" hidden="1" customHeight="1" outlineLevel="2" thickBot="1" x14ac:dyDescent="0.3">
      <c r="A199" s="167" t="s">
        <v>202</v>
      </c>
      <c r="B199" s="168"/>
      <c r="C199" s="168"/>
      <c r="D199" s="105" t="s">
        <v>202</v>
      </c>
      <c r="E199" s="105" t="s">
        <v>202</v>
      </c>
      <c r="F199" s="106" t="s">
        <v>202</v>
      </c>
      <c r="G199" s="106" t="s">
        <v>202</v>
      </c>
      <c r="H199" s="106" t="s">
        <v>202</v>
      </c>
      <c r="I199" s="106"/>
      <c r="J199" s="104" t="s">
        <v>202</v>
      </c>
    </row>
    <row r="200" spans="1:10" ht="30.75" hidden="1" customHeight="1" outlineLevel="2" thickBot="1" x14ac:dyDescent="0.3">
      <c r="A200" s="169" t="s">
        <v>190</v>
      </c>
      <c r="B200" s="170"/>
      <c r="C200" s="170"/>
      <c r="D200" s="170"/>
      <c r="E200" s="170"/>
      <c r="F200" s="107">
        <v>108</v>
      </c>
    </row>
    <row r="201" spans="1:10" ht="22.5" customHeight="1" collapsed="1" thickBot="1" x14ac:dyDescent="0.3">
      <c r="A201" s="171" t="s">
        <v>191</v>
      </c>
      <c r="B201" s="172"/>
      <c r="C201" s="172"/>
      <c r="D201" s="172"/>
      <c r="E201" s="172"/>
      <c r="F201" s="172"/>
      <c r="G201" s="173"/>
    </row>
    <row r="202" spans="1:10" ht="333" hidden="1" customHeight="1" outlineLevel="1" thickBot="1" x14ac:dyDescent="0.3"/>
    <row r="203" spans="1:10" ht="22.5" customHeight="1" collapsed="1" x14ac:dyDescent="0.25">
      <c r="A203" s="174" t="s">
        <v>192</v>
      </c>
      <c r="B203" s="175"/>
      <c r="C203" s="175"/>
      <c r="D203" s="175"/>
      <c r="E203" s="175"/>
      <c r="F203" s="175"/>
      <c r="G203" s="176"/>
    </row>
    <row r="204" spans="1:10" ht="30.75" hidden="1" customHeight="1" outlineLevel="1" x14ac:dyDescent="0.25">
      <c r="A204" s="177" t="s">
        <v>202</v>
      </c>
      <c r="B204" s="178"/>
      <c r="C204" s="178"/>
      <c r="D204" s="178"/>
      <c r="E204" s="178"/>
      <c r="F204" s="178"/>
      <c r="G204" s="179"/>
    </row>
    <row r="205" spans="1:10" ht="30.75" hidden="1" customHeight="1" outlineLevel="1" x14ac:dyDescent="0.25">
      <c r="A205" s="156" t="s">
        <v>202</v>
      </c>
      <c r="B205" s="157"/>
      <c r="C205" s="157"/>
      <c r="D205" s="157"/>
      <c r="E205" s="157"/>
      <c r="F205" s="157"/>
      <c r="G205" s="158"/>
    </row>
    <row r="206" spans="1:10" ht="30.75" hidden="1" customHeight="1" outlineLevel="1" x14ac:dyDescent="0.25">
      <c r="A206" s="159" t="s">
        <v>202</v>
      </c>
      <c r="B206" s="160"/>
      <c r="C206" s="160"/>
      <c r="D206" s="160"/>
      <c r="E206" s="160"/>
      <c r="F206" s="160"/>
      <c r="G206" s="161"/>
    </row>
    <row r="207" spans="1:10" ht="30.75" hidden="1" customHeight="1" outlineLevel="1" x14ac:dyDescent="0.25">
      <c r="A207" s="159" t="s">
        <v>202</v>
      </c>
      <c r="B207" s="160"/>
      <c r="C207" s="160"/>
      <c r="D207" s="160"/>
      <c r="E207" s="160"/>
      <c r="F207" s="160"/>
      <c r="G207" s="161"/>
    </row>
    <row r="208" spans="1:10" ht="30.75" hidden="1" customHeight="1" outlineLevel="1" x14ac:dyDescent="0.25">
      <c r="A208" s="159" t="s">
        <v>202</v>
      </c>
      <c r="B208" s="160"/>
      <c r="C208" s="160"/>
      <c r="D208" s="160"/>
      <c r="E208" s="160"/>
      <c r="F208" s="160"/>
      <c r="G208" s="161"/>
    </row>
    <row r="209" spans="1:7" ht="30.75" hidden="1" customHeight="1" outlineLevel="1" x14ac:dyDescent="0.25">
      <c r="A209" s="159" t="s">
        <v>202</v>
      </c>
      <c r="B209" s="160"/>
      <c r="C209" s="160"/>
      <c r="D209" s="160"/>
      <c r="E209" s="160"/>
      <c r="F209" s="160"/>
      <c r="G209" s="161"/>
    </row>
    <row r="210" spans="1:7" ht="30.75" hidden="1" customHeight="1" outlineLevel="1" thickBot="1" x14ac:dyDescent="0.3">
      <c r="A210" s="162" t="s">
        <v>202</v>
      </c>
      <c r="B210" s="163"/>
      <c r="C210" s="163"/>
      <c r="D210" s="163"/>
      <c r="E210" s="163"/>
      <c r="F210" s="163"/>
      <c r="G210" s="164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9" tint="0.39997558519241921"/>
    <outlinePr summaryBelow="0"/>
  </sheetPr>
  <dimension ref="A1:J210"/>
  <sheetViews>
    <sheetView rightToLeft="1" topLeftCell="A170" zoomScaleSheetLayoutView="100" zoomScalePageLayoutView="66" workbookViewId="0">
      <selection activeCell="A149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0" t="s">
        <v>0</v>
      </c>
      <c r="B1" s="221"/>
      <c r="C1" s="221"/>
      <c r="D1" s="221"/>
      <c r="E1" s="221"/>
      <c r="F1" s="221"/>
      <c r="G1" s="221"/>
    </row>
    <row r="2" spans="1:8" s="3" customFormat="1" ht="25.8" thickBot="1" x14ac:dyDescent="0.35">
      <c r="A2" s="2" t="s">
        <v>250</v>
      </c>
      <c r="B2" s="222" t="s">
        <v>1</v>
      </c>
      <c r="C2" s="223"/>
      <c r="D2" s="222" t="s">
        <v>251</v>
      </c>
      <c r="E2" s="223"/>
      <c r="F2" s="224">
        <v>44042</v>
      </c>
      <c r="G2" s="22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108000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3880</v>
      </c>
      <c r="D7" s="19">
        <v>3844</v>
      </c>
      <c r="E7" s="19">
        <v>3910</v>
      </c>
      <c r="F7" s="19">
        <v>11634</v>
      </c>
      <c r="G7" s="20">
        <v>95927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206.8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9.1999999999999993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9.1999999999999993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217">
        <v>0</v>
      </c>
      <c r="D14" s="218"/>
      <c r="E14" s="218"/>
      <c r="F14" s="219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1">
        <v>0</v>
      </c>
      <c r="D15" s="212"/>
      <c r="E15" s="212"/>
      <c r="F15" s="213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8">
        <v>0</v>
      </c>
      <c r="D16" s="209"/>
      <c r="E16" s="209"/>
      <c r="F16" s="210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1">
        <v>0</v>
      </c>
      <c r="D17" s="212"/>
      <c r="E17" s="212"/>
      <c r="F17" s="21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4">
        <v>21387.9</v>
      </c>
      <c r="D18" s="215"/>
      <c r="E18" s="215"/>
      <c r="F18" s="215"/>
      <c r="G18" s="216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217">
        <v>28.629999160766602</v>
      </c>
      <c r="D20" s="218"/>
      <c r="E20" s="218"/>
      <c r="F20" s="219"/>
      <c r="G20" s="34">
        <v>214.469997406006</v>
      </c>
    </row>
    <row r="21" spans="1:7" ht="22.5" hidden="1" customHeight="1" outlineLevel="1" x14ac:dyDescent="0.25">
      <c r="A21" s="25" t="s">
        <v>21</v>
      </c>
      <c r="B21" s="26" t="s">
        <v>22</v>
      </c>
      <c r="C21" s="211">
        <v>2</v>
      </c>
      <c r="D21" s="212"/>
      <c r="E21" s="212"/>
      <c r="F21" s="213"/>
      <c r="G21" s="34">
        <v>15</v>
      </c>
    </row>
    <row r="22" spans="1:7" ht="22.5" hidden="1" customHeight="1" outlineLevel="1" x14ac:dyDescent="0.25">
      <c r="A22" s="25" t="s">
        <v>28</v>
      </c>
      <c r="B22" s="26" t="s">
        <v>11</v>
      </c>
      <c r="C22" s="208">
        <v>0</v>
      </c>
      <c r="D22" s="209"/>
      <c r="E22" s="209"/>
      <c r="F22" s="210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1">
        <v>0</v>
      </c>
      <c r="D23" s="212"/>
      <c r="E23" s="212"/>
      <c r="F23" s="21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4">
        <v>43416.049997787464</v>
      </c>
      <c r="D24" s="215"/>
      <c r="E24" s="215"/>
      <c r="F24" s="215"/>
      <c r="G24" s="216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9" t="s">
        <v>31</v>
      </c>
      <c r="B26" s="200"/>
      <c r="C26" s="200"/>
      <c r="D26" s="200"/>
      <c r="E26" s="200"/>
      <c r="F26" s="200"/>
      <c r="G26" s="201"/>
    </row>
    <row r="27" spans="1:7" ht="22.5" hidden="1" customHeight="1" outlineLevel="2" x14ac:dyDescent="0.25">
      <c r="A27" s="35" t="s">
        <v>32</v>
      </c>
      <c r="B27" s="26" t="s">
        <v>11</v>
      </c>
      <c r="C27" s="36">
        <v>3514</v>
      </c>
      <c r="D27" s="36">
        <v>4370</v>
      </c>
      <c r="E27" s="36">
        <v>3172</v>
      </c>
      <c r="F27" s="37">
        <v>11056</v>
      </c>
      <c r="G27" s="34">
        <v>93076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47</v>
      </c>
      <c r="D28" s="36">
        <v>70</v>
      </c>
      <c r="E28" s="36">
        <v>47</v>
      </c>
      <c r="F28" s="37">
        <v>164</v>
      </c>
      <c r="G28" s="34">
        <v>1354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3.35</v>
      </c>
      <c r="D29" s="38">
        <v>4.05</v>
      </c>
      <c r="E29" s="38">
        <v>3</v>
      </c>
      <c r="F29" s="27">
        <v>10.4</v>
      </c>
      <c r="G29" s="28">
        <v>90.89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1048.955223880597</v>
      </c>
      <c r="D30" s="36">
        <v>1079.0123456790125</v>
      </c>
      <c r="E30" s="36">
        <v>1057.3333333333333</v>
      </c>
      <c r="F30" s="36">
        <v>1063.0769230769231</v>
      </c>
      <c r="G30" s="34">
        <v>1024.0510507206513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54.259998321533203</v>
      </c>
      <c r="D33" s="38">
        <v>0</v>
      </c>
      <c r="E33" s="38">
        <v>0</v>
      </c>
      <c r="F33" s="27">
        <v>54.259998321533203</v>
      </c>
      <c r="G33" s="28">
        <v>1464.0699958801299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2</v>
      </c>
      <c r="D34" s="36">
        <v>0</v>
      </c>
      <c r="E34" s="36">
        <v>0</v>
      </c>
      <c r="F34" s="37">
        <v>2</v>
      </c>
      <c r="G34" s="34">
        <v>54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0.3</v>
      </c>
      <c r="D35" s="38">
        <v>0.35</v>
      </c>
      <c r="E35" s="38">
        <v>0</v>
      </c>
      <c r="F35" s="27">
        <v>0.64999999999999991</v>
      </c>
      <c r="G35" s="28">
        <v>18.39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180.86666107177734</v>
      </c>
      <c r="D36" s="36">
        <v>0</v>
      </c>
      <c r="E36" s="36">
        <v>0</v>
      </c>
      <c r="F36" s="36">
        <v>83.476920494666473</v>
      </c>
      <c r="G36" s="34">
        <v>79.612289063628594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3568.2599983215332</v>
      </c>
      <c r="D37" s="36">
        <v>4370</v>
      </c>
      <c r="E37" s="36">
        <v>3172</v>
      </c>
      <c r="F37" s="36">
        <v>11110.259998321533</v>
      </c>
      <c r="G37" s="39">
        <v>94540.069995880127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4246</v>
      </c>
      <c r="D38" s="36">
        <v>4316</v>
      </c>
      <c r="E38" s="36">
        <v>3890</v>
      </c>
      <c r="F38" s="37">
        <v>12452</v>
      </c>
      <c r="G38" s="34">
        <v>102498</v>
      </c>
    </row>
    <row r="39" spans="1:8" ht="22.5" hidden="1" customHeight="1" outlineLevel="2" x14ac:dyDescent="0.25">
      <c r="A39" s="40" t="s">
        <v>45</v>
      </c>
      <c r="B39" s="26" t="s">
        <v>11</v>
      </c>
      <c r="C39" s="193">
        <v>98815.640029907532</v>
      </c>
      <c r="D39" s="206"/>
      <c r="E39" s="206"/>
      <c r="F39" s="206"/>
      <c r="G39" s="207"/>
      <c r="H39" s="41"/>
    </row>
    <row r="40" spans="1:8" ht="22.5" hidden="1" customHeight="1" outlineLevel="1" collapsed="1" x14ac:dyDescent="0.25">
      <c r="A40" s="196" t="s">
        <v>46</v>
      </c>
      <c r="B40" s="197"/>
      <c r="C40" s="197"/>
      <c r="D40" s="197"/>
      <c r="E40" s="197"/>
      <c r="F40" s="197"/>
      <c r="G40" s="198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4045</v>
      </c>
      <c r="D41" s="36">
        <v>4188</v>
      </c>
      <c r="E41" s="36">
        <v>3763</v>
      </c>
      <c r="F41" s="37">
        <v>11996</v>
      </c>
      <c r="G41" s="34">
        <v>102695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6.7</v>
      </c>
      <c r="D42" s="38">
        <v>6.95</v>
      </c>
      <c r="E42" s="38">
        <v>6.23</v>
      </c>
      <c r="F42" s="27">
        <v>19.880000000000003</v>
      </c>
      <c r="G42" s="28">
        <v>170.29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603.73134328358208</v>
      </c>
      <c r="D43" s="36">
        <v>602.58992805755395</v>
      </c>
      <c r="E43" s="36">
        <v>604.01284109149276</v>
      </c>
      <c r="F43" s="37">
        <v>603.42052313883289</v>
      </c>
      <c r="G43" s="34">
        <v>603.05948675788363</v>
      </c>
    </row>
    <row r="44" spans="1:8" ht="22.5" hidden="1" customHeight="1" outlineLevel="1" collapsed="1" x14ac:dyDescent="0.25">
      <c r="A44" s="196" t="s">
        <v>50</v>
      </c>
      <c r="B44" s="197"/>
      <c r="C44" s="197"/>
      <c r="D44" s="197"/>
      <c r="E44" s="197"/>
      <c r="F44" s="197"/>
      <c r="G44" s="198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3">
        <v>52135</v>
      </c>
      <c r="D48" s="194"/>
      <c r="E48" s="194"/>
      <c r="F48" s="194"/>
      <c r="G48" s="205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6" t="s">
        <v>61</v>
      </c>
      <c r="B54" s="197"/>
      <c r="C54" s="197"/>
      <c r="D54" s="197"/>
      <c r="E54" s="197"/>
      <c r="F54" s="197"/>
      <c r="G54" s="198"/>
    </row>
    <row r="55" spans="1:7" ht="22.5" hidden="1" customHeight="1" outlineLevel="2" x14ac:dyDescent="0.25">
      <c r="A55" s="35" t="s">
        <v>62</v>
      </c>
      <c r="B55" s="26" t="s">
        <v>11</v>
      </c>
      <c r="C55" s="193">
        <v>0</v>
      </c>
      <c r="D55" s="194"/>
      <c r="E55" s="194"/>
      <c r="F55" s="195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3">
        <v>0</v>
      </c>
      <c r="D56" s="194"/>
      <c r="E56" s="194"/>
      <c r="F56" s="195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3">
        <v>0</v>
      </c>
      <c r="D57" s="194"/>
      <c r="E57" s="194"/>
      <c r="F57" s="195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3">
        <v>0</v>
      </c>
      <c r="D58" s="194"/>
      <c r="E58" s="194"/>
      <c r="F58" s="195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3">
        <v>22.5</v>
      </c>
      <c r="D59" s="194"/>
      <c r="E59" s="194"/>
      <c r="F59" s="194"/>
      <c r="G59" s="205"/>
    </row>
    <row r="60" spans="1:7" ht="22.5" hidden="1" customHeight="1" outlineLevel="1" collapsed="1" thickBot="1" x14ac:dyDescent="0.3">
      <c r="A60" s="196" t="s">
        <v>65</v>
      </c>
      <c r="B60" s="197"/>
      <c r="C60" s="197"/>
      <c r="D60" s="197"/>
      <c r="E60" s="197"/>
      <c r="F60" s="197"/>
      <c r="G60" s="198"/>
    </row>
    <row r="61" spans="1:7" ht="22.5" hidden="1" customHeight="1" outlineLevel="2" collapsed="1" x14ac:dyDescent="0.25">
      <c r="A61" s="202" t="s">
        <v>66</v>
      </c>
      <c r="B61" s="203"/>
      <c r="C61" s="203"/>
      <c r="D61" s="203"/>
      <c r="E61" s="203"/>
      <c r="F61" s="203"/>
      <c r="G61" s="204"/>
    </row>
    <row r="62" spans="1:7" ht="22.5" hidden="1" customHeight="1" outlineLevel="3" x14ac:dyDescent="0.25">
      <c r="A62" s="35" t="s">
        <v>67</v>
      </c>
      <c r="B62" s="26" t="s">
        <v>11</v>
      </c>
      <c r="C62" s="36">
        <v>3905</v>
      </c>
      <c r="D62" s="36">
        <v>3743.15</v>
      </c>
      <c r="E62" s="36">
        <v>3794.4</v>
      </c>
      <c r="F62" s="36">
        <v>11442.55</v>
      </c>
      <c r="G62" s="34">
        <v>95564.11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0.90867628785375543</v>
      </c>
      <c r="D63" s="47">
        <v>0.89732802101912057</v>
      </c>
      <c r="E63" s="47">
        <v>0.89893177225356014</v>
      </c>
      <c r="F63" s="47">
        <v>0.90170458261721331</v>
      </c>
      <c r="G63" s="48">
        <v>0.93499756916957577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345.25</v>
      </c>
      <c r="D64" s="36">
        <v>383.89</v>
      </c>
      <c r="E64" s="36">
        <v>380.83</v>
      </c>
      <c r="F64" s="37">
        <v>1109.97</v>
      </c>
      <c r="G64" s="34">
        <v>5595.61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8.0338153234701434E-2</v>
      </c>
      <c r="D65" s="47">
        <v>9.202817252555473E-2</v>
      </c>
      <c r="E65" s="47">
        <v>9.0222482296891018E-2</v>
      </c>
      <c r="F65" s="47">
        <v>8.7468705451811735E-2</v>
      </c>
      <c r="G65" s="48">
        <v>5.4747349690390766E-2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47.21</v>
      </c>
      <c r="D66" s="36">
        <v>44.4</v>
      </c>
      <c r="E66" s="36">
        <v>45.78</v>
      </c>
      <c r="F66" s="37">
        <v>137.38999999999999</v>
      </c>
      <c r="G66" s="34">
        <v>1048.1500000000001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1.0985558911543097E-2</v>
      </c>
      <c r="D67" s="47">
        <v>1.064380645532478E-2</v>
      </c>
      <c r="E67" s="47">
        <v>1.0845745449548805E-2</v>
      </c>
      <c r="F67" s="47">
        <v>1.0826711930975083E-2</v>
      </c>
      <c r="G67" s="48">
        <v>1.0255081140033543E-2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2" t="s">
        <v>76</v>
      </c>
      <c r="B70" s="203"/>
      <c r="C70" s="203"/>
      <c r="D70" s="203"/>
      <c r="E70" s="203"/>
      <c r="F70" s="203"/>
      <c r="G70" s="204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1132.81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2.3020686529826747E-2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1932.2</v>
      </c>
      <c r="D73" s="36">
        <v>1817.9</v>
      </c>
      <c r="E73" s="36">
        <v>1886.7</v>
      </c>
      <c r="F73" s="37">
        <v>5636.8</v>
      </c>
      <c r="G73" s="34">
        <v>44832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0.90804846183489507</v>
      </c>
      <c r="D74" s="47">
        <v>0.89683377569042233</v>
      </c>
      <c r="E74" s="47">
        <v>0.88543377666813727</v>
      </c>
      <c r="F74" s="47">
        <v>0.89676567446744193</v>
      </c>
      <c r="G74" s="48">
        <v>0.91106489040985927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172.15</v>
      </c>
      <c r="D75" s="36">
        <v>187.96</v>
      </c>
      <c r="E75" s="36">
        <v>220.73</v>
      </c>
      <c r="F75" s="37">
        <v>580.84</v>
      </c>
      <c r="G75" s="34">
        <v>2724.14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8.090287894880302E-2</v>
      </c>
      <c r="D76" s="47">
        <v>9.2727254787816599E-2</v>
      </c>
      <c r="E76" s="47">
        <v>0.10358922855989713</v>
      </c>
      <c r="F76" s="47">
        <v>9.2406573651303753E-2</v>
      </c>
      <c r="G76" s="48">
        <v>5.5359303857983454E-2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23.51</v>
      </c>
      <c r="D77" s="36">
        <v>21.16</v>
      </c>
      <c r="E77" s="36">
        <v>23.39</v>
      </c>
      <c r="F77" s="37">
        <v>68.06</v>
      </c>
      <c r="G77" s="34">
        <v>519.4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1.1048659216301824E-2</v>
      </c>
      <c r="D78" s="47">
        <v>1.0438969521761007E-2</v>
      </c>
      <c r="E78" s="47">
        <v>1.0976994771965724E-2</v>
      </c>
      <c r="F78" s="47">
        <v>1.0827751881254274E-2</v>
      </c>
      <c r="G78" s="48">
        <v>1.0555119202330498E-2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2" t="s">
        <v>87</v>
      </c>
      <c r="B81" s="203"/>
      <c r="C81" s="203"/>
      <c r="D81" s="203"/>
      <c r="E81" s="203"/>
      <c r="F81" s="203"/>
      <c r="G81" s="204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2.75</v>
      </c>
      <c r="E82" s="36">
        <v>0</v>
      </c>
      <c r="F82" s="37">
        <v>2.75</v>
      </c>
      <c r="G82" s="34">
        <v>1292.5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1.2823980376978393E-3</v>
      </c>
      <c r="E83" s="47">
        <v>0</v>
      </c>
      <c r="F83" s="47">
        <v>4.2940503200238593E-4</v>
      </c>
      <c r="G83" s="48">
        <v>2.4387013316347014E-2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1972.8</v>
      </c>
      <c r="D84" s="36">
        <v>1922.5</v>
      </c>
      <c r="E84" s="36">
        <v>1907.7</v>
      </c>
      <c r="F84" s="37">
        <v>5803</v>
      </c>
      <c r="G84" s="34">
        <v>48306.8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0.90929203539823011</v>
      </c>
      <c r="D85" s="47">
        <v>0.89651280999058036</v>
      </c>
      <c r="E85" s="47">
        <v>0.91269214760380635</v>
      </c>
      <c r="F85" s="47">
        <v>0.90612269116721655</v>
      </c>
      <c r="G85" s="48">
        <v>0.91145731131149865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173.1</v>
      </c>
      <c r="D86" s="36">
        <v>195.93</v>
      </c>
      <c r="E86" s="36">
        <v>160.1</v>
      </c>
      <c r="F86" s="37">
        <v>529.13</v>
      </c>
      <c r="G86" s="34">
        <v>2871.47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7.9784292035398233E-2</v>
      </c>
      <c r="D87" s="47">
        <v>9.1367362736777327E-2</v>
      </c>
      <c r="E87" s="47">
        <v>7.6595907549074485E-2</v>
      </c>
      <c r="F87" s="47">
        <v>8.2622212575789986E-2</v>
      </c>
      <c r="G87" s="48">
        <v>5.4179169924557798E-2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23.7</v>
      </c>
      <c r="D88" s="36">
        <v>23.24</v>
      </c>
      <c r="E88" s="36">
        <v>22.39</v>
      </c>
      <c r="F88" s="37">
        <v>69.33</v>
      </c>
      <c r="G88" s="34">
        <v>528.75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1.0923672566371681E-2</v>
      </c>
      <c r="D89" s="47">
        <v>1.0837429234944648E-2</v>
      </c>
      <c r="E89" s="47">
        <v>1.0711944847119161E-2</v>
      </c>
      <c r="F89" s="47">
        <v>1.0825691224991061E-2</v>
      </c>
      <c r="G89" s="48">
        <v>9.9765054475965051E-3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1" t="s">
        <v>98</v>
      </c>
      <c r="B92" s="172"/>
      <c r="C92" s="172"/>
      <c r="D92" s="172"/>
      <c r="E92" s="172"/>
      <c r="F92" s="172"/>
      <c r="G92" s="173"/>
    </row>
    <row r="93" spans="1:7" ht="22.5" hidden="1" customHeight="1" outlineLevel="1" collapsed="1" x14ac:dyDescent="0.25">
      <c r="A93" s="199" t="s">
        <v>99</v>
      </c>
      <c r="B93" s="200"/>
      <c r="C93" s="200"/>
      <c r="D93" s="200"/>
      <c r="E93" s="200"/>
      <c r="F93" s="200"/>
      <c r="G93" s="201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1195.0999999999999</v>
      </c>
      <c r="D94" s="36">
        <v>1195</v>
      </c>
      <c r="E94" s="36">
        <v>1194.5</v>
      </c>
      <c r="F94" s="37">
        <v>3584.6</v>
      </c>
      <c r="G94" s="34">
        <v>30036.6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1197.7</v>
      </c>
      <c r="D95" s="36">
        <v>1196.9000000000001</v>
      </c>
      <c r="E95" s="36">
        <v>1197.0999999999999</v>
      </c>
      <c r="F95" s="37">
        <v>3591.7000000000003</v>
      </c>
      <c r="G95" s="34">
        <v>30254.1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1193.3</v>
      </c>
      <c r="D96" s="36">
        <v>1192.2</v>
      </c>
      <c r="E96" s="36">
        <v>1192.8</v>
      </c>
      <c r="F96" s="37">
        <v>3578.3</v>
      </c>
      <c r="G96" s="34">
        <v>30518.9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2407.4</v>
      </c>
      <c r="D97" s="36">
        <v>2350.29</v>
      </c>
      <c r="E97" s="36">
        <v>2392.5</v>
      </c>
      <c r="F97" s="37">
        <v>7150.1900000000005</v>
      </c>
      <c r="G97" s="34">
        <v>59540.94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0.6713142410975711</v>
      </c>
      <c r="D98" s="52">
        <v>0.65575458274043685</v>
      </c>
      <c r="E98" s="52">
        <v>0.66747572815533984</v>
      </c>
      <c r="F98" s="53">
        <v>0.66484945976605359</v>
      </c>
      <c r="G98" s="54">
        <v>0.65566790295299171</v>
      </c>
      <c r="H98" s="41">
        <v>4.5151710175043158E-3</v>
      </c>
      <c r="I98" s="41">
        <v>1.4851351482632724E-2</v>
      </c>
      <c r="J98" s="41">
        <v>9.4457440544649662E-3</v>
      </c>
    </row>
    <row r="99" spans="1:10" ht="22.5" hidden="1" customHeight="1" outlineLevel="1" collapsed="1" x14ac:dyDescent="0.25">
      <c r="A99" s="196" t="s">
        <v>105</v>
      </c>
      <c r="B99" s="197"/>
      <c r="C99" s="197"/>
      <c r="D99" s="197"/>
      <c r="E99" s="197"/>
      <c r="F99" s="197"/>
      <c r="G99" s="198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1117.5</v>
      </c>
      <c r="D100" s="36">
        <v>1116.5</v>
      </c>
      <c r="E100" s="36">
        <v>1116.5999999999999</v>
      </c>
      <c r="F100" s="37">
        <v>3350.6</v>
      </c>
      <c r="G100" s="34">
        <v>28342.6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1114.7</v>
      </c>
      <c r="D101" s="36">
        <v>1114.8</v>
      </c>
      <c r="E101" s="36">
        <v>1114</v>
      </c>
      <c r="F101" s="37">
        <v>3343.5</v>
      </c>
      <c r="G101" s="34">
        <v>28286.9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1125.5999999999999</v>
      </c>
      <c r="D102" s="36">
        <v>1125.5</v>
      </c>
      <c r="E102" s="36">
        <v>1124.9000000000001</v>
      </c>
      <c r="F102" s="37">
        <v>3376</v>
      </c>
      <c r="G102" s="34">
        <v>27906.5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2269.3000000000002</v>
      </c>
      <c r="D103" s="36">
        <v>2251.09</v>
      </c>
      <c r="E103" s="36">
        <v>2271.41</v>
      </c>
      <c r="F103" s="37">
        <v>6791.8</v>
      </c>
      <c r="G103" s="34">
        <v>56697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0.67582941211507541</v>
      </c>
      <c r="D104" s="52">
        <v>0.67060593422306958</v>
      </c>
      <c r="E104" s="52">
        <v>0.67692147220980481</v>
      </c>
      <c r="F104" s="53">
        <v>0.67445209084318924</v>
      </c>
      <c r="G104" s="54">
        <v>0.67068467871675974</v>
      </c>
    </row>
    <row r="105" spans="1:10" ht="22.5" hidden="1" customHeight="1" outlineLevel="1" collapsed="1" thickBot="1" x14ac:dyDescent="0.3">
      <c r="A105" s="196" t="s">
        <v>111</v>
      </c>
      <c r="B105" s="197"/>
      <c r="C105" s="197"/>
      <c r="D105" s="197"/>
      <c r="E105" s="197"/>
      <c r="F105" s="197"/>
      <c r="G105" s="198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405.30999999999995</v>
      </c>
      <c r="D106" s="36">
        <v>397.44000000000005</v>
      </c>
      <c r="E106" s="36">
        <v>398.05999999999995</v>
      </c>
      <c r="F106" s="37">
        <v>1200.81</v>
      </c>
      <c r="G106" s="34">
        <v>10470.120000000001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8.6665811362712994E-2</v>
      </c>
      <c r="D107" s="52">
        <v>8.637408777366791E-2</v>
      </c>
      <c r="E107" s="52">
        <v>8.5348988295228675E-2</v>
      </c>
      <c r="F107" s="53">
        <v>8.6129024622740358E-2</v>
      </c>
      <c r="G107" s="54">
        <v>9.0074892930827932E-2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4271.37</v>
      </c>
      <c r="D108" s="36">
        <v>4204.8100000000004</v>
      </c>
      <c r="E108" s="36">
        <v>4264.9399999999996</v>
      </c>
      <c r="F108" s="37">
        <v>12741.119999999999</v>
      </c>
      <c r="G108" s="34">
        <v>105773.24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231</v>
      </c>
      <c r="D109" s="36">
        <v>224</v>
      </c>
      <c r="E109" s="36">
        <v>229</v>
      </c>
      <c r="F109" s="37">
        <v>684</v>
      </c>
      <c r="G109" s="34">
        <v>5777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0.61512550583965786</v>
      </c>
      <c r="D110" s="55">
        <v>0.60580184125977898</v>
      </c>
      <c r="E110" s="55">
        <v>0.61455352382599171</v>
      </c>
      <c r="F110" s="55">
        <v>0.61182730123363116</v>
      </c>
      <c r="G110" s="56">
        <v>0.60322722668832296</v>
      </c>
    </row>
    <row r="111" spans="1:10" ht="22.5" customHeight="1" collapsed="1" thickBot="1" x14ac:dyDescent="0.3">
      <c r="A111" s="171" t="s">
        <v>117</v>
      </c>
      <c r="B111" s="172"/>
      <c r="C111" s="172"/>
      <c r="D111" s="172"/>
      <c r="E111" s="172"/>
      <c r="F111" s="172"/>
      <c r="G111" s="173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4271.37</v>
      </c>
      <c r="D112" s="57">
        <v>4204.8100000000004</v>
      </c>
      <c r="E112" s="57">
        <v>4264.9399999999996</v>
      </c>
      <c r="F112" s="58">
        <v>12741.119999999999</v>
      </c>
      <c r="G112" s="59">
        <v>105773.24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3886</v>
      </c>
      <c r="D113" s="36">
        <v>3822</v>
      </c>
      <c r="E113" s="36">
        <v>3890</v>
      </c>
      <c r="F113" s="37">
        <v>11598</v>
      </c>
      <c r="G113" s="34">
        <v>89506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3880</v>
      </c>
      <c r="D114" s="36">
        <v>3844</v>
      </c>
      <c r="E114" s="36">
        <v>3910</v>
      </c>
      <c r="F114" s="37">
        <v>11634</v>
      </c>
      <c r="G114" s="34">
        <v>95927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0.90837365997326391</v>
      </c>
      <c r="D115" s="52">
        <v>0.9141911287311435</v>
      </c>
      <c r="E115" s="52">
        <v>0.91677725829671708</v>
      </c>
      <c r="F115" s="52">
        <v>0.9131065400843883</v>
      </c>
      <c r="G115" s="60">
        <v>0.90691180491398382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</v>
      </c>
      <c r="D116" s="36">
        <v>4</v>
      </c>
      <c r="E116" s="36">
        <v>3</v>
      </c>
      <c r="F116" s="37">
        <v>11</v>
      </c>
      <c r="G116" s="34">
        <v>106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1.0309278350515464E-3</v>
      </c>
      <c r="D117" s="43">
        <v>1.0405827263267431E-3</v>
      </c>
      <c r="E117" s="43">
        <v>7.6726342710997447E-4</v>
      </c>
      <c r="F117" s="44">
        <v>9.455045556128589E-4</v>
      </c>
      <c r="G117" s="45">
        <v>1.1050069323548114E-3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54870</v>
      </c>
      <c r="D118" s="36">
        <v>54840</v>
      </c>
      <c r="E118" s="36">
        <v>57730</v>
      </c>
      <c r="F118" s="37">
        <v>167440</v>
      </c>
      <c r="G118" s="34">
        <v>1471640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14.141752577319588</v>
      </c>
      <c r="D119" s="63">
        <v>14.266389177939645</v>
      </c>
      <c r="E119" s="63">
        <v>14.764705882352942</v>
      </c>
      <c r="F119" s="64">
        <v>14.392298435619736</v>
      </c>
      <c r="G119" s="65">
        <v>15.341249074817309</v>
      </c>
    </row>
    <row r="120" spans="1:7" ht="22.5" customHeight="1" collapsed="1" thickBot="1" x14ac:dyDescent="0.3">
      <c r="A120" s="171" t="s">
        <v>127</v>
      </c>
      <c r="B120" s="172"/>
      <c r="C120" s="172"/>
      <c r="D120" s="172"/>
      <c r="E120" s="172"/>
      <c r="F120" s="172"/>
      <c r="G120" s="173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3952.21</v>
      </c>
      <c r="D121" s="57">
        <v>3787.55</v>
      </c>
      <c r="E121" s="57">
        <v>3840.1800000000003</v>
      </c>
      <c r="F121" s="58">
        <v>11579.94</v>
      </c>
      <c r="G121" s="66">
        <v>96612.26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3880</v>
      </c>
      <c r="D122" s="36">
        <v>3844</v>
      </c>
      <c r="E122" s="36">
        <v>3910</v>
      </c>
      <c r="F122" s="37">
        <v>11634</v>
      </c>
      <c r="G122" s="34">
        <v>95927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0.98172920973328848</v>
      </c>
      <c r="D123" s="55">
        <v>1.0149040936753311</v>
      </c>
      <c r="E123" s="55">
        <v>1.0181814394116941</v>
      </c>
      <c r="F123" s="67">
        <v>1.0046684179710774</v>
      </c>
      <c r="G123" s="68">
        <v>0.99290711137489185</v>
      </c>
    </row>
    <row r="124" spans="1:7" ht="22.5" customHeight="1" collapsed="1" thickBot="1" x14ac:dyDescent="0.3">
      <c r="A124" s="171" t="s">
        <v>130</v>
      </c>
      <c r="B124" s="172"/>
      <c r="C124" s="172"/>
      <c r="D124" s="172"/>
      <c r="E124" s="172"/>
      <c r="F124" s="172"/>
      <c r="G124" s="173"/>
    </row>
    <row r="125" spans="1:7" ht="22.5" hidden="1" customHeight="1" outlineLevel="1" collapsed="1" x14ac:dyDescent="0.25">
      <c r="A125" s="199" t="s">
        <v>131</v>
      </c>
      <c r="B125" s="200"/>
      <c r="C125" s="200"/>
      <c r="D125" s="200"/>
      <c r="E125" s="200"/>
      <c r="F125" s="200"/>
      <c r="G125" s="201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242.47</v>
      </c>
      <c r="D126" s="36">
        <v>242.5</v>
      </c>
      <c r="E126" s="36">
        <v>180.63</v>
      </c>
      <c r="F126" s="36">
        <v>665.6</v>
      </c>
      <c r="G126" s="34">
        <v>3363.72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242.47</v>
      </c>
      <c r="D127" s="36">
        <v>242.5</v>
      </c>
      <c r="E127" s="36">
        <v>180.63</v>
      </c>
      <c r="F127" s="37">
        <v>665.6</v>
      </c>
      <c r="G127" s="34">
        <v>3363.72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119.5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30.30875</v>
      </c>
      <c r="D130" s="36">
        <v>30.3125</v>
      </c>
      <c r="E130" s="36">
        <v>22.578749999999999</v>
      </c>
      <c r="F130" s="37">
        <v>27.733333333333334</v>
      </c>
      <c r="G130" s="34">
        <v>28.148284518828451</v>
      </c>
    </row>
    <row r="131" spans="1:7" ht="22.5" hidden="1" customHeight="1" outlineLevel="1" collapsed="1" thickBot="1" x14ac:dyDescent="0.3">
      <c r="A131" s="196" t="s">
        <v>136</v>
      </c>
      <c r="B131" s="197"/>
      <c r="C131" s="197"/>
      <c r="D131" s="197"/>
      <c r="E131" s="197"/>
      <c r="F131" s="197"/>
      <c r="G131" s="198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8</v>
      </c>
      <c r="E133" s="38">
        <v>8</v>
      </c>
      <c r="F133" s="27">
        <v>24</v>
      </c>
      <c r="G133" s="28">
        <v>155.53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399.83</v>
      </c>
      <c r="D134" s="36">
        <v>383.74</v>
      </c>
      <c r="E134" s="36">
        <v>352.25</v>
      </c>
      <c r="F134" s="37">
        <v>1135.82</v>
      </c>
      <c r="G134" s="34">
        <v>5654.4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49.978749999999998</v>
      </c>
      <c r="D135" s="63">
        <v>47.967500000000001</v>
      </c>
      <c r="E135" s="63">
        <v>44.03125</v>
      </c>
      <c r="F135" s="64">
        <v>47.325833333333328</v>
      </c>
      <c r="G135" s="65">
        <v>36.355687005722366</v>
      </c>
    </row>
    <row r="136" spans="1:7" ht="22.5" customHeight="1" collapsed="1" thickBot="1" x14ac:dyDescent="0.3">
      <c r="A136" s="171" t="s">
        <v>141</v>
      </c>
      <c r="B136" s="172"/>
      <c r="C136" s="172"/>
      <c r="D136" s="172"/>
      <c r="E136" s="172"/>
      <c r="F136" s="172"/>
      <c r="G136" s="173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130.33000000000001</v>
      </c>
      <c r="D137" s="57">
        <v>129.62</v>
      </c>
      <c r="E137" s="57">
        <v>129.37</v>
      </c>
      <c r="F137" s="58">
        <v>389.32000000000005</v>
      </c>
      <c r="G137" s="59">
        <v>3278.88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33.590206185567013</v>
      </c>
      <c r="D138" s="38">
        <v>33.720083246618103</v>
      </c>
      <c r="E138" s="38">
        <v>33.086956521739133</v>
      </c>
      <c r="F138" s="38">
        <v>33.463984871927117</v>
      </c>
      <c r="G138" s="72">
        <v>34.180991795844754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53960</v>
      </c>
      <c r="D139" s="73">
        <v>53960</v>
      </c>
      <c r="E139" s="73">
        <v>56880</v>
      </c>
      <c r="F139" s="37">
        <v>164800</v>
      </c>
      <c r="G139" s="74">
        <v>1448700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13.907216494845361</v>
      </c>
      <c r="D140" s="38">
        <v>14.037460978147763</v>
      </c>
      <c r="E140" s="38">
        <v>14.547314578005116</v>
      </c>
      <c r="F140" s="38">
        <v>14.165377342272649</v>
      </c>
      <c r="G140" s="72">
        <v>15.102108895305806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307</v>
      </c>
      <c r="D141" s="36">
        <v>305</v>
      </c>
      <c r="E141" s="36">
        <v>304</v>
      </c>
      <c r="F141" s="37">
        <v>916</v>
      </c>
      <c r="G141" s="39">
        <v>7859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7.9123711340206182E-2</v>
      </c>
      <c r="D142" s="38">
        <v>7.9344432882414148E-2</v>
      </c>
      <c r="E142" s="38">
        <v>7.7749360613810742E-2</v>
      </c>
      <c r="F142" s="27">
        <v>7.8734742994670787E-2</v>
      </c>
      <c r="G142" s="72">
        <v>8.1926881899777954E-2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196</v>
      </c>
      <c r="D143" s="76">
        <v>227</v>
      </c>
      <c r="E143" s="76">
        <v>137</v>
      </c>
      <c r="F143" s="77">
        <v>560</v>
      </c>
      <c r="G143" s="78">
        <v>6419</v>
      </c>
    </row>
    <row r="144" spans="1:7" ht="22.5" customHeight="1" collapsed="1" thickBot="1" x14ac:dyDescent="0.3">
      <c r="A144" s="171" t="s">
        <v>155</v>
      </c>
      <c r="B144" s="172"/>
      <c r="C144" s="172"/>
      <c r="D144" s="172"/>
      <c r="E144" s="172"/>
      <c r="F144" s="172"/>
      <c r="G144" s="173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3">
        <v>0</v>
      </c>
      <c r="D147" s="194"/>
      <c r="E147" s="195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3">
        <v>0</v>
      </c>
      <c r="D148" s="194"/>
      <c r="E148" s="195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3">
        <v>0</v>
      </c>
      <c r="D149" s="194"/>
      <c r="E149" s="195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3">
        <v>0</v>
      </c>
      <c r="D150" s="194"/>
      <c r="E150" s="195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18">
        <v>0</v>
      </c>
      <c r="D151" s="118">
        <v>0</v>
      </c>
      <c r="E151" s="118">
        <v>0</v>
      </c>
      <c r="F151" s="36">
        <v>0</v>
      </c>
      <c r="G151" s="39">
        <v>0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3">
        <v>581.58001708984398</v>
      </c>
      <c r="D152" s="194"/>
      <c r="E152" s="195"/>
      <c r="F152" s="36">
        <v>581.58001708984398</v>
      </c>
      <c r="G152" s="39">
        <v>2342.3200073242201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3">
        <v>29</v>
      </c>
      <c r="D153" s="194"/>
      <c r="E153" s="195"/>
      <c r="F153" s="36">
        <v>29</v>
      </c>
      <c r="G153" s="39">
        <v>110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18">
        <v>168</v>
      </c>
      <c r="D154" s="118">
        <v>444</v>
      </c>
      <c r="E154" s="118">
        <v>590</v>
      </c>
      <c r="F154" s="36">
        <v>1202</v>
      </c>
      <c r="G154" s="39">
        <v>10948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3">
        <v>303.989990234375</v>
      </c>
      <c r="D155" s="194"/>
      <c r="E155" s="195"/>
      <c r="F155" s="36">
        <v>303.989990234375</v>
      </c>
      <c r="G155" s="39">
        <v>2790.1299743652298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3">
        <v>21</v>
      </c>
      <c r="D156" s="194"/>
      <c r="E156" s="195"/>
      <c r="F156" s="36">
        <v>21</v>
      </c>
      <c r="G156" s="39">
        <v>175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18">
        <v>2306</v>
      </c>
      <c r="D157" s="118">
        <v>2206</v>
      </c>
      <c r="E157" s="118">
        <v>1990</v>
      </c>
      <c r="F157" s="36">
        <v>6502</v>
      </c>
      <c r="G157" s="39">
        <v>58110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3">
        <v>0</v>
      </c>
      <c r="D160" s="194"/>
      <c r="E160" s="195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3">
        <v>0</v>
      </c>
      <c r="D161" s="194"/>
      <c r="E161" s="195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3">
        <v>0</v>
      </c>
      <c r="D162" s="194"/>
      <c r="E162" s="195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3">
        <v>0</v>
      </c>
      <c r="D163" s="194"/>
      <c r="E163" s="195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3">
        <v>0</v>
      </c>
      <c r="D164" s="194"/>
      <c r="E164" s="195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3">
        <v>0</v>
      </c>
      <c r="D165" s="194"/>
      <c r="E165" s="195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5">
        <v>8589.5700073242187</v>
      </c>
      <c r="D166" s="188"/>
      <c r="E166" s="188"/>
      <c r="F166" s="189"/>
      <c r="G166" s="86">
        <v>74190.449981689453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5">
        <v>0</v>
      </c>
      <c r="D167" s="186"/>
      <c r="E167" s="186"/>
      <c r="F167" s="187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5">
        <v>50</v>
      </c>
      <c r="D168" s="188"/>
      <c r="E168" s="188"/>
      <c r="F168" s="189"/>
      <c r="G168" s="86">
        <v>285</v>
      </c>
    </row>
    <row r="169" spans="1:10" ht="28.2" hidden="1" outlineLevel="1" thickBot="1" x14ac:dyDescent="0.3">
      <c r="A169" s="89" t="s">
        <v>173</v>
      </c>
      <c r="B169" s="90" t="s">
        <v>11</v>
      </c>
      <c r="C169" s="190">
        <v>156770.34967803978</v>
      </c>
      <c r="D169" s="191"/>
      <c r="E169" s="191"/>
      <c r="F169" s="191"/>
      <c r="G169" s="192"/>
    </row>
    <row r="170" spans="1:10" ht="25.8" collapsed="1" thickBot="1" x14ac:dyDescent="0.3">
      <c r="A170" s="171" t="s">
        <v>174</v>
      </c>
      <c r="B170" s="172"/>
      <c r="C170" s="172"/>
      <c r="D170" s="172"/>
      <c r="E170" s="172"/>
      <c r="F170" s="172"/>
      <c r="G170" s="173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1" t="s">
        <v>175</v>
      </c>
      <c r="B172" s="172"/>
      <c r="C172" s="172"/>
      <c r="D172" s="172"/>
      <c r="E172" s="172"/>
      <c r="F172" s="172"/>
      <c r="G172" s="173"/>
    </row>
    <row r="173" spans="1:10" ht="27" hidden="1" customHeight="1" outlineLevel="1" x14ac:dyDescent="0.25">
      <c r="A173" s="183" t="s">
        <v>176</v>
      </c>
      <c r="B173" s="184"/>
      <c r="C173" s="184"/>
      <c r="D173" s="119" t="s">
        <v>177</v>
      </c>
      <c r="E173" s="119" t="s">
        <v>178</v>
      </c>
      <c r="F173" s="119" t="s">
        <v>179</v>
      </c>
      <c r="G173" s="96" t="s">
        <v>180</v>
      </c>
    </row>
    <row r="174" spans="1:10" ht="30.75" hidden="1" customHeight="1" outlineLevel="1" x14ac:dyDescent="0.25">
      <c r="A174" s="165" t="s">
        <v>252</v>
      </c>
      <c r="B174" s="166"/>
      <c r="C174" s="166"/>
      <c r="D174" s="97" t="s">
        <v>253</v>
      </c>
      <c r="E174" s="98" t="s">
        <v>236</v>
      </c>
      <c r="F174" s="98" t="s">
        <v>228</v>
      </c>
      <c r="G174" s="99">
        <v>395</v>
      </c>
    </row>
    <row r="175" spans="1:10" ht="30.75" hidden="1" customHeight="1" outlineLevel="1" x14ac:dyDescent="0.25">
      <c r="A175" s="165" t="s">
        <v>202</v>
      </c>
      <c r="B175" s="166"/>
      <c r="C175" s="166"/>
      <c r="D175" s="97" t="s">
        <v>202</v>
      </c>
      <c r="E175" s="98" t="s">
        <v>202</v>
      </c>
      <c r="F175" s="98" t="s">
        <v>202</v>
      </c>
      <c r="G175" s="99" t="s">
        <v>202</v>
      </c>
    </row>
    <row r="176" spans="1:10" ht="30.75" hidden="1" customHeight="1" outlineLevel="1" x14ac:dyDescent="0.25">
      <c r="A176" s="165" t="s">
        <v>202</v>
      </c>
      <c r="B176" s="166"/>
      <c r="C176" s="166"/>
      <c r="D176" s="97" t="s">
        <v>202</v>
      </c>
      <c r="E176" s="98" t="s">
        <v>202</v>
      </c>
      <c r="F176" s="98" t="s">
        <v>202</v>
      </c>
      <c r="G176" s="99" t="s">
        <v>202</v>
      </c>
    </row>
    <row r="177" spans="1:10" ht="30.75" hidden="1" customHeight="1" outlineLevel="1" x14ac:dyDescent="0.25">
      <c r="A177" s="165" t="s">
        <v>202</v>
      </c>
      <c r="B177" s="166"/>
      <c r="C177" s="166"/>
      <c r="D177" s="97" t="s">
        <v>202</v>
      </c>
      <c r="E177" s="98" t="s">
        <v>202</v>
      </c>
      <c r="F177" s="98" t="s">
        <v>202</v>
      </c>
      <c r="G177" s="99" t="s">
        <v>202</v>
      </c>
    </row>
    <row r="178" spans="1:10" ht="30.75" hidden="1" customHeight="1" outlineLevel="1" x14ac:dyDescent="0.25">
      <c r="A178" s="165" t="s">
        <v>202</v>
      </c>
      <c r="B178" s="166"/>
      <c r="C178" s="166"/>
      <c r="D178" s="97" t="s">
        <v>202</v>
      </c>
      <c r="E178" s="98" t="s">
        <v>202</v>
      </c>
      <c r="F178" s="98" t="s">
        <v>202</v>
      </c>
      <c r="G178" s="99" t="s">
        <v>202</v>
      </c>
    </row>
    <row r="179" spans="1:10" ht="30.75" hidden="1" customHeight="1" outlineLevel="1" x14ac:dyDescent="0.25">
      <c r="A179" s="165" t="s">
        <v>202</v>
      </c>
      <c r="B179" s="166"/>
      <c r="C179" s="166"/>
      <c r="D179" s="97" t="s">
        <v>202</v>
      </c>
      <c r="E179" s="98" t="s">
        <v>202</v>
      </c>
      <c r="F179" s="98" t="s">
        <v>202</v>
      </c>
      <c r="G179" s="99" t="s">
        <v>202</v>
      </c>
    </row>
    <row r="180" spans="1:10" ht="30.75" hidden="1" customHeight="1" outlineLevel="1" x14ac:dyDescent="0.25">
      <c r="A180" s="165" t="s">
        <v>202</v>
      </c>
      <c r="B180" s="166"/>
      <c r="C180" s="166"/>
      <c r="D180" s="97" t="s">
        <v>202</v>
      </c>
      <c r="E180" s="98" t="s">
        <v>202</v>
      </c>
      <c r="F180" s="98" t="s">
        <v>202</v>
      </c>
      <c r="G180" s="99" t="s">
        <v>202</v>
      </c>
    </row>
    <row r="181" spans="1:10" ht="30.75" hidden="1" customHeight="1" outlineLevel="1" x14ac:dyDescent="0.25">
      <c r="A181" s="165" t="s">
        <v>202</v>
      </c>
      <c r="B181" s="166"/>
      <c r="C181" s="166"/>
      <c r="D181" s="97" t="s">
        <v>202</v>
      </c>
      <c r="E181" s="98" t="s">
        <v>202</v>
      </c>
      <c r="F181" s="98" t="s">
        <v>202</v>
      </c>
      <c r="G181" s="99" t="s">
        <v>202</v>
      </c>
    </row>
    <row r="182" spans="1:10" ht="30.75" hidden="1" customHeight="1" outlineLevel="1" x14ac:dyDescent="0.25">
      <c r="A182" s="165" t="s">
        <v>202</v>
      </c>
      <c r="B182" s="166"/>
      <c r="C182" s="166"/>
      <c r="D182" s="97" t="s">
        <v>202</v>
      </c>
      <c r="E182" s="98" t="s">
        <v>202</v>
      </c>
      <c r="F182" s="98" t="s">
        <v>202</v>
      </c>
      <c r="G182" s="99" t="s">
        <v>202</v>
      </c>
    </row>
    <row r="183" spans="1:10" ht="30.75" hidden="1" customHeight="1" outlineLevel="1" x14ac:dyDescent="0.25">
      <c r="A183" s="165" t="s">
        <v>202</v>
      </c>
      <c r="B183" s="166"/>
      <c r="C183" s="166"/>
      <c r="D183" s="97" t="s">
        <v>202</v>
      </c>
      <c r="E183" s="98" t="s">
        <v>202</v>
      </c>
      <c r="F183" s="98" t="s">
        <v>202</v>
      </c>
      <c r="G183" s="99" t="s">
        <v>202</v>
      </c>
    </row>
    <row r="184" spans="1:10" ht="30.75" hidden="1" customHeight="1" outlineLevel="1" x14ac:dyDescent="0.25">
      <c r="A184" s="165" t="s">
        <v>202</v>
      </c>
      <c r="B184" s="166"/>
      <c r="C184" s="166"/>
      <c r="D184" s="97" t="s">
        <v>202</v>
      </c>
      <c r="E184" s="98" t="s">
        <v>202</v>
      </c>
      <c r="F184" s="98" t="s">
        <v>202</v>
      </c>
      <c r="G184" s="99" t="s">
        <v>202</v>
      </c>
    </row>
    <row r="185" spans="1:10" ht="30.75" hidden="1" customHeight="1" outlineLevel="1" x14ac:dyDescent="0.25">
      <c r="A185" s="165" t="s">
        <v>202</v>
      </c>
      <c r="B185" s="166"/>
      <c r="C185" s="166"/>
      <c r="D185" s="97" t="s">
        <v>202</v>
      </c>
      <c r="E185" s="98" t="s">
        <v>202</v>
      </c>
      <c r="F185" s="98" t="s">
        <v>202</v>
      </c>
      <c r="G185" s="99" t="s">
        <v>202</v>
      </c>
    </row>
    <row r="186" spans="1:10" ht="30.75" hidden="1" customHeight="1" outlineLevel="1" x14ac:dyDescent="0.25">
      <c r="A186" s="165" t="s">
        <v>202</v>
      </c>
      <c r="B186" s="166"/>
      <c r="C186" s="166"/>
      <c r="D186" s="97" t="s">
        <v>202</v>
      </c>
      <c r="E186" s="98" t="s">
        <v>202</v>
      </c>
      <c r="F186" s="98" t="s">
        <v>202</v>
      </c>
      <c r="G186" s="99" t="s">
        <v>202</v>
      </c>
    </row>
    <row r="187" spans="1:10" ht="30.75" hidden="1" customHeight="1" outlineLevel="1" x14ac:dyDescent="0.25">
      <c r="A187" s="165" t="s">
        <v>202</v>
      </c>
      <c r="B187" s="166"/>
      <c r="C187" s="166"/>
      <c r="D187" s="97" t="s">
        <v>202</v>
      </c>
      <c r="E187" s="98" t="s">
        <v>202</v>
      </c>
      <c r="F187" s="98" t="s">
        <v>202</v>
      </c>
      <c r="G187" s="99" t="s">
        <v>202</v>
      </c>
    </row>
    <row r="188" spans="1:10" ht="30.75" hidden="1" customHeight="1" outlineLevel="1" x14ac:dyDescent="0.25">
      <c r="A188" s="165" t="s">
        <v>202</v>
      </c>
      <c r="B188" s="166"/>
      <c r="C188" s="166"/>
      <c r="D188" s="97" t="s">
        <v>202</v>
      </c>
      <c r="E188" s="98" t="s">
        <v>202</v>
      </c>
      <c r="F188" s="98" t="s">
        <v>202</v>
      </c>
      <c r="G188" s="99" t="s">
        <v>202</v>
      </c>
    </row>
    <row r="189" spans="1:10" ht="27" hidden="1" customHeight="1" outlineLevel="1" thickBot="1" x14ac:dyDescent="0.3">
      <c r="A189" s="180" t="s">
        <v>181</v>
      </c>
      <c r="B189" s="181"/>
      <c r="C189" s="181"/>
      <c r="D189" s="181"/>
      <c r="E189" s="181"/>
      <c r="F189" s="182"/>
      <c r="G189" s="100">
        <v>395</v>
      </c>
    </row>
    <row r="190" spans="1:10" ht="22.5" customHeight="1" collapsed="1" thickBot="1" x14ac:dyDescent="0.3">
      <c r="A190" s="171" t="s">
        <v>182</v>
      </c>
      <c r="B190" s="172"/>
      <c r="C190" s="172"/>
      <c r="D190" s="172"/>
      <c r="E190" s="172"/>
      <c r="F190" s="172"/>
      <c r="G190" s="172"/>
      <c r="H190" s="172"/>
      <c r="I190" s="172"/>
      <c r="J190" s="173"/>
    </row>
    <row r="191" spans="1:10" ht="30.75" hidden="1" customHeight="1" outlineLevel="2" x14ac:dyDescent="0.25">
      <c r="A191" s="183" t="s">
        <v>183</v>
      </c>
      <c r="B191" s="184"/>
      <c r="C191" s="184"/>
      <c r="D191" s="119" t="s">
        <v>184</v>
      </c>
      <c r="E191" s="119" t="s">
        <v>185</v>
      </c>
      <c r="F191" s="119" t="s">
        <v>186</v>
      </c>
      <c r="G191" s="119" t="s">
        <v>178</v>
      </c>
      <c r="H191" s="119" t="s">
        <v>187</v>
      </c>
      <c r="I191" s="119" t="s">
        <v>188</v>
      </c>
      <c r="J191" s="101" t="s">
        <v>189</v>
      </c>
    </row>
    <row r="192" spans="1:10" ht="30.75" hidden="1" customHeight="1" outlineLevel="2" x14ac:dyDescent="0.25">
      <c r="A192" s="165" t="s">
        <v>202</v>
      </c>
      <c r="B192" s="166"/>
      <c r="C192" s="166"/>
      <c r="D192" s="102" t="s">
        <v>202</v>
      </c>
      <c r="E192" s="102" t="s">
        <v>202</v>
      </c>
      <c r="F192" s="103" t="s">
        <v>202</v>
      </c>
      <c r="G192" s="103" t="s">
        <v>202</v>
      </c>
      <c r="H192" s="103" t="s">
        <v>202</v>
      </c>
      <c r="I192" s="103"/>
      <c r="J192" s="104" t="s">
        <v>202</v>
      </c>
    </row>
    <row r="193" spans="1:10" ht="30.75" hidden="1" customHeight="1" outlineLevel="2" x14ac:dyDescent="0.25">
      <c r="A193" s="165" t="s">
        <v>202</v>
      </c>
      <c r="B193" s="166"/>
      <c r="C193" s="166"/>
      <c r="D193" s="102" t="s">
        <v>202</v>
      </c>
      <c r="E193" s="102" t="s">
        <v>202</v>
      </c>
      <c r="F193" s="103" t="s">
        <v>202</v>
      </c>
      <c r="G193" s="103" t="s">
        <v>202</v>
      </c>
      <c r="H193" s="103" t="s">
        <v>202</v>
      </c>
      <c r="I193" s="103"/>
      <c r="J193" s="104" t="s">
        <v>202</v>
      </c>
    </row>
    <row r="194" spans="1:10" ht="30.75" hidden="1" customHeight="1" outlineLevel="2" x14ac:dyDescent="0.25">
      <c r="A194" s="165" t="s">
        <v>202</v>
      </c>
      <c r="B194" s="166"/>
      <c r="C194" s="166"/>
      <c r="D194" s="102" t="s">
        <v>202</v>
      </c>
      <c r="E194" s="102" t="s">
        <v>202</v>
      </c>
      <c r="F194" s="103" t="s">
        <v>202</v>
      </c>
      <c r="G194" s="103" t="s">
        <v>202</v>
      </c>
      <c r="H194" s="103" t="s">
        <v>202</v>
      </c>
      <c r="I194" s="103"/>
      <c r="J194" s="104" t="s">
        <v>202</v>
      </c>
    </row>
    <row r="195" spans="1:10" ht="30.75" hidden="1" customHeight="1" outlineLevel="2" x14ac:dyDescent="0.25">
      <c r="A195" s="165" t="s">
        <v>202</v>
      </c>
      <c r="B195" s="166"/>
      <c r="C195" s="166"/>
      <c r="D195" s="102" t="s">
        <v>202</v>
      </c>
      <c r="E195" s="102" t="s">
        <v>202</v>
      </c>
      <c r="F195" s="103" t="s">
        <v>202</v>
      </c>
      <c r="G195" s="103" t="s">
        <v>202</v>
      </c>
      <c r="H195" s="103" t="s">
        <v>202</v>
      </c>
      <c r="I195" s="103"/>
      <c r="J195" s="104" t="s">
        <v>202</v>
      </c>
    </row>
    <row r="196" spans="1:10" ht="30.75" hidden="1" customHeight="1" outlineLevel="2" x14ac:dyDescent="0.25">
      <c r="A196" s="165" t="s">
        <v>202</v>
      </c>
      <c r="B196" s="166"/>
      <c r="C196" s="166"/>
      <c r="D196" s="102" t="s">
        <v>202</v>
      </c>
      <c r="E196" s="102" t="s">
        <v>202</v>
      </c>
      <c r="F196" s="103" t="s">
        <v>202</v>
      </c>
      <c r="G196" s="103" t="s">
        <v>202</v>
      </c>
      <c r="H196" s="103" t="s">
        <v>202</v>
      </c>
      <c r="I196" s="103"/>
      <c r="J196" s="104" t="s">
        <v>202</v>
      </c>
    </row>
    <row r="197" spans="1:10" ht="30.75" hidden="1" customHeight="1" outlineLevel="2" x14ac:dyDescent="0.25">
      <c r="A197" s="165" t="s">
        <v>202</v>
      </c>
      <c r="B197" s="166"/>
      <c r="C197" s="166"/>
      <c r="D197" s="102" t="s">
        <v>202</v>
      </c>
      <c r="E197" s="102" t="s">
        <v>202</v>
      </c>
      <c r="F197" s="103" t="s">
        <v>202</v>
      </c>
      <c r="G197" s="103" t="s">
        <v>202</v>
      </c>
      <c r="H197" s="103" t="s">
        <v>202</v>
      </c>
      <c r="I197" s="103"/>
      <c r="J197" s="104" t="s">
        <v>202</v>
      </c>
    </row>
    <row r="198" spans="1:10" ht="30.75" hidden="1" customHeight="1" outlineLevel="2" x14ac:dyDescent="0.25">
      <c r="A198" s="165" t="s">
        <v>202</v>
      </c>
      <c r="B198" s="166"/>
      <c r="C198" s="166"/>
      <c r="D198" s="102" t="s">
        <v>202</v>
      </c>
      <c r="E198" s="102" t="s">
        <v>202</v>
      </c>
      <c r="F198" s="103" t="s">
        <v>202</v>
      </c>
      <c r="G198" s="103" t="s">
        <v>202</v>
      </c>
      <c r="H198" s="103" t="s">
        <v>202</v>
      </c>
      <c r="I198" s="103"/>
      <c r="J198" s="104" t="s">
        <v>202</v>
      </c>
    </row>
    <row r="199" spans="1:10" ht="30.75" hidden="1" customHeight="1" outlineLevel="2" thickBot="1" x14ac:dyDescent="0.3">
      <c r="A199" s="167" t="s">
        <v>202</v>
      </c>
      <c r="B199" s="168"/>
      <c r="C199" s="168"/>
      <c r="D199" s="105" t="s">
        <v>202</v>
      </c>
      <c r="E199" s="105" t="s">
        <v>202</v>
      </c>
      <c r="F199" s="106" t="s">
        <v>202</v>
      </c>
      <c r="G199" s="106" t="s">
        <v>202</v>
      </c>
      <c r="H199" s="106" t="s">
        <v>202</v>
      </c>
      <c r="I199" s="106"/>
      <c r="J199" s="104" t="s">
        <v>202</v>
      </c>
    </row>
    <row r="200" spans="1:10" ht="30.75" hidden="1" customHeight="1" outlineLevel="2" thickBot="1" x14ac:dyDescent="0.3">
      <c r="A200" s="169" t="s">
        <v>190</v>
      </c>
      <c r="B200" s="170"/>
      <c r="C200" s="170"/>
      <c r="D200" s="170"/>
      <c r="E200" s="170"/>
      <c r="F200" s="107">
        <v>0</v>
      </c>
    </row>
    <row r="201" spans="1:10" ht="22.5" customHeight="1" collapsed="1" thickBot="1" x14ac:dyDescent="0.3">
      <c r="A201" s="171" t="s">
        <v>191</v>
      </c>
      <c r="B201" s="172"/>
      <c r="C201" s="172"/>
      <c r="D201" s="172"/>
      <c r="E201" s="172"/>
      <c r="F201" s="172"/>
      <c r="G201" s="173"/>
    </row>
    <row r="202" spans="1:10" ht="333" hidden="1" customHeight="1" outlineLevel="1" thickBot="1" x14ac:dyDescent="0.3"/>
    <row r="203" spans="1:10" ht="22.5" customHeight="1" collapsed="1" x14ac:dyDescent="0.25">
      <c r="A203" s="174" t="s">
        <v>192</v>
      </c>
      <c r="B203" s="175"/>
      <c r="C203" s="175"/>
      <c r="D203" s="175"/>
      <c r="E203" s="175"/>
      <c r="F203" s="175"/>
      <c r="G203" s="176"/>
    </row>
    <row r="204" spans="1:10" ht="30.75" hidden="1" customHeight="1" outlineLevel="1" x14ac:dyDescent="0.25">
      <c r="A204" s="177" t="s">
        <v>202</v>
      </c>
      <c r="B204" s="178"/>
      <c r="C204" s="178"/>
      <c r="D204" s="178"/>
      <c r="E204" s="178"/>
      <c r="F204" s="178"/>
      <c r="G204" s="179"/>
    </row>
    <row r="205" spans="1:10" ht="30.75" hidden="1" customHeight="1" outlineLevel="1" x14ac:dyDescent="0.25">
      <c r="A205" s="156" t="s">
        <v>202</v>
      </c>
      <c r="B205" s="157"/>
      <c r="C205" s="157"/>
      <c r="D205" s="157"/>
      <c r="E205" s="157"/>
      <c r="F205" s="157"/>
      <c r="G205" s="158"/>
    </row>
    <row r="206" spans="1:10" ht="30.75" hidden="1" customHeight="1" outlineLevel="1" x14ac:dyDescent="0.25">
      <c r="A206" s="159" t="s">
        <v>202</v>
      </c>
      <c r="B206" s="160"/>
      <c r="C206" s="160"/>
      <c r="D206" s="160"/>
      <c r="E206" s="160"/>
      <c r="F206" s="160"/>
      <c r="G206" s="161"/>
    </row>
    <row r="207" spans="1:10" ht="30.75" hidden="1" customHeight="1" outlineLevel="1" x14ac:dyDescent="0.25">
      <c r="A207" s="159" t="s">
        <v>202</v>
      </c>
      <c r="B207" s="160"/>
      <c r="C207" s="160"/>
      <c r="D207" s="160"/>
      <c r="E207" s="160"/>
      <c r="F207" s="160"/>
      <c r="G207" s="161"/>
    </row>
    <row r="208" spans="1:10" ht="30.75" hidden="1" customHeight="1" outlineLevel="1" x14ac:dyDescent="0.25">
      <c r="A208" s="159" t="s">
        <v>202</v>
      </c>
      <c r="B208" s="160"/>
      <c r="C208" s="160"/>
      <c r="D208" s="160"/>
      <c r="E208" s="160"/>
      <c r="F208" s="160"/>
      <c r="G208" s="161"/>
    </row>
    <row r="209" spans="1:7" ht="30.75" hidden="1" customHeight="1" outlineLevel="1" x14ac:dyDescent="0.25">
      <c r="A209" s="159" t="s">
        <v>202</v>
      </c>
      <c r="B209" s="160"/>
      <c r="C209" s="160"/>
      <c r="D209" s="160"/>
      <c r="E209" s="160"/>
      <c r="F209" s="160"/>
      <c r="G209" s="161"/>
    </row>
    <row r="210" spans="1:7" ht="30.75" hidden="1" customHeight="1" outlineLevel="1" thickBot="1" x14ac:dyDescent="0.3">
      <c r="A210" s="162" t="s">
        <v>202</v>
      </c>
      <c r="B210" s="163"/>
      <c r="C210" s="163"/>
      <c r="D210" s="163"/>
      <c r="E210" s="163"/>
      <c r="F210" s="163"/>
      <c r="G210" s="164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محمد حسین کارگر</dc:creator>
  <cp:lastModifiedBy>محمد حسین کارگر</cp:lastModifiedBy>
  <dcterms:created xsi:type="dcterms:W3CDTF">2020-07-23T03:10:11Z</dcterms:created>
  <dcterms:modified xsi:type="dcterms:W3CDTF">2020-08-22T03:24:49Z</dcterms:modified>
</cp:coreProperties>
</file>