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drawings/drawing25.xml" ContentType="application/vnd.openxmlformats-officedocument.drawing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26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7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28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drawings/drawing29.xml" ContentType="application/vnd.openxmlformats-officedocument.drawing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drawings/drawing30.xml" ContentType="application/vnd.openxmlformats-officedocument.drawing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.kamali\Production Daily Report\99\"/>
    </mc:Choice>
  </mc:AlternateContent>
  <bookViews>
    <workbookView xWindow="0" yWindow="0" windowWidth="19200" windowHeight="7224" firstSheet="23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  <sheet name="9" sheetId="10" r:id="rId9"/>
    <sheet name="10" sheetId="11" r:id="rId10"/>
    <sheet name="11" sheetId="12" r:id="rId11"/>
    <sheet name="12" sheetId="14" r:id="rId12"/>
    <sheet name="13" sheetId="15" r:id="rId13"/>
    <sheet name="14" sheetId="16" r:id="rId14"/>
    <sheet name="15" sheetId="17" r:id="rId15"/>
    <sheet name="16" sheetId="18" r:id="rId16"/>
    <sheet name="17" sheetId="19" r:id="rId17"/>
    <sheet name="18" sheetId="20" r:id="rId18"/>
    <sheet name="19" sheetId="21" r:id="rId19"/>
    <sheet name="20" sheetId="22" r:id="rId20"/>
    <sheet name="21" sheetId="23" r:id="rId21"/>
    <sheet name="22" sheetId="24" r:id="rId22"/>
    <sheet name="23" sheetId="25" r:id="rId23"/>
    <sheet name="24" sheetId="26" r:id="rId24"/>
    <sheet name="25" sheetId="27" r:id="rId25"/>
    <sheet name="26" sheetId="28" r:id="rId26"/>
    <sheet name="27" sheetId="29" r:id="rId27"/>
    <sheet name="28" sheetId="30" r:id="rId28"/>
    <sheet name="29" sheetId="31" r:id="rId29"/>
    <sheet name="30" sheetId="32" r:id="rId30"/>
  </sheets>
  <externalReferences>
    <externalReference r:id="rId31"/>
    <externalReference r:id="rId32"/>
  </externalReferences>
  <definedNames>
    <definedName name="_xlnm.Print_Area">'[1]30'!$A$1:$E$44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<sst xmlns="http://schemas.openxmlformats.org/spreadsheetml/2006/main" count="14135" uniqueCount="349">
  <si>
    <r>
      <rPr>
        <b/>
        <sz val="16"/>
        <color rgb="FFFF0000"/>
        <rFont val="B Titr"/>
        <charset val="178"/>
      </rPr>
      <t>واحد برنامه ریزی تولید</t>
    </r>
    <r>
      <rPr>
        <b/>
        <sz val="16"/>
        <rFont val="B Titr"/>
        <charset val="178"/>
      </rPr>
      <t xml:space="preserve">
گزارش روزانه تولید</t>
    </r>
  </si>
  <si>
    <t>تاریخ گزارش:</t>
  </si>
  <si>
    <t>شرح</t>
  </si>
  <si>
    <t>واحد</t>
  </si>
  <si>
    <t>صبح</t>
  </si>
  <si>
    <t>بعدازظهر</t>
  </si>
  <si>
    <t>شب</t>
  </si>
  <si>
    <t>روز</t>
  </si>
  <si>
    <t>از ابتدای ماه</t>
  </si>
  <si>
    <t>1. میزان تولید</t>
  </si>
  <si>
    <t>میزان تولید بر اساس برنامه</t>
  </si>
  <si>
    <t>تن</t>
  </si>
  <si>
    <t>میزان تولید واقعي</t>
  </si>
  <si>
    <t>2. ساعات تولید و توقفات</t>
  </si>
  <si>
    <t>زمان تولید</t>
  </si>
  <si>
    <t>ساعت</t>
  </si>
  <si>
    <t>زمان توقفات</t>
  </si>
  <si>
    <t>برنامه ريزي نشده</t>
  </si>
  <si>
    <t>برنامه ريزي شده</t>
  </si>
  <si>
    <t>3. تولید و فروش ریزدانه</t>
  </si>
  <si>
    <t>میزان ورود ریزدانه به انبار</t>
  </si>
  <si>
    <t>تعداد کامیون ورودی به انبار</t>
  </si>
  <si>
    <t>دستگاه</t>
  </si>
  <si>
    <t>میزان فروش ریزدانه</t>
  </si>
  <si>
    <t>تعداد کامیون خروجی از انبار</t>
  </si>
  <si>
    <t>موجودی انبار ریزدانه در انتهای دوره</t>
  </si>
  <si>
    <t>4. تولید و فروش چانک</t>
  </si>
  <si>
    <t>میزان تولید چانک</t>
  </si>
  <si>
    <t>میزان فروش چانک</t>
  </si>
  <si>
    <t>موجودی انبار چانک در انتهای دوره</t>
  </si>
  <si>
    <t>5. دريافت و آماده سازي مواد اوليه</t>
  </si>
  <si>
    <t>1.5. دريافت و برداشت كنسانتره</t>
  </si>
  <si>
    <t>ميزان كنسانتره تخليه شده از واگن</t>
  </si>
  <si>
    <t>تعداد واگن تخليه شده</t>
  </si>
  <si>
    <t>ميزان ساعت كاركرد ناحيه 110</t>
  </si>
  <si>
    <t>نرخ تخليه كنسانتره از واگن در زمان مستقيم كاري</t>
  </si>
  <si>
    <t>تن/ساعت</t>
  </si>
  <si>
    <t>ميزان كنسانتره تخليه شده از كاميون - فکور صنعت</t>
  </si>
  <si>
    <t>تعداد كاميون تخليه شده - فکور صنعت</t>
  </si>
  <si>
    <t>ميزان كنسانتره تخليه شده از كاميون - زرین</t>
  </si>
  <si>
    <t>تعداد كاميون تخليه شده - زرین</t>
  </si>
  <si>
    <t>ميزان كنسانتره تخليه شده از كاميون - معدن چادرملو (مگنتیت)</t>
  </si>
  <si>
    <t>تعداد كاميون تخليه شده - معدن چادرملو (مگنتیت)</t>
  </si>
  <si>
    <t>ميزان ساعت كاركرد ناحيه 160</t>
  </si>
  <si>
    <t>نرخ تخليه كنسانتره از كاميون در زمان مستقيم كاري</t>
  </si>
  <si>
    <t>ميزان كل كنسانتره ورودي</t>
  </si>
  <si>
    <t>ميزان كنسانتره برداشتي از يارد</t>
  </si>
  <si>
    <t>موجودي كنسانتره در انتهاي دوره گزارش</t>
  </si>
  <si>
    <t>2.5. خردايش مجدد كنسانتره (بخش HPGR)</t>
  </si>
  <si>
    <t>ميزان توليد</t>
  </si>
  <si>
    <t>ميزان ساعت كاركرد</t>
  </si>
  <si>
    <t>نرخ توليد در زمان مستقيم كاري</t>
  </si>
  <si>
    <t>3.5. دريافت و برداشت و آماده سازي آهك</t>
  </si>
  <si>
    <t>ميزان ورودي آهك</t>
  </si>
  <si>
    <t>تعداد كاميون</t>
  </si>
  <si>
    <t>ميزان آهك برداشتي از يارد</t>
  </si>
  <si>
    <t>موجودي آهك در انتهاي دوره گزارش</t>
  </si>
  <si>
    <t>ميزان توليد آهك خردايش شده (رولرميل)</t>
  </si>
  <si>
    <r>
      <t xml:space="preserve">ميزان مصرف گاز در اين واحد </t>
    </r>
    <r>
      <rPr>
        <b/>
        <sz val="11"/>
        <rFont val="Calibri"/>
        <family val="2"/>
        <scheme val="minor"/>
      </rPr>
      <t>(210HG1)</t>
    </r>
  </si>
  <si>
    <r>
      <t>NM</t>
    </r>
    <r>
      <rPr>
        <b/>
        <vertAlign val="superscript"/>
        <sz val="12"/>
        <rFont val="Calibri"/>
        <family val="2"/>
        <scheme val="minor"/>
      </rPr>
      <t>3</t>
    </r>
  </si>
  <si>
    <t>ميزان ساعت كاركرد رولرميل</t>
  </si>
  <si>
    <t>نرخ مصرف گاز به ازاي هرتن توليد آهك</t>
  </si>
  <si>
    <r>
      <t>NM</t>
    </r>
    <r>
      <rPr>
        <b/>
        <vertAlign val="superscript"/>
        <sz val="12"/>
        <rFont val="Calibri"/>
        <family val="2"/>
        <scheme val="minor"/>
      </rPr>
      <t>3</t>
    </r>
    <r>
      <rPr>
        <b/>
        <sz val="12"/>
        <rFont val="Calibri"/>
        <family val="2"/>
        <scheme val="minor"/>
      </rPr>
      <t>/H</t>
    </r>
  </si>
  <si>
    <t>4.5. دريافت و برداشت بنتونيت</t>
  </si>
  <si>
    <t>ميزان ورودي بنتونيت - باريت فلات ايران</t>
  </si>
  <si>
    <t>ميزان ورودي بنتونيت - طبس پودر</t>
  </si>
  <si>
    <t>موجودي بنتونيت در انتهاي دوره گزارش</t>
  </si>
  <si>
    <t>5.5. ميزان مصرف و نسبت تركيب مواد اوليه</t>
  </si>
  <si>
    <t>1.5.5. ميزان مصرف و نسبت تركيب مواد اوليه</t>
  </si>
  <si>
    <t>کنسانتره</t>
  </si>
  <si>
    <t>نسبت تركيب کنسانتره</t>
  </si>
  <si>
    <t>%</t>
  </si>
  <si>
    <t>مواد بازیافتی</t>
  </si>
  <si>
    <t>نسبت تركيب مواد بازیافتی</t>
  </si>
  <si>
    <t>بنتونیت</t>
  </si>
  <si>
    <t>نسبت تركيب بنتونیت        (استاندارد:0/8 درصد)</t>
  </si>
  <si>
    <t>آهك</t>
  </si>
  <si>
    <t>نسبت تركيب آهک           (استاندارد:0/6 درصد)</t>
  </si>
  <si>
    <t>2.5.5. ميزان مصرف و نسبت تركيب مواد اوليه - گروه ميكسر شماره 1</t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</si>
  <si>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</si>
  <si>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510WF1</t>
    </r>
  </si>
  <si>
    <r>
      <t xml:space="preserve">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</si>
  <si>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نسبت تركيب كنسانتره ورودي به خط با تجهيز </t>
    </r>
    <r>
      <rPr>
        <b/>
        <sz val="10"/>
        <rFont val="Calibri"/>
        <family val="2"/>
        <scheme val="minor"/>
      </rPr>
      <t>510WF3</t>
    </r>
  </si>
  <si>
    <r>
      <t xml:space="preserve">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</si>
  <si>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نسبت تركيب مواد بازيافتي ورودي به خط با تجهيز </t>
    </r>
    <r>
      <rPr>
        <b/>
        <sz val="10"/>
        <rFont val="Calibri"/>
        <family val="2"/>
        <scheme val="minor"/>
      </rPr>
      <t>510WF5</t>
    </r>
  </si>
  <si>
    <r>
      <t xml:space="preserve">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</si>
  <si>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نسبت تركيب بنتونيت ورودي به خط با تجهيز </t>
    </r>
    <r>
      <rPr>
        <b/>
        <sz val="10"/>
        <rFont val="Calibri"/>
        <family val="2"/>
        <scheme val="minor"/>
      </rPr>
      <t>510WF7</t>
    </r>
  </si>
  <si>
    <r>
      <t xml:space="preserve">آهک ورودي به خط با تجهيز </t>
    </r>
    <r>
      <rPr>
        <b/>
        <sz val="10"/>
        <rFont val="Calibri"/>
        <family val="2"/>
        <scheme val="minor"/>
      </rPr>
      <t>510WF9</t>
    </r>
  </si>
  <si>
    <r>
      <t xml:space="preserve">نسبت تركيب آهک ورودي به خط با تجهيز </t>
    </r>
    <r>
      <rPr>
        <b/>
        <sz val="10"/>
        <rFont val="Calibri"/>
        <family val="2"/>
        <scheme val="minor"/>
      </rPr>
      <t>510WF9</t>
    </r>
  </si>
  <si>
    <t>3.5.5. ميزان مصرف و نسبت تركيب مواد اوليه - گروه ميكسر شماره 2</t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</si>
  <si>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</si>
  <si>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510WF2</t>
    </r>
  </si>
  <si>
    <r>
      <t xml:space="preserve">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</si>
  <si>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نسبت تركيب كنسانتره ورودي به خط از طريق </t>
    </r>
    <r>
      <rPr>
        <b/>
        <sz val="10"/>
        <rFont val="Calibri"/>
        <family val="2"/>
        <scheme val="minor"/>
      </rPr>
      <t>510WF4</t>
    </r>
  </si>
  <si>
    <r>
      <t xml:space="preserve">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</si>
  <si>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نسبت تركيب مواد بازيافتي ورودي به خط از طريق </t>
    </r>
    <r>
      <rPr>
        <b/>
        <sz val="10"/>
        <rFont val="Calibri"/>
        <family val="2"/>
        <scheme val="minor"/>
      </rPr>
      <t>510WF6</t>
    </r>
  </si>
  <si>
    <r>
      <t xml:space="preserve">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</si>
  <si>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نسبت تركيب بنتونيت ورودي به خط از طريق </t>
    </r>
    <r>
      <rPr>
        <b/>
        <sz val="10"/>
        <rFont val="Calibri"/>
        <family val="2"/>
        <scheme val="minor"/>
      </rPr>
      <t>510WF8</t>
    </r>
  </si>
  <si>
    <r>
      <t xml:space="preserve">آهک ورودي به خط از طريق </t>
    </r>
    <r>
      <rPr>
        <b/>
        <sz val="10"/>
        <rFont val="Calibri"/>
        <family val="2"/>
        <scheme val="minor"/>
      </rPr>
      <t>510WF10</t>
    </r>
  </si>
  <si>
    <r>
      <t xml:space="preserve">نسبت تركيب آهک ورودي به خط از طريق </t>
    </r>
    <r>
      <rPr>
        <b/>
        <sz val="10"/>
        <rFont val="Calibri"/>
        <family val="2"/>
        <scheme val="minor"/>
      </rPr>
      <t>510WF10</t>
    </r>
  </si>
  <si>
    <t>6. توليد گندله خام - بالينگ</t>
  </si>
  <si>
    <t>1.6. ديسكهاي شماره 1و2و3</t>
  </si>
  <si>
    <t>ميزان مواد ورودي به ديسك شماره 1</t>
  </si>
  <si>
    <t>ميزان مواد ورودي به ديسك شماره 2</t>
  </si>
  <si>
    <t>ميزان مواد ورودي به ديسك شماره 3</t>
  </si>
  <si>
    <t>ميزان گندله خام نرمال سايز توليد شده توسط ديسكهاي 1 تا 3</t>
  </si>
  <si>
    <t>راندمان كاري ديسكهاي شماره 1 تا 3</t>
  </si>
  <si>
    <t>2.6. ديسكهاي شماره 4و5و6</t>
  </si>
  <si>
    <t>ميزان مواد ورودي به ديسك شماره 4</t>
  </si>
  <si>
    <t>ميزان مواد ورودي به ديسك شماره 5</t>
  </si>
  <si>
    <t>ميزان مواد ورودي به ديسك شماره 6</t>
  </si>
  <si>
    <t>ميزان گندله خام نرمال سايز توليد شده توسط ديسكهاي 4 تا 6</t>
  </si>
  <si>
    <t>راندمان كاري ديسكهاي شماره 4 تا 6</t>
  </si>
  <si>
    <t>3.6. ناحيه توليد گندله خام</t>
  </si>
  <si>
    <r>
      <t xml:space="preserve">ميزان ريزش مواد از </t>
    </r>
    <r>
      <rPr>
        <b/>
        <sz val="10"/>
        <rFont val="Calibri"/>
        <family val="2"/>
        <scheme val="minor"/>
      </rPr>
      <t>610RF1</t>
    </r>
  </si>
  <si>
    <r>
      <t xml:space="preserve">درصد ريزش مواد از </t>
    </r>
    <r>
      <rPr>
        <b/>
        <sz val="10"/>
        <rFont val="Calibri"/>
        <family val="2"/>
        <scheme val="minor"/>
      </rPr>
      <t>610RF1</t>
    </r>
  </si>
  <si>
    <t>ميزان فيد ورودي به تراولينگ گريت</t>
  </si>
  <si>
    <r>
      <t xml:space="preserve">ميزان مواد ريزشي از تراولينگ به سمت ديسكها </t>
    </r>
    <r>
      <rPr>
        <b/>
        <sz val="10"/>
        <rFont val="Calibri"/>
        <family val="2"/>
        <scheme val="minor"/>
      </rPr>
      <t>(920BC3)</t>
    </r>
  </si>
  <si>
    <t>راندمان ناحيه توليد گندله خام (راندمان بالينگ)</t>
  </si>
  <si>
    <t>7. ناحيه سخت سازي</t>
  </si>
  <si>
    <r>
      <t xml:space="preserve">ميزان گندله خروجي از </t>
    </r>
    <r>
      <rPr>
        <b/>
        <sz val="10"/>
        <rFont val="Calibri"/>
        <family val="2"/>
        <scheme val="minor"/>
      </rPr>
      <t>740VF1(740BW1)</t>
    </r>
  </si>
  <si>
    <r>
      <t xml:space="preserve">ميزان گندله نرمال سايز خروجي از </t>
    </r>
    <r>
      <rPr>
        <b/>
        <sz val="10"/>
        <rFont val="Calibri"/>
        <family val="2"/>
        <scheme val="minor"/>
      </rPr>
      <t>740VS1,2  (810BW1)</t>
    </r>
  </si>
  <si>
    <t>ميزان راندمان ناحيه سخت سازي</t>
  </si>
  <si>
    <r>
      <t xml:space="preserve">ميزان مصرف گاز </t>
    </r>
    <r>
      <rPr>
        <b/>
        <sz val="10"/>
        <rFont val="Calibri"/>
        <family val="2"/>
        <scheme val="minor"/>
      </rPr>
      <t>710FR1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</si>
  <si>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</si>
  <si>
    <r>
      <t xml:space="preserve">نرخ مصرف گاز </t>
    </r>
    <r>
      <rPr>
        <b/>
        <sz val="10"/>
        <rFont val="Calibri"/>
        <family val="2"/>
        <scheme val="minor"/>
      </rPr>
      <t>710FR1</t>
    </r>
    <r>
      <rPr>
        <b/>
        <sz val="10"/>
        <rFont val="B Mitra"/>
        <charset val="178"/>
      </rPr>
      <t xml:space="preserve"> به ازاي هرتن توليد</t>
    </r>
  </si>
  <si>
    <r>
      <t>NM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/H</t>
    </r>
  </si>
  <si>
    <r>
      <t xml:space="preserve">ميزان مصرف گاز </t>
    </r>
    <r>
      <rPr>
        <b/>
        <sz val="10"/>
        <rFont val="Calibri"/>
        <family val="2"/>
        <scheme val="minor"/>
      </rPr>
      <t>720BU1</t>
    </r>
  </si>
  <si>
    <r>
      <t xml:space="preserve">نرخ مصرف گاز </t>
    </r>
    <r>
      <rPr>
        <b/>
        <sz val="10"/>
        <rFont val="Calibri"/>
        <family val="2"/>
        <scheme val="minor"/>
      </rPr>
      <t>720BU1</t>
    </r>
    <r>
      <rPr>
        <b/>
        <sz val="10"/>
        <rFont val="B Mitra"/>
        <charset val="178"/>
      </rPr>
      <t xml:space="preserve"> به ازاي هرتن توليد</t>
    </r>
  </si>
  <si>
    <t>8. راندمان كل كارخانه</t>
  </si>
  <si>
    <r>
      <t xml:space="preserve">ميزان مواد مصرفي نو </t>
    </r>
    <r>
      <rPr>
        <b/>
        <sz val="10"/>
        <rFont val="Calibri"/>
        <family val="2"/>
        <scheme val="minor"/>
      </rPr>
      <t>(510WF1-4,7-10)</t>
    </r>
  </si>
  <si>
    <t>ميزان راندمان كل كارخانه (ميزان مواد مصرفي نو/ميزان توليد)</t>
  </si>
  <si>
    <t>9. ناحيه بازيافت مواد برگشتي</t>
  </si>
  <si>
    <t>1.9. آسياب گلوله اي</t>
  </si>
  <si>
    <t>ميزان فيد وردي به بالميل</t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</si>
  <si>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930WF1</t>
    </r>
  </si>
  <si>
    <r>
      <t xml:space="preserve">ميزان فيد ورودي به بالميل از </t>
    </r>
    <r>
      <rPr>
        <b/>
        <sz val="10"/>
        <rFont val="Calibri"/>
        <family val="2"/>
        <scheme val="minor"/>
      </rPr>
      <t>930BC1</t>
    </r>
  </si>
  <si>
    <t>ميزان كاركرد بالميل</t>
  </si>
  <si>
    <t>2.9. فيلترديسكها</t>
  </si>
  <si>
    <t>ميزان كاركرد فيلترديسك شماره 1</t>
  </si>
  <si>
    <t>ميزان كاركرد فيلترديسك شماره 2</t>
  </si>
  <si>
    <t>ميزان توليد فيلتر ديسكها</t>
  </si>
  <si>
    <t>نرخ ساعتي توليد فيلتر ديسكها</t>
  </si>
  <si>
    <t>10. مصرف حاملهاي انرژي</t>
  </si>
  <si>
    <t>ميزان برق مصرفي كل كارخانه</t>
  </si>
  <si>
    <t>MWh</t>
  </si>
  <si>
    <t>مصرف برق به ازای هر تن گندله تولیدی(استاندارد:کمتر از 37.5)</t>
  </si>
  <si>
    <t>KWh/t</t>
  </si>
  <si>
    <t>ميزان گاز مصرفي كل كارخانه</t>
  </si>
  <si>
    <r>
      <t>NM</t>
    </r>
    <r>
      <rPr>
        <b/>
        <vertAlign val="superscript"/>
        <sz val="10"/>
        <rFont val="Calibri"/>
        <family val="2"/>
        <scheme val="minor"/>
      </rPr>
      <t>3</t>
    </r>
  </si>
  <si>
    <t>مصرف گاز طبیعی به ازای هر تن گندله تولیدی(استاندارد:کمتر از 24)</t>
  </si>
  <si>
    <r>
      <t>NM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</si>
  <si>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مصرفي كل كارخانه</t>
  </si>
  <si>
    <r>
      <t>M</t>
    </r>
    <r>
      <rPr>
        <b/>
        <vertAlign val="superscript"/>
        <sz val="10"/>
        <rFont val="Calibri"/>
        <family val="2"/>
        <scheme val="minor"/>
      </rPr>
      <t>3</t>
    </r>
  </si>
  <si>
    <t>مصرف آب به ازای هر تن گندله تولیدی(استاندارد:کمتر از 0/15)</t>
  </si>
  <si>
    <r>
      <t>M</t>
    </r>
    <r>
      <rPr>
        <b/>
        <vertAlign val="superscript"/>
        <sz val="10"/>
        <rFont val="Calibri"/>
        <family val="2"/>
        <scheme val="minor"/>
      </rPr>
      <t>3</t>
    </r>
    <r>
      <rPr>
        <b/>
        <sz val="10"/>
        <rFont val="Calibri"/>
        <family val="2"/>
        <scheme val="minor"/>
      </rPr>
      <t>/t</t>
    </r>
  </si>
  <si>
    <t>ميزان آب جبراني سيستم توليدي كارخانه (Make Up Water)</t>
  </si>
  <si>
    <t>11. میزان بارگیری و موجودی گندله</t>
  </si>
  <si>
    <t>بندرعباس - صادرات</t>
  </si>
  <si>
    <t>تعداد واگن</t>
  </si>
  <si>
    <t>احیاء چادرملو - کامیون</t>
  </si>
  <si>
    <t>تعداد کامیون</t>
  </si>
  <si>
    <t>توسعه گل گهر- كاميون</t>
  </si>
  <si>
    <t>فولاد غدير ايرانيان - نوارنقاله</t>
  </si>
  <si>
    <t>فولاد غدير ايرانيان - كاميون</t>
  </si>
  <si>
    <t>آهن و فولاد  ارفع - نوارنقاله</t>
  </si>
  <si>
    <t>آهن و فولاد  ارفع - كاميون</t>
  </si>
  <si>
    <t>احیاء چادرملو - نوارنقاله</t>
  </si>
  <si>
    <t>توسعه گل گهر - واگن</t>
  </si>
  <si>
    <t>ذوب آهن پاسارگاد</t>
  </si>
  <si>
    <t>ذوب آهن</t>
  </si>
  <si>
    <t>فولاد میانه</t>
  </si>
  <si>
    <t>جمع کل گندله بارگیری شده</t>
  </si>
  <si>
    <t>تعداد کل واگن بارگیری شده</t>
  </si>
  <si>
    <t>تعداد کل کامیون بارگیری شده</t>
  </si>
  <si>
    <t>موجودی انبار گندله در انتهاي دوره گزارش</t>
  </si>
  <si>
    <t>12. نمودار نرخ ساعتي توليد روزانه</t>
  </si>
  <si>
    <t>13. ورود گندله به پايلهاي اضطراري</t>
  </si>
  <si>
    <t>شرح علت</t>
  </si>
  <si>
    <t>در ساعت / ساعات</t>
  </si>
  <si>
    <t>تجهيز</t>
  </si>
  <si>
    <t>محل پايل</t>
  </si>
  <si>
    <t>تناژ مواد ورودي به پايل</t>
  </si>
  <si>
    <t>جمع كل گندله هاي هدايت شده به پايل اضطراري</t>
  </si>
  <si>
    <t>14. توقفات توليد</t>
  </si>
  <si>
    <t>شرح توقف</t>
  </si>
  <si>
    <t>از ساعت</t>
  </si>
  <si>
    <t>تا ساعت</t>
  </si>
  <si>
    <t>مدت زمان (دقيقه)</t>
  </si>
  <si>
    <t>نوع توقف</t>
  </si>
  <si>
    <t>گروه مسئول</t>
  </si>
  <si>
    <t>ميزان كاهش توليد</t>
  </si>
  <si>
    <t>جمع كل زمان توقفات</t>
  </si>
  <si>
    <t>15. نمودار راندمان ساعتي بالينگ و سخت سازي</t>
  </si>
  <si>
    <t>16. توضيحات</t>
  </si>
  <si>
    <t>شماره گزارش :217</t>
  </si>
  <si>
    <t>1399/08/01</t>
  </si>
  <si>
    <t/>
  </si>
  <si>
    <t>توقف گرم برنامه ریزی شده</t>
  </si>
  <si>
    <t>Plant</t>
  </si>
  <si>
    <t>شماره گزارش :218</t>
  </si>
  <si>
    <t>1399/08/02</t>
  </si>
  <si>
    <t>شماره گزارش :219</t>
  </si>
  <si>
    <t>1399/08/03</t>
  </si>
  <si>
    <t>شماره گزارش :220</t>
  </si>
  <si>
    <t>1399/08/04</t>
  </si>
  <si>
    <t>خروج گندله داغ از کولینگ</t>
  </si>
  <si>
    <t>14تا 15</t>
  </si>
  <si>
    <t>730AN1</t>
  </si>
  <si>
    <t>PC</t>
  </si>
  <si>
    <t>تعویض تسمه های تجهیز</t>
  </si>
  <si>
    <t>19تا 21</t>
  </si>
  <si>
    <t>740VF1</t>
  </si>
  <si>
    <t>آلارم SS برای نوار بوم</t>
  </si>
  <si>
    <t>810ST1</t>
  </si>
  <si>
    <t>VS</t>
  </si>
  <si>
    <t>توقف تولید بدلیل آلارم LS برای شوت خروجی نوار و در ادامه تخلیه آن</t>
  </si>
  <si>
    <t>920BC1</t>
  </si>
  <si>
    <t>اضطراري</t>
  </si>
  <si>
    <t>توقف تولید بدلیل گرفتگی قطعات خارجی در بین گریزلی های تجهیز و در  ادامه بیرون آوردن آنها</t>
  </si>
  <si>
    <t>توقف تولید بدلیل عملکرد نامناسب پروکسیمیتی سوئیچ تنظیم کننده دامنه حرکت کالسکه تجهیز و در  ادامه رفع مشکل آن</t>
  </si>
  <si>
    <t>610RB1</t>
  </si>
  <si>
    <t>شماره گزارش :221</t>
  </si>
  <si>
    <t>1399/08/05</t>
  </si>
  <si>
    <t>تخلیه بانچ گریزلی</t>
  </si>
  <si>
    <t>16تا 17</t>
  </si>
  <si>
    <t>انحراف نوار</t>
  </si>
  <si>
    <t>810BC2</t>
  </si>
  <si>
    <t>تعویض یک عدد ریترن آیدلر معیوب</t>
  </si>
  <si>
    <t>توقف تولید بدلیل قطع برقی تجهیزات ناحیه 700 به هنگام کار گروه برق روی اسکنر کوره</t>
  </si>
  <si>
    <t>720KL1</t>
  </si>
  <si>
    <t>1 - در شیفتهای صبح و عصر تجهیز بالمیل جهت کنترل دانسیته اسلاری میکسر از مدار تولید خارج بوه است.(کاهش تناژ تولید :0 تن)</t>
  </si>
  <si>
    <t>2 - از ساعت 04:00 تا انتهای دوره گزارش تجهیز بالمیل بدلیل آلارم برای سیستم اسپری گریس چرخ دنده و جهت رفع مشکل از مدار تولید خارج بوده است.(کاهش تناژ تولید :0 تن)</t>
  </si>
  <si>
    <t>شماره گزارش :222</t>
  </si>
  <si>
    <t>1399/08/06</t>
  </si>
  <si>
    <t>تست سیستم توزین</t>
  </si>
  <si>
    <t>810BW1</t>
  </si>
  <si>
    <t>تعویض 15 عدد کرینگ آیدلر معیوب</t>
  </si>
  <si>
    <t>910BC2</t>
  </si>
  <si>
    <t>نظافت هیدروکوپلینگ</t>
  </si>
  <si>
    <t>15تا 16</t>
  </si>
  <si>
    <t>740BC2</t>
  </si>
  <si>
    <t>20تا 21</t>
  </si>
  <si>
    <t>توقف تولید بدلیل شکستن یک عدد تروراد زنجیر تراولینگ و در ادامه تعویض آن</t>
  </si>
  <si>
    <t>710TG1</t>
  </si>
  <si>
    <t>1 - از ابتدای دوره گزارش تا 09:00 تجهیز بالمیل جهت رفع مشکل سیستم اسپری گریس چرخ دنده از مدار تولید خارج بوده است.(کاهش تناژ تولید :0 تن)</t>
  </si>
  <si>
    <t>2 - از ساعت 18:30 تا 22:00 تجهیز بالمیل به هنگام توقف تولید کارخانه از مدار تولید خارج بوده است.(کاهش تناژ تولید :0 تن)</t>
  </si>
  <si>
    <t>3 - از ساعت 01:40 تا انتهای دوره گزارش تجهیز بالمیل جهت کنترل دانسیته اسلاری میکسر به هنگام رفع مشکل نشتی از اجیتیتور فیلتر دیسک 2 از مدار تولید خارج بوده است.(کاهش تناژ تولید :0 تن)</t>
  </si>
  <si>
    <t>شماره گزارش :223</t>
  </si>
  <si>
    <t>1399/08/07</t>
  </si>
  <si>
    <t>19تا 20</t>
  </si>
  <si>
    <t>3 - از ابتدای دوره گزارش تا ساعت 20:00 تجهیز بالمیل جهت کنترل دانسیته اسلاری میکسر به هنگام رفع مشکل نشتی از اجیتیتور فیلتر دیسک 2 از مدار تولید خارج بوده است.(کاهش تناژ تولید :0 تن)</t>
  </si>
  <si>
    <t>شماره گزارش :224</t>
  </si>
  <si>
    <t>1399/08/08</t>
  </si>
  <si>
    <t>آهن اسفنجی اردکان- كاميون</t>
  </si>
  <si>
    <t>شماره گزارش :225</t>
  </si>
  <si>
    <t>1399/08/09</t>
  </si>
  <si>
    <t>تعویض یک عدد کرینگ آیدلر معیوب</t>
  </si>
  <si>
    <t>1 - از ساعت 14:00 تا 14:32 دیسک 5 بدلیل گیر کردن یک تکه تفلون داخل شوت خروجی 610BI5 از مدار تولید خارج بوده است.(کاهش تناژ تولید :49 تن)</t>
  </si>
  <si>
    <t>شماره گزارش :226</t>
  </si>
  <si>
    <t>1399/08/10</t>
  </si>
  <si>
    <t>910BC1</t>
  </si>
  <si>
    <t>تعویض یک عدد چرخ معیوب</t>
  </si>
  <si>
    <t>740PC1</t>
  </si>
  <si>
    <t>رفع مشکل LCB بوم استکر توسط گروه برق</t>
  </si>
  <si>
    <t>شماره گزارش :227</t>
  </si>
  <si>
    <t>1399/08/11</t>
  </si>
  <si>
    <t>آلارم LS برای شوت خروجی نوار</t>
  </si>
  <si>
    <t>تریپ بوم استکر</t>
  </si>
  <si>
    <t>تعویض رابر اسکرت برد ابتدای نوار سمت جنوب</t>
  </si>
  <si>
    <t>740BC1</t>
  </si>
  <si>
    <t>0تا 1</t>
  </si>
  <si>
    <t>توقف تولید بدلیل شکستگی رولر شماره 3 تجهیز و در ادامه تعویض آن</t>
  </si>
  <si>
    <t>610RF1</t>
  </si>
  <si>
    <t>1 - از ساعت 11:48 تا 11:59 سه دیسک 4و5و6 جهت رفع گرفتگی از هاپر دابل فلپ شماره 1 مربوط به 710CN1 و به هنگام توقف 710FN1 جهت آماده سازی شرایط جهت انجام این کار از مدار تولید خارج بوده است.(کاهش تناژ تولید :60 تن)</t>
  </si>
  <si>
    <t>2 - از ساعت 09:40 تا انتهای دوره گزارش ناحیه واگن دامپر جهت تعویض هیدروموتور غربی و تنظیم پلتفرم دامپر از مدار تخلیه کنسانتره خارج بوده است.(کاهش تناژ تولید :0 تن)</t>
  </si>
  <si>
    <t>شماره گزارش :228</t>
  </si>
  <si>
    <t>1399/08/12</t>
  </si>
  <si>
    <t>نصب دو عدد سنتر آیدلر جهت رفع انحراف نوار</t>
  </si>
  <si>
    <t>620BC2</t>
  </si>
  <si>
    <t>1 - از ابتدای دوره گزارش تا ساعت 21:30 ناحیه واگن دامپر جهت تنظیم پلتفرم دامپر از مدار تخلیه کنسانتره خارج بوده است.(کاهش تناژ تولید :0 تن)</t>
  </si>
  <si>
    <t>شماره گزارش :229</t>
  </si>
  <si>
    <t>1399/08/13</t>
  </si>
  <si>
    <t>شماره گزارش :230</t>
  </si>
  <si>
    <t>1399/08/14</t>
  </si>
  <si>
    <t>1 - از ساعت 14:45 تا 16:45 تجهیز بالمیل جهت جوشکاری فیداسپوت شوت از مدار تولید خارج بوده است.(کاهش تناژ تولید :0 تن)</t>
  </si>
  <si>
    <t>شماره گزارش :231</t>
  </si>
  <si>
    <t>1399/08/15</t>
  </si>
  <si>
    <t>تعویض دو عدد کرینگ آیدلر معیوب</t>
  </si>
  <si>
    <t>شماره گزارش :232</t>
  </si>
  <si>
    <t>1399/08/16</t>
  </si>
  <si>
    <t>1 - از ساعت 01:51 تا 01:55 دیسکهای 4و5و6 بدلیل کشیده شدن RS نوار 610BC13 در اثر ریزش مواد روی آن از مدار تولید خارج بوده است.(کاهش تناژ تولید :17 تن)</t>
  </si>
  <si>
    <t>2 - میزان تولید بدلیل تغییر در شرایط کنسانتره ورودی به پروسه تولید بدلیل برداشت از انتهای پایل کنسانتره (کنسانتره انباشت شده در زمان تعمیرات اپرون فیدر و فقط کامیونی) کاهش یافته است.(کاهش تناژ تولید :0 تن)</t>
  </si>
  <si>
    <t>شماره گزارش :233</t>
  </si>
  <si>
    <t>1399/08/17</t>
  </si>
  <si>
    <t>8تا 9</t>
  </si>
  <si>
    <t>آلارم SS برای نوار در اثر ریزش ناگهانی حجم زیاد مواد روی آن و در ادامه تخلیه شوت</t>
  </si>
  <si>
    <t>520BC3</t>
  </si>
  <si>
    <t>شماره گزارش :234</t>
  </si>
  <si>
    <t>1399/08/18</t>
  </si>
  <si>
    <t>810BC1</t>
  </si>
  <si>
    <t>آچارکشی ریلهای تجهیز</t>
  </si>
  <si>
    <t>شماره گزارش :235</t>
  </si>
  <si>
    <t>1399/08/19</t>
  </si>
  <si>
    <t>توقف تولید بدلیل بالا رفتن ویبره فن و در ادامه بالانس ایمپلر</t>
  </si>
  <si>
    <t>710FN1</t>
  </si>
  <si>
    <t>شماره گزارش :236</t>
  </si>
  <si>
    <t>1399/08/20</t>
  </si>
  <si>
    <t>شماره گزارش :237</t>
  </si>
  <si>
    <t>1399/08/21</t>
  </si>
  <si>
    <t>7تا 8</t>
  </si>
  <si>
    <t>23تا 0</t>
  </si>
  <si>
    <t>توقف تولید بدلیل بالا رفتن ویبره فن و در ادامه تعویض بابیتهای دو طرف و بالانس ایمپلر</t>
  </si>
  <si>
    <t>1 - از ابتدای دوره گزارش تا قبل از شروع توقف میزان تولید بدلیل افزایش تدریجی نرخ تولید پس از توقف روز گذشته کاهش یافته است.(کاهش تناژ تولید :832 تن)</t>
  </si>
  <si>
    <t>شماره گزارش :238</t>
  </si>
  <si>
    <t>1399/08/22</t>
  </si>
  <si>
    <t>تعویض یک عدد ریترن ایدلر معیوب</t>
  </si>
  <si>
    <t>شماره گزارش :239</t>
  </si>
  <si>
    <t>1399/08/23</t>
  </si>
  <si>
    <t>رفع گرفتگی شوت ورودی</t>
  </si>
  <si>
    <t>740VS2</t>
  </si>
  <si>
    <t>شماره گزارش :240</t>
  </si>
  <si>
    <t>1399/08/24</t>
  </si>
  <si>
    <t>گریسکاری چرخهای تجهیز</t>
  </si>
  <si>
    <t>13تا 14</t>
  </si>
  <si>
    <t>620BC3</t>
  </si>
  <si>
    <t>توقف تولید جهت تعویض ریترن سلف الایمنت نوار</t>
  </si>
  <si>
    <t>شماره گزارش :241</t>
  </si>
  <si>
    <t>1399/08/25</t>
  </si>
  <si>
    <t>شماره گزارش :242</t>
  </si>
  <si>
    <t>1399/08/26</t>
  </si>
  <si>
    <t>شماره گزارش :243</t>
  </si>
  <si>
    <t>1399/08/27</t>
  </si>
  <si>
    <t>10تا 11</t>
  </si>
  <si>
    <t>شماره گزارش :244</t>
  </si>
  <si>
    <t>1399/08/28</t>
  </si>
  <si>
    <t>تعویض رابر اسکرت برد ابتدای نوار سمت غرب</t>
  </si>
  <si>
    <t>1 - از ساعت 11:00 تا انتهای دوره گزارش میزان تولید بدلیل بالا بودن ویبره 710FN1 کاهش داده شده است.(کاهش تناژ تولید :232 تن)</t>
  </si>
  <si>
    <t>شماره گزارش :245</t>
  </si>
  <si>
    <t>1399/08/29</t>
  </si>
  <si>
    <t>آلارم SS برای نوار</t>
  </si>
  <si>
    <t>1 - در طول دوره گزارش میزان تولید بدلیل بالا بودن ویبره 710FN1 کاهش داده شده است.(کاهش تناژ تولید :321 تن)</t>
  </si>
  <si>
    <t>شماره گزارش :246</t>
  </si>
  <si>
    <t>1399/08/30</t>
  </si>
  <si>
    <t>گرفتگی شوت پن کانوایر و سرریز شدن مواد روی ابتدای نوار 740BC1</t>
  </si>
  <si>
    <t>4تا 6</t>
  </si>
  <si>
    <t>740PC2</t>
  </si>
  <si>
    <t>توقف تولید جهت کنترل شرایط به هنگام رفع گرفتگی شوت خروجی PC2</t>
  </si>
  <si>
    <t>2 - از ساعت 09:30 تا 12:20 جهت شستشوی ایمپلر 710FN1 بدلیل بالا رفتن ویبره میزان تولید به 3 دیسک کاهش داده شده است.(کاهش تناژ تولید :155 تن)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</si>
</sst>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"/>
    <numFmt numFmtId="166" formatCode="0.0%"/>
    <numFmt numFmtId="167" formatCode="0_);\(0\)"/>
    <numFmt numFmtId="168" formatCode="h:mm;@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B Titr"/>
      <charset val="178"/>
    </font>
    <font>
      <b/>
      <sz val="16"/>
      <color rgb="FFFF0000"/>
      <name val="B Titr"/>
      <charset val="178"/>
    </font>
    <font>
      <b/>
      <sz val="16"/>
      <color indexed="10"/>
      <name val="B Titr"/>
      <charset val="178"/>
    </font>
    <font>
      <b/>
      <sz val="10"/>
      <name val="Arial"/>
      <family val="2"/>
    </font>
    <font>
      <b/>
      <sz val="12"/>
      <name val="B Titr"/>
      <charset val="178"/>
    </font>
    <font>
      <b/>
      <sz val="16"/>
      <name val="Calibri Light"/>
      <family val="1"/>
      <scheme val="major"/>
    </font>
    <font>
      <b/>
      <sz val="16"/>
      <name val="Arial"/>
      <family val="2"/>
    </font>
    <font>
      <b/>
      <sz val="12"/>
      <name val="Arial"/>
      <family val="2"/>
    </font>
    <font>
      <b/>
      <sz val="10"/>
      <name val="B Mitra"/>
      <charset val="178"/>
    </font>
    <font>
      <b/>
      <sz val="14"/>
      <name val="B Roya"/>
      <charset val="178"/>
    </font>
    <font>
      <b/>
      <sz val="12"/>
      <name val="B Roya"/>
      <charset val="178"/>
    </font>
    <font>
      <b/>
      <sz val="9"/>
      <name val="B Mitra"/>
      <charset val="178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1"/>
      <name val="B Mitra"/>
      <charset val="178"/>
    </font>
    <font>
      <b/>
      <sz val="13"/>
      <name val="B Roya"/>
      <charset val="178"/>
    </font>
    <font>
      <b/>
      <sz val="9"/>
      <name val="B Lotus"/>
      <charset val="178"/>
    </font>
    <font>
      <b/>
      <sz val="12"/>
      <name val="B Mitra"/>
      <charset val="178"/>
    </font>
    <font>
      <b/>
      <sz val="16"/>
      <name val="B Roya"/>
      <charset val="178"/>
    </font>
    <font>
      <sz val="18"/>
      <name val="B Mitra"/>
      <charset val="178"/>
    </font>
    <font>
      <sz val="12"/>
      <name val="Arial"/>
      <family val="2"/>
    </font>
    <font>
      <b/>
      <sz val="14"/>
      <name val="B Mitra"/>
      <charset val="178"/>
    </font>
    <font>
      <sz val="24"/>
      <name val="B Mitra"/>
      <charset val="178"/>
    </font>
    <font>
      <sz val="1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0">
    <xf numFmtId="0" fontId="0" fillId="0" borderId="0" xfId="0"/>
    <xf numFmtId="164" fontId="5" fillId="0" borderId="0" xfId="1" applyNumberFormat="1" applyFont="1" applyFill="1" applyAlignment="1">
      <alignment vertical="center"/>
    </xf>
    <xf numFmtId="164" fontId="6" fillId="2" borderId="1" xfId="1" applyNumberFormat="1" applyFont="1" applyFill="1" applyBorder="1" applyAlignment="1">
      <alignment horizontal="right" vertical="center" wrapText="1"/>
    </xf>
    <xf numFmtId="164" fontId="8" fillId="0" borderId="0" xfId="1" applyNumberFormat="1" applyFont="1" applyFill="1" applyAlignment="1">
      <alignment vertical="center"/>
    </xf>
    <xf numFmtId="164" fontId="8" fillId="0" borderId="0" xfId="1" applyNumberFormat="1" applyFont="1" applyAlignment="1">
      <alignment horizontal="left" vertical="center" wrapText="1"/>
    </xf>
    <xf numFmtId="164" fontId="8" fillId="0" borderId="0" xfId="1" applyNumberFormat="1" applyFont="1" applyAlignment="1">
      <alignment horizontal="centerContinuous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Border="1" applyAlignment="1">
      <alignment horizontal="center" vertical="center"/>
    </xf>
    <xf numFmtId="164" fontId="6" fillId="3" borderId="3" xfId="1" applyNumberFormat="1" applyFont="1" applyFill="1" applyBorder="1" applyAlignment="1">
      <alignment horizontal="center" vertical="center"/>
    </xf>
    <xf numFmtId="43" fontId="6" fillId="3" borderId="4" xfId="1" applyNumberFormat="1" applyFont="1" applyFill="1" applyBorder="1" applyAlignment="1">
      <alignment horizontal="center" vertical="center"/>
    </xf>
    <xf numFmtId="164" fontId="6" fillId="3" borderId="4" xfId="1" applyNumberFormat="1" applyFont="1" applyFill="1" applyBorder="1" applyAlignment="1">
      <alignment horizontal="center" wrapText="1"/>
    </xf>
    <xf numFmtId="164" fontId="6" fillId="3" borderId="5" xfId="1" applyNumberFormat="1" applyFont="1" applyFill="1" applyBorder="1" applyAlignment="1">
      <alignment horizontal="center" wrapText="1"/>
    </xf>
    <xf numFmtId="164" fontId="1" fillId="0" borderId="0" xfId="1" applyNumberFormat="1"/>
    <xf numFmtId="164" fontId="10" fillId="0" borderId="7" xfId="1" applyNumberFormat="1" applyFont="1" applyBorder="1" applyAlignment="1">
      <alignment vertical="center"/>
    </xf>
    <xf numFmtId="164" fontId="10" fillId="0" borderId="8" xfId="1" applyNumberFormat="1" applyFont="1" applyBorder="1" applyAlignment="1">
      <alignment horizontal="center" vertical="center"/>
    </xf>
    <xf numFmtId="1" fontId="11" fillId="0" borderId="9" xfId="1" applyNumberFormat="1" applyFont="1" applyBorder="1" applyAlignment="1">
      <alignment horizontal="center" vertical="center"/>
    </xf>
    <xf numFmtId="3" fontId="11" fillId="0" borderId="10" xfId="1" applyNumberFormat="1" applyFont="1" applyBorder="1" applyAlignment="1">
      <alignment horizontal="center" vertical="center"/>
    </xf>
    <xf numFmtId="164" fontId="10" fillId="0" borderId="11" xfId="1" applyNumberFormat="1" applyFont="1" applyBorder="1" applyAlignment="1">
      <alignment vertical="center"/>
    </xf>
    <xf numFmtId="164" fontId="10" fillId="0" borderId="12" xfId="1" applyNumberFormat="1" applyFont="1" applyBorder="1" applyAlignment="1">
      <alignment horizontal="center" vertical="center"/>
    </xf>
    <xf numFmtId="1" fontId="11" fillId="0" borderId="12" xfId="1" applyNumberFormat="1" applyFont="1" applyBorder="1" applyAlignment="1">
      <alignment horizontal="center" vertical="center"/>
    </xf>
    <xf numFmtId="3" fontId="11" fillId="0" borderId="13" xfId="1" applyNumberFormat="1" applyFont="1" applyBorder="1" applyAlignment="1">
      <alignment horizontal="center" vertical="center"/>
    </xf>
    <xf numFmtId="3" fontId="1" fillId="0" borderId="0" xfId="1" applyNumberFormat="1"/>
    <xf numFmtId="164" fontId="10" fillId="0" borderId="7" xfId="2" applyNumberFormat="1" applyFont="1" applyBorder="1" applyAlignment="1">
      <alignment vertical="center"/>
    </xf>
    <xf numFmtId="2" fontId="12" fillId="0" borderId="8" xfId="1" applyNumberFormat="1" applyFont="1" applyBorder="1" applyAlignment="1">
      <alignment horizontal="center" vertical="center"/>
    </xf>
    <xf numFmtId="2" fontId="12" fillId="0" borderId="10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vertical="center"/>
    </xf>
    <xf numFmtId="164" fontId="10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Border="1" applyAlignment="1">
      <alignment horizontal="center" vertical="center"/>
    </xf>
    <xf numFmtId="164" fontId="10" fillId="0" borderId="14" xfId="2" applyNumberFormat="1" applyFont="1" applyBorder="1" applyAlignment="1">
      <alignment horizontal="right" vertical="center" indent="2"/>
    </xf>
    <xf numFmtId="164" fontId="10" fillId="0" borderId="17" xfId="2" applyNumberFormat="1" applyFont="1" applyBorder="1" applyAlignment="1">
      <alignment horizontal="right" vertical="center" indent="2"/>
    </xf>
    <xf numFmtId="164" fontId="10" fillId="0" borderId="18" xfId="1" applyNumberFormat="1" applyFont="1" applyBorder="1" applyAlignment="1">
      <alignment horizontal="center" vertical="center"/>
    </xf>
    <xf numFmtId="2" fontId="12" fillId="0" borderId="18" xfId="1" applyNumberFormat="1" applyFont="1" applyBorder="1" applyAlignment="1">
      <alignment horizontal="center" vertical="center"/>
    </xf>
    <xf numFmtId="2" fontId="12" fillId="0" borderId="19" xfId="1" applyNumberFormat="1" applyFont="1" applyBorder="1" applyAlignment="1">
      <alignment horizontal="center" vertical="center"/>
    </xf>
    <xf numFmtId="1" fontId="12" fillId="0" borderId="16" xfId="1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vertical="center"/>
    </xf>
    <xf numFmtId="1" fontId="12" fillId="0" borderId="15" xfId="1" applyNumberFormat="1" applyFont="1" applyFill="1" applyBorder="1" applyAlignment="1">
      <alignment horizontal="center" vertical="center"/>
    </xf>
    <xf numFmtId="1" fontId="12" fillId="0" borderId="15" xfId="1" applyNumberFormat="1" applyFont="1" applyBorder="1" applyAlignment="1">
      <alignment horizontal="center" vertical="center"/>
    </xf>
    <xf numFmtId="2" fontId="12" fillId="0" borderId="15" xfId="1" applyNumberFormat="1" applyFont="1" applyFill="1" applyBorder="1" applyAlignment="1">
      <alignment horizontal="center" vertical="center"/>
    </xf>
    <xf numFmtId="1" fontId="12" fillId="0" borderId="16" xfId="1" applyNumberFormat="1" applyFont="1" applyFill="1" applyBorder="1" applyAlignment="1">
      <alignment horizontal="center" vertical="center"/>
    </xf>
    <xf numFmtId="2" fontId="1" fillId="0" borderId="0" xfId="1" applyNumberFormat="1"/>
    <xf numFmtId="164" fontId="13" fillId="0" borderId="14" xfId="1" applyNumberFormat="1" applyFont="1" applyBorder="1" applyAlignment="1">
      <alignment vertical="center"/>
    </xf>
    <xf numFmtId="164" fontId="15" fillId="0" borderId="15" xfId="1" applyNumberFormat="1" applyFont="1" applyBorder="1" applyAlignment="1">
      <alignment horizontal="center" vertical="center"/>
    </xf>
    <xf numFmtId="165" fontId="12" fillId="0" borderId="15" xfId="1" applyNumberFormat="1" applyFont="1" applyFill="1" applyBorder="1" applyAlignment="1">
      <alignment horizontal="center" vertical="center"/>
    </xf>
    <xf numFmtId="165" fontId="12" fillId="0" borderId="15" xfId="1" applyNumberFormat="1" applyFont="1" applyBorder="1" applyAlignment="1">
      <alignment horizontal="center" vertical="center"/>
    </xf>
    <xf numFmtId="165" fontId="12" fillId="0" borderId="16" xfId="1" applyNumberFormat="1" applyFont="1" applyBorder="1" applyAlignment="1">
      <alignment horizontal="center" vertical="center"/>
    </xf>
    <xf numFmtId="164" fontId="9" fillId="0" borderId="15" xfId="1" applyNumberFormat="1" applyFont="1" applyBorder="1" applyAlignment="1">
      <alignment horizontal="center" vertical="center"/>
    </xf>
    <xf numFmtId="10" fontId="12" fillId="0" borderId="15" xfId="1" applyNumberFormat="1" applyFont="1" applyBorder="1" applyAlignment="1">
      <alignment horizontal="center" vertical="center"/>
    </xf>
    <xf numFmtId="10" fontId="12" fillId="0" borderId="16" xfId="1" applyNumberFormat="1" applyFont="1" applyBorder="1" applyAlignment="1">
      <alignment horizontal="center" vertical="center"/>
    </xf>
    <xf numFmtId="164" fontId="9" fillId="0" borderId="12" xfId="1" applyNumberFormat="1" applyFont="1" applyBorder="1" applyAlignment="1">
      <alignment horizontal="center" vertical="center"/>
    </xf>
    <xf numFmtId="10" fontId="12" fillId="0" borderId="12" xfId="1" applyNumberFormat="1" applyFont="1" applyBorder="1" applyAlignment="1">
      <alignment horizontal="center" vertical="center"/>
    </xf>
    <xf numFmtId="10" fontId="12" fillId="0" borderId="13" xfId="1" applyNumberFormat="1" applyFont="1" applyBorder="1" applyAlignment="1">
      <alignment horizontal="center" vertical="center"/>
    </xf>
    <xf numFmtId="166" fontId="12" fillId="0" borderId="15" xfId="3" applyNumberFormat="1" applyFont="1" applyFill="1" applyBorder="1" applyAlignment="1">
      <alignment horizontal="center" vertical="center"/>
    </xf>
    <xf numFmtId="166" fontId="12" fillId="0" borderId="15" xfId="3" applyNumberFormat="1" applyFont="1" applyBorder="1" applyAlignment="1">
      <alignment horizontal="center" vertical="center"/>
    </xf>
    <xf numFmtId="166" fontId="12" fillId="0" borderId="16" xfId="3" applyNumberFormat="1" applyFont="1" applyBorder="1" applyAlignment="1">
      <alignment horizontal="center" vertical="center"/>
    </xf>
    <xf numFmtId="166" fontId="12" fillId="0" borderId="12" xfId="3" applyNumberFormat="1" applyFont="1" applyFill="1" applyBorder="1" applyAlignment="1">
      <alignment horizontal="center" vertical="center"/>
    </xf>
    <xf numFmtId="166" fontId="12" fillId="0" borderId="13" xfId="3" applyNumberFormat="1" applyFont="1" applyFill="1" applyBorder="1" applyAlignment="1">
      <alignment horizontal="center" vertical="center"/>
    </xf>
    <xf numFmtId="1" fontId="12" fillId="0" borderId="8" xfId="1" applyNumberFormat="1" applyFont="1" applyFill="1" applyBorder="1" applyAlignment="1">
      <alignment horizontal="center" vertical="center"/>
    </xf>
    <xf numFmtId="1" fontId="12" fillId="0" borderId="8" xfId="1" applyNumberFormat="1" applyFont="1" applyBorder="1" applyAlignment="1">
      <alignment horizontal="center" vertical="center"/>
    </xf>
    <xf numFmtId="1" fontId="12" fillId="0" borderId="10" xfId="1" applyNumberFormat="1" applyFont="1" applyBorder="1" applyAlignment="1">
      <alignment horizontal="center" vertical="center"/>
    </xf>
    <xf numFmtId="166" fontId="12" fillId="0" borderId="16" xfId="3" applyNumberFormat="1" applyFont="1" applyFill="1" applyBorder="1" applyAlignment="1">
      <alignment horizontal="center" vertical="center"/>
    </xf>
    <xf numFmtId="164" fontId="14" fillId="0" borderId="15" xfId="1" applyNumberFormat="1" applyFont="1" applyBorder="1" applyAlignment="1">
      <alignment horizontal="center" vertical="center"/>
    </xf>
    <xf numFmtId="164" fontId="14" fillId="0" borderId="12" xfId="1" applyNumberFormat="1" applyFont="1" applyBorder="1" applyAlignment="1">
      <alignment horizontal="center" vertical="center"/>
    </xf>
    <xf numFmtId="165" fontId="12" fillId="0" borderId="12" xfId="1" applyNumberFormat="1" applyFont="1" applyFill="1" applyBorder="1" applyAlignment="1">
      <alignment horizontal="center" vertical="center"/>
    </xf>
    <xf numFmtId="165" fontId="12" fillId="0" borderId="12" xfId="1" applyNumberFormat="1" applyFont="1" applyBorder="1" applyAlignment="1">
      <alignment horizontal="center" vertical="center"/>
    </xf>
    <xf numFmtId="165" fontId="12" fillId="0" borderId="13" xfId="1" applyNumberFormat="1" applyFont="1" applyBorder="1" applyAlignment="1">
      <alignment horizontal="center" vertical="center"/>
    </xf>
    <xf numFmtId="1" fontId="12" fillId="0" borderId="10" xfId="1" applyNumberFormat="1" applyFont="1" applyFill="1" applyBorder="1" applyAlignment="1">
      <alignment horizontal="center" vertical="center"/>
    </xf>
    <xf numFmtId="166" fontId="12" fillId="0" borderId="12" xfId="3" applyNumberFormat="1" applyFont="1" applyBorder="1" applyAlignment="1">
      <alignment horizontal="center" vertical="center"/>
    </xf>
    <xf numFmtId="166" fontId="12" fillId="0" borderId="13" xfId="3" applyNumberFormat="1" applyFont="1" applyBorder="1" applyAlignment="1">
      <alignment horizontal="center" vertical="center"/>
    </xf>
    <xf numFmtId="164" fontId="10" fillId="0" borderId="14" xfId="1" applyNumberFormat="1" applyFont="1" applyBorder="1" applyAlignment="1">
      <alignment horizontal="right" vertical="center" indent="4"/>
    </xf>
    <xf numFmtId="164" fontId="17" fillId="0" borderId="8" xfId="1" applyNumberFormat="1" applyFont="1" applyBorder="1" applyAlignment="1">
      <alignment horizontal="center" vertical="center"/>
    </xf>
    <xf numFmtId="164" fontId="17" fillId="0" borderId="15" xfId="1" applyNumberFormat="1" applyFont="1" applyBorder="1" applyAlignment="1">
      <alignment horizontal="center" vertical="center"/>
    </xf>
    <xf numFmtId="2" fontId="12" fillId="0" borderId="16" xfId="1" applyNumberFormat="1" applyFont="1" applyFill="1" applyBorder="1" applyAlignment="1">
      <alignment horizontal="center" vertical="center"/>
    </xf>
    <xf numFmtId="167" fontId="12" fillId="0" borderId="15" xfId="4" applyNumberFormat="1" applyFont="1" applyFill="1" applyBorder="1" applyAlignment="1">
      <alignment horizontal="center" vertical="center"/>
    </xf>
    <xf numFmtId="3" fontId="12" fillId="0" borderId="16" xfId="1" applyNumberFormat="1" applyFont="1" applyBorder="1" applyAlignment="1">
      <alignment horizontal="center" vertical="center"/>
    </xf>
    <xf numFmtId="164" fontId="17" fillId="0" borderId="12" xfId="1" applyNumberFormat="1" applyFont="1" applyBorder="1" applyAlignment="1">
      <alignment horizontal="center" vertical="center"/>
    </xf>
    <xf numFmtId="1" fontId="12" fillId="0" borderId="12" xfId="1" applyNumberFormat="1" applyFont="1" applyFill="1" applyBorder="1" applyAlignment="1">
      <alignment horizontal="center" vertical="center"/>
    </xf>
    <xf numFmtId="1" fontId="12" fillId="0" borderId="12" xfId="1" applyNumberFormat="1" applyFont="1" applyBorder="1" applyAlignment="1">
      <alignment horizontal="center" vertical="center"/>
    </xf>
    <xf numFmtId="1" fontId="12" fillId="0" borderId="13" xfId="1" applyNumberFormat="1" applyFont="1" applyFill="1" applyBorder="1" applyAlignment="1">
      <alignment horizontal="center" vertical="center"/>
    </xf>
    <xf numFmtId="164" fontId="10" fillId="0" borderId="7" xfId="2" applyNumberFormat="1" applyFont="1" applyFill="1" applyBorder="1" applyAlignment="1">
      <alignment vertical="center"/>
    </xf>
    <xf numFmtId="164" fontId="10" fillId="0" borderId="8" xfId="2" applyNumberFormat="1" applyFont="1" applyFill="1" applyBorder="1" applyAlignment="1">
      <alignment horizontal="center" vertical="center"/>
    </xf>
    <xf numFmtId="164" fontId="10" fillId="0" borderId="14" xfId="2" applyNumberFormat="1" applyFont="1" applyFill="1" applyBorder="1" applyAlignment="1">
      <alignment vertical="center"/>
    </xf>
    <xf numFmtId="164" fontId="10" fillId="0" borderId="15" xfId="2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20" fillId="0" borderId="14" xfId="2" applyNumberFormat="1" applyFont="1" applyFill="1" applyBorder="1" applyAlignment="1">
      <alignment vertical="center"/>
    </xf>
    <xf numFmtId="164" fontId="20" fillId="0" borderId="15" xfId="2" applyNumberFormat="1" applyFont="1" applyFill="1" applyBorder="1" applyAlignment="1">
      <alignment horizontal="center" vertical="center"/>
    </xf>
    <xf numFmtId="1" fontId="21" fillId="0" borderId="16" xfId="1" applyNumberFormat="1" applyFont="1" applyFill="1" applyBorder="1" applyAlignment="1">
      <alignment horizontal="center" vertical="center"/>
    </xf>
    <xf numFmtId="164" fontId="22" fillId="0" borderId="34" xfId="1" applyNumberFormat="1" applyFont="1" applyBorder="1" applyAlignment="1">
      <alignment vertical="top" wrapText="1" readingOrder="2"/>
    </xf>
    <xf numFmtId="164" fontId="22" fillId="0" borderId="0" xfId="1" applyNumberFormat="1" applyFont="1" applyBorder="1" applyAlignment="1">
      <alignment vertical="top" wrapText="1" readingOrder="2"/>
    </xf>
    <xf numFmtId="164" fontId="23" fillId="0" borderId="17" xfId="2" applyNumberFormat="1" applyFont="1" applyBorder="1" applyAlignment="1">
      <alignment vertical="center"/>
    </xf>
    <xf numFmtId="164" fontId="20" fillId="0" borderId="18" xfId="2" applyNumberFormat="1" applyFont="1" applyBorder="1" applyAlignment="1">
      <alignment horizontal="center" vertical="center"/>
    </xf>
    <xf numFmtId="164" fontId="23" fillId="0" borderId="34" xfId="2" applyNumberFormat="1" applyFont="1" applyBorder="1" applyAlignment="1">
      <alignment vertical="center"/>
    </xf>
    <xf numFmtId="164" fontId="20" fillId="0" borderId="0" xfId="2" applyNumberFormat="1" applyFont="1" applyBorder="1" applyAlignment="1">
      <alignment horizontal="center" vertical="center"/>
    </xf>
    <xf numFmtId="1" fontId="24" fillId="0" borderId="0" xfId="1" applyNumberFormat="1" applyFont="1" applyFill="1" applyBorder="1" applyAlignment="1">
      <alignment horizontal="center" vertical="center"/>
    </xf>
    <xf numFmtId="1" fontId="24" fillId="0" borderId="3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8" xfId="1" applyNumberFormat="1" applyFont="1" applyFill="1" applyBorder="1" applyAlignment="1">
      <alignment horizontal="center" vertical="center"/>
    </xf>
    <xf numFmtId="1" fontId="25" fillId="0" borderId="15" xfId="1" applyNumberFormat="1" applyFont="1" applyBorder="1" applyAlignment="1">
      <alignment horizontal="center" vertical="center"/>
    </xf>
    <xf numFmtId="164" fontId="26" fillId="0" borderId="15" xfId="1" applyNumberFormat="1" applyFont="1" applyBorder="1" applyAlignment="1">
      <alignment horizontal="center" vertical="center"/>
    </xf>
    <xf numFmtId="1" fontId="25" fillId="0" borderId="16" xfId="1" applyNumberFormat="1" applyFont="1" applyBorder="1" applyAlignment="1">
      <alignment horizontal="center" vertical="center"/>
    </xf>
    <xf numFmtId="1" fontId="28" fillId="3" borderId="13" xfId="1" applyNumberFormat="1" applyFont="1" applyFill="1" applyBorder="1" applyAlignment="1">
      <alignment horizontal="center" vertical="center"/>
    </xf>
    <xf numFmtId="164" fontId="10" fillId="3" borderId="42" xfId="1" applyNumberFormat="1" applyFont="1" applyFill="1" applyBorder="1" applyAlignment="1">
      <alignment horizontal="center" vertical="center"/>
    </xf>
    <xf numFmtId="168" fontId="20" fillId="0" borderId="15" xfId="1" applyNumberFormat="1" applyFont="1" applyBorder="1" applyAlignment="1">
      <alignment horizontal="center" vertical="center"/>
    </xf>
    <xf numFmtId="1" fontId="20" fillId="0" borderId="15" xfId="1" applyNumberFormat="1" applyFont="1" applyBorder="1" applyAlignment="1">
      <alignment horizontal="center" vertical="center"/>
    </xf>
    <xf numFmtId="1" fontId="20" fillId="0" borderId="16" xfId="1" applyNumberFormat="1" applyFont="1" applyBorder="1" applyAlignment="1">
      <alignment horizontal="center" vertical="center"/>
    </xf>
    <xf numFmtId="168" fontId="20" fillId="0" borderId="18" xfId="1" applyNumberFormat="1" applyFont="1" applyBorder="1" applyAlignment="1">
      <alignment horizontal="center" vertical="center"/>
    </xf>
    <xf numFmtId="1" fontId="20" fillId="0" borderId="18" xfId="1" applyNumberFormat="1" applyFont="1" applyBorder="1" applyAlignment="1">
      <alignment horizontal="center" vertical="center"/>
    </xf>
    <xf numFmtId="1" fontId="27" fillId="3" borderId="45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64" fontId="29" fillId="0" borderId="14" xfId="1" applyNumberFormat="1" applyFont="1" applyBorder="1" applyAlignment="1">
      <alignment horizontal="right" vertical="center" readingOrder="2"/>
    </xf>
    <xf numFmtId="164" fontId="29" fillId="0" borderId="15" xfId="1" applyNumberFormat="1" applyFont="1" applyBorder="1" applyAlignment="1">
      <alignment horizontal="right" vertical="center" readingOrder="2"/>
    </xf>
    <xf numFmtId="164" fontId="29" fillId="0" borderId="16" xfId="1" applyNumberFormat="1" applyFont="1" applyBorder="1" applyAlignment="1">
      <alignment horizontal="right" vertical="center" readingOrder="2"/>
    </xf>
    <xf numFmtId="164" fontId="29" fillId="0" borderId="14" xfId="1" applyNumberFormat="1" applyFont="1" applyBorder="1" applyAlignment="1">
      <alignment horizontal="right" vertical="center" wrapText="1" readingOrder="2"/>
    </xf>
    <xf numFmtId="164" fontId="29" fillId="0" borderId="15" xfId="1" applyNumberFormat="1" applyFont="1" applyBorder="1" applyAlignment="1">
      <alignment horizontal="right" vertical="center" wrapText="1" readingOrder="2"/>
    </xf>
    <xf numFmtId="164" fontId="29" fillId="0" borderId="16" xfId="1" applyNumberFormat="1" applyFont="1" applyBorder="1" applyAlignment="1">
      <alignment horizontal="right" vertical="center" wrapText="1" readingOrder="2"/>
    </xf>
    <xf numFmtId="164" fontId="29" fillId="0" borderId="17" xfId="1" applyNumberFormat="1" applyFont="1" applyBorder="1" applyAlignment="1">
      <alignment horizontal="right" vertical="center" wrapText="1" readingOrder="2"/>
    </xf>
    <xf numFmtId="164" fontId="29" fillId="0" borderId="18" xfId="1" applyNumberFormat="1" applyFont="1" applyBorder="1" applyAlignment="1">
      <alignment horizontal="right" vertical="center" wrapText="1" readingOrder="2"/>
    </xf>
    <xf numFmtId="164" fontId="29" fillId="0" borderId="19" xfId="1" applyNumberFormat="1" applyFont="1" applyBorder="1" applyAlignment="1">
      <alignment horizontal="right" vertical="center" wrapText="1" readingOrder="2"/>
    </xf>
    <xf numFmtId="164" fontId="10" fillId="0" borderId="14" xfId="1" applyNumberFormat="1" applyFont="1" applyBorder="1" applyAlignment="1">
      <alignment horizontal="center" vertical="center" wrapText="1"/>
    </xf>
    <xf numFmtId="164" fontId="10" fillId="0" borderId="15" xfId="1" applyNumberFormat="1" applyFont="1" applyBorder="1" applyAlignment="1">
      <alignment horizontal="center" vertical="center" wrapText="1"/>
    </xf>
    <xf numFmtId="164" fontId="10" fillId="0" borderId="17" xfId="1" applyNumberFormat="1" applyFont="1" applyBorder="1" applyAlignment="1">
      <alignment horizontal="center" vertical="center" wrapText="1"/>
    </xf>
    <xf numFmtId="164" fontId="10" fillId="0" borderId="18" xfId="1" applyNumberFormat="1" applyFont="1" applyBorder="1" applyAlignment="1">
      <alignment horizontal="center" vertical="center" wrapText="1"/>
    </xf>
    <xf numFmtId="164" fontId="27" fillId="3" borderId="43" xfId="1" applyNumberFormat="1" applyFont="1" applyFill="1" applyBorder="1" applyAlignment="1">
      <alignment horizontal="center" vertical="center"/>
    </xf>
    <xf numFmtId="164" fontId="27" fillId="3" borderId="4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right" vertical="center" readingOrder="2"/>
    </xf>
    <xf numFmtId="164" fontId="6" fillId="4" borderId="6" xfId="1" applyNumberFormat="1" applyFont="1" applyFill="1" applyBorder="1" applyAlignment="1">
      <alignment horizontal="right" vertical="center" readingOrder="2"/>
    </xf>
    <xf numFmtId="164" fontId="6" fillId="4" borderId="2" xfId="1" applyNumberFormat="1" applyFont="1" applyFill="1" applyBorder="1" applyAlignment="1">
      <alignment horizontal="right" vertical="center" readingOrder="2"/>
    </xf>
    <xf numFmtId="164" fontId="6" fillId="4" borderId="46" xfId="1" applyNumberFormat="1" applyFont="1" applyFill="1" applyBorder="1" applyAlignment="1">
      <alignment horizontal="right" vertical="center" readingOrder="2"/>
    </xf>
    <xf numFmtId="164" fontId="6" fillId="4" borderId="47" xfId="1" applyNumberFormat="1" applyFont="1" applyFill="1" applyBorder="1" applyAlignment="1">
      <alignment horizontal="right" vertical="center" readingOrder="2"/>
    </xf>
    <xf numFmtId="164" fontId="6" fillId="4" borderId="42" xfId="1" applyNumberFormat="1" applyFont="1" applyFill="1" applyBorder="1" applyAlignment="1">
      <alignment horizontal="right" vertical="center" readingOrder="2"/>
    </xf>
    <xf numFmtId="164" fontId="29" fillId="0" borderId="36" xfId="1" applyNumberFormat="1" applyFont="1" applyBorder="1" applyAlignment="1">
      <alignment horizontal="right" vertical="center" wrapText="1" readingOrder="2"/>
    </xf>
    <xf numFmtId="164" fontId="29" fillId="0" borderId="37" xfId="1" applyNumberFormat="1" applyFont="1" applyBorder="1" applyAlignment="1">
      <alignment horizontal="right" vertical="center" wrapText="1" readingOrder="2"/>
    </xf>
    <xf numFmtId="164" fontId="29" fillId="0" borderId="38" xfId="1" applyNumberFormat="1" applyFont="1" applyBorder="1" applyAlignment="1">
      <alignment horizontal="right" vertical="center" wrapText="1" readingOrder="2"/>
    </xf>
    <xf numFmtId="164" fontId="27" fillId="3" borderId="39" xfId="1" applyNumberFormat="1" applyFont="1" applyFill="1" applyBorder="1" applyAlignment="1">
      <alignment horizontal="center" vertical="center"/>
    </xf>
    <xf numFmtId="164" fontId="27" fillId="3" borderId="40" xfId="1" applyNumberFormat="1" applyFont="1" applyFill="1" applyBorder="1" applyAlignment="1">
      <alignment horizontal="center" vertical="center"/>
    </xf>
    <xf numFmtId="164" fontId="27" fillId="3" borderId="41" xfId="1" applyNumberFormat="1" applyFont="1" applyFill="1" applyBorder="1" applyAlignment="1">
      <alignment horizontal="center" vertical="center"/>
    </xf>
    <xf numFmtId="164" fontId="10" fillId="3" borderId="36" xfId="1" applyNumberFormat="1" applyFont="1" applyFill="1" applyBorder="1" applyAlignment="1">
      <alignment horizontal="center" vertical="center"/>
    </xf>
    <xf numFmtId="164" fontId="10" fillId="3" borderId="37" xfId="1" applyNumberFormat="1" applyFont="1" applyFill="1" applyBorder="1" applyAlignment="1">
      <alignment horizontal="center" vertical="center"/>
    </xf>
    <xf numFmtId="1" fontId="21" fillId="0" borderId="23" xfId="1" applyNumberFormat="1" applyFont="1" applyFill="1" applyBorder="1" applyAlignment="1">
      <alignment horizontal="center" vertical="center"/>
    </xf>
    <xf numFmtId="164" fontId="21" fillId="0" borderId="24" xfId="1" applyNumberFormat="1" applyFont="1" applyFill="1" applyBorder="1" applyAlignment="1">
      <alignment horizontal="center" vertical="center"/>
    </xf>
    <xf numFmtId="164" fontId="21" fillId="0" borderId="25" xfId="1" applyNumberFormat="1" applyFont="1" applyFill="1" applyBorder="1" applyAlignment="1">
      <alignment horizontal="center" vertical="center"/>
    </xf>
    <xf numFmtId="1" fontId="21" fillId="0" borderId="24" xfId="1" applyNumberFormat="1" applyFont="1" applyFill="1" applyBorder="1" applyAlignment="1">
      <alignment horizontal="center" vertical="center"/>
    </xf>
    <xf numFmtId="1" fontId="21" fillId="0" borderId="25" xfId="1" applyNumberFormat="1" applyFont="1" applyFill="1" applyBorder="1" applyAlignment="1">
      <alignment horizontal="center" vertical="center"/>
    </xf>
    <xf numFmtId="1" fontId="24" fillId="0" borderId="26" xfId="1" applyNumberFormat="1" applyFont="1" applyFill="1" applyBorder="1" applyAlignment="1">
      <alignment horizontal="center" vertical="center"/>
    </xf>
    <xf numFmtId="1" fontId="24" fillId="0" borderId="27" xfId="1" applyNumberFormat="1" applyFont="1" applyFill="1" applyBorder="1" applyAlignment="1">
      <alignment horizontal="center" vertical="center"/>
    </xf>
    <xf numFmtId="1" fontId="24" fillId="0" borderId="28" xfId="1" applyNumberFormat="1" applyFont="1" applyFill="1" applyBorder="1" applyAlignment="1">
      <alignment horizontal="center" vertical="center"/>
    </xf>
    <xf numFmtId="1" fontId="12" fillId="0" borderId="23" xfId="1" applyNumberFormat="1" applyFont="1" applyFill="1" applyBorder="1" applyAlignment="1">
      <alignment horizontal="center" vertical="center"/>
    </xf>
    <xf numFmtId="1" fontId="12" fillId="0" borderId="24" xfId="1" applyNumberFormat="1" applyFont="1" applyFill="1" applyBorder="1" applyAlignment="1">
      <alignment horizontal="center" vertical="center"/>
    </xf>
    <xf numFmtId="1" fontId="12" fillId="0" borderId="25" xfId="1" applyNumberFormat="1" applyFont="1" applyFill="1" applyBorder="1" applyAlignment="1">
      <alignment horizontal="center" vertical="center"/>
    </xf>
    <xf numFmtId="164" fontId="6" fillId="5" borderId="33" xfId="1" applyNumberFormat="1" applyFont="1" applyFill="1" applyBorder="1" applyAlignment="1">
      <alignment horizontal="right" vertical="center" readingOrder="2"/>
    </xf>
    <xf numFmtId="164" fontId="6" fillId="5" borderId="24" xfId="1" applyNumberFormat="1" applyFont="1" applyFill="1" applyBorder="1" applyAlignment="1">
      <alignment horizontal="right" vertical="center" readingOrder="2"/>
    </xf>
    <xf numFmtId="164" fontId="6" fillId="5" borderId="32" xfId="1" applyNumberFormat="1" applyFont="1" applyFill="1" applyBorder="1" applyAlignment="1">
      <alignment horizontal="right" vertical="center" readingOrder="2"/>
    </xf>
    <xf numFmtId="164" fontId="6" fillId="5" borderId="29" xfId="1" applyNumberFormat="1" applyFont="1" applyFill="1" applyBorder="1" applyAlignment="1">
      <alignment horizontal="right" vertical="center" readingOrder="2"/>
    </xf>
    <xf numFmtId="164" fontId="6" fillId="5" borderId="30" xfId="1" applyNumberFormat="1" applyFont="1" applyFill="1" applyBorder="1" applyAlignment="1">
      <alignment horizontal="right" vertical="center" readingOrder="2"/>
    </xf>
    <xf numFmtId="164" fontId="6" fillId="5" borderId="31" xfId="1" applyNumberFormat="1" applyFont="1" applyFill="1" applyBorder="1" applyAlignment="1">
      <alignment horizontal="right" vertical="center" readingOrder="2"/>
    </xf>
    <xf numFmtId="164" fontId="6" fillId="6" borderId="33" xfId="1" applyNumberFormat="1" applyFont="1" applyFill="1" applyBorder="1" applyAlignment="1">
      <alignment horizontal="right" vertical="center" readingOrder="2"/>
    </xf>
    <xf numFmtId="164" fontId="6" fillId="6" borderId="24" xfId="1" applyNumberFormat="1" applyFont="1" applyFill="1" applyBorder="1" applyAlignment="1">
      <alignment horizontal="right" vertical="center" readingOrder="2"/>
    </xf>
    <xf numFmtId="164" fontId="6" fillId="6" borderId="32" xfId="1" applyNumberFormat="1" applyFont="1" applyFill="1" applyBorder="1" applyAlignment="1">
      <alignment horizontal="right" vertical="center" readingOrder="2"/>
    </xf>
    <xf numFmtId="1" fontId="12" fillId="0" borderId="32" xfId="1" applyNumberFormat="1" applyFont="1" applyFill="1" applyBorder="1" applyAlignment="1">
      <alignment horizontal="center" vertical="center"/>
    </xf>
    <xf numFmtId="164" fontId="12" fillId="0" borderId="24" xfId="1" applyNumberFormat="1" applyFont="1" applyFill="1" applyBorder="1" applyAlignment="1">
      <alignment horizontal="center" vertical="center"/>
    </xf>
    <xf numFmtId="164" fontId="12" fillId="0" borderId="32" xfId="1" applyNumberFormat="1" applyFont="1" applyFill="1" applyBorder="1" applyAlignment="1">
      <alignment horizontal="center" vertical="center"/>
    </xf>
    <xf numFmtId="2" fontId="12" fillId="0" borderId="23" xfId="1" applyNumberFormat="1" applyFont="1" applyBorder="1" applyAlignment="1">
      <alignment horizontal="center" vertical="center"/>
    </xf>
    <xf numFmtId="2" fontId="12" fillId="0" borderId="24" xfId="1" applyNumberFormat="1" applyFont="1" applyBorder="1" applyAlignment="1">
      <alignment horizontal="center" vertical="center"/>
    </xf>
    <xf numFmtId="2" fontId="12" fillId="0" borderId="25" xfId="1" applyNumberFormat="1" applyFont="1" applyBorder="1" applyAlignment="1">
      <alignment horizontal="center" vertical="center"/>
    </xf>
    <xf numFmtId="1" fontId="12" fillId="0" borderId="23" xfId="1" applyNumberFormat="1" applyFont="1" applyBorder="1" applyAlignment="1">
      <alignment horizontal="center" vertical="center"/>
    </xf>
    <xf numFmtId="1" fontId="12" fillId="0" borderId="24" xfId="1" applyNumberFormat="1" applyFont="1" applyBorder="1" applyAlignment="1">
      <alignment horizontal="center" vertical="center"/>
    </xf>
    <xf numFmtId="1" fontId="12" fillId="0" borderId="25" xfId="1" applyNumberFormat="1" applyFont="1" applyBorder="1" applyAlignment="1">
      <alignment horizontal="center" vertical="center"/>
    </xf>
    <xf numFmtId="1" fontId="12" fillId="0" borderId="26" xfId="1" applyNumberFormat="1" applyFont="1" applyBorder="1" applyAlignment="1">
      <alignment horizontal="center" vertical="center"/>
    </xf>
    <xf numFmtId="1" fontId="12" fillId="0" borderId="27" xfId="1" applyNumberFormat="1" applyFont="1" applyBorder="1" applyAlignment="1">
      <alignment horizontal="center" vertical="center"/>
    </xf>
    <xf numFmtId="1" fontId="12" fillId="0" borderId="28" xfId="1" applyNumberFormat="1" applyFont="1" applyBorder="1" applyAlignment="1">
      <alignment horizontal="center" vertical="center"/>
    </xf>
    <xf numFmtId="2" fontId="12" fillId="0" borderId="20" xfId="1" applyNumberFormat="1" applyFont="1" applyBorder="1" applyAlignment="1">
      <alignment horizontal="center" vertical="center"/>
    </xf>
    <xf numFmtId="2" fontId="12" fillId="0" borderId="21" xfId="1" applyNumberFormat="1" applyFont="1" applyBorder="1" applyAlignment="1">
      <alignment horizontal="center" vertical="center"/>
    </xf>
    <xf numFmtId="2" fontId="12" fillId="0" borderId="22" xfId="1" applyNumberFormat="1" applyFont="1" applyBorder="1" applyAlignment="1">
      <alignment horizontal="center" vertical="center"/>
    </xf>
    <xf numFmtId="164" fontId="2" fillId="2" borderId="0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  <xf numFmtId="164" fontId="6" fillId="2" borderId="2" xfId="1" applyNumberFormat="1" applyFont="1" applyFill="1" applyBorder="1" applyAlignment="1">
      <alignment horizontal="center" vertical="center"/>
    </xf>
    <xf numFmtId="164" fontId="7" fillId="2" borderId="1" xfId="1" applyNumberFormat="1" applyFont="1" applyFill="1" applyBorder="1" applyAlignment="1">
      <alignment horizontal="center" vertical="center"/>
    </xf>
    <xf numFmtId="164" fontId="7" fillId="2" borderId="2" xfId="1" applyNumberFormat="1" applyFont="1" applyFill="1" applyBorder="1" applyAlignment="1">
      <alignment horizontal="center" vertical="center"/>
    </xf>
  </cellXfs>
  <cellStyles count="5">
    <cellStyle name="Comma 2" xfId="4"/>
    <cellStyle name="Normal" xfId="0" builtinId="0"/>
    <cellStyle name="Normal 13 21" xfId="1"/>
    <cellStyle name="Normal 2 27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37905760"/>
        <c:axId val="-1637891072"/>
      </c:lineChart>
      <c:catAx>
        <c:axId val="-1637905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37891072"/>
        <c:crosses val="autoZero"/>
        <c:auto val="1"/>
        <c:lblAlgn val="ctr"/>
        <c:lblOffset val="100"/>
        <c:noMultiLvlLbl val="0"/>
      </c:catAx>
      <c:valAx>
        <c:axId val="-16378910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379057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</c:v>
              </c:pt>
              <c:pt idx="8" formatCode="0.0%">
                <c:v>0</c:v>
              </c:pt>
              <c:pt idx="16" formatCode="0.0%">
                <c:v>0</c:v>
              </c:pt>
              <c:pt idx="22" formatCode="0.0%">
                <c:v>0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</c:v>
              </c:pt>
              <c:pt idx="23" formatCode="0%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37898144"/>
        <c:axId val="-163789760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37898144"/>
        <c:axId val="-1637897600"/>
      </c:lineChart>
      <c:catAx>
        <c:axId val="-16378981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37897600"/>
        <c:crosses val="autoZero"/>
        <c:auto val="1"/>
        <c:lblAlgn val="ctr"/>
        <c:lblOffset val="100"/>
        <c:noMultiLvlLbl val="0"/>
      </c:catAx>
      <c:valAx>
        <c:axId val="-163789760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6378981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37895968"/>
        <c:axId val="-1637894336"/>
      </c:lineChart>
      <c:catAx>
        <c:axId val="-163789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37894336"/>
        <c:crosses val="autoZero"/>
        <c:auto val="1"/>
        <c:lblAlgn val="ctr"/>
        <c:lblOffset val="100"/>
        <c:noMultiLvlLbl val="0"/>
      </c:catAx>
      <c:valAx>
        <c:axId val="-163789433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378959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</c:v>
              </c:pt>
              <c:pt idx="8" formatCode="0.0%">
                <c:v>0</c:v>
              </c:pt>
              <c:pt idx="16" formatCode="0.0%">
                <c:v>0</c:v>
              </c:pt>
              <c:pt idx="22" formatCode="0.0%">
                <c:v>0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</c:v>
              </c:pt>
              <c:pt idx="23" formatCode="0%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818516656"/>
        <c:axId val="-16009969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8516656"/>
        <c:axId val="-1600996912"/>
      </c:lineChart>
      <c:catAx>
        <c:axId val="-18185166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0996912"/>
        <c:crosses val="autoZero"/>
        <c:auto val="1"/>
        <c:lblAlgn val="ctr"/>
        <c:lblOffset val="100"/>
        <c:noMultiLvlLbl val="0"/>
      </c:catAx>
      <c:valAx>
        <c:axId val="-16009969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8185166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125</c:v>
              </c:pt>
              <c:pt idx="1">
                <c:v>125</c:v>
              </c:pt>
              <c:pt idx="2">
                <c:v>125</c:v>
              </c:pt>
              <c:pt idx="3">
                <c:v>125</c:v>
              </c:pt>
              <c:pt idx="4">
                <c:v>125</c:v>
              </c:pt>
              <c:pt idx="5">
                <c:v>125</c:v>
              </c:pt>
              <c:pt idx="6">
                <c:v>125</c:v>
              </c:pt>
              <c:pt idx="7">
                <c:v>125</c:v>
              </c:pt>
              <c:pt idx="8">
                <c:v>125</c:v>
              </c:pt>
              <c:pt idx="9">
                <c:v>125</c:v>
              </c:pt>
              <c:pt idx="10">
                <c:v>125</c:v>
              </c:pt>
              <c:pt idx="11">
                <c:v>125</c:v>
              </c:pt>
              <c:pt idx="12">
                <c:v>125</c:v>
              </c:pt>
              <c:pt idx="13">
                <c:v>125</c:v>
              </c:pt>
              <c:pt idx="14">
                <c:v>125</c:v>
              </c:pt>
              <c:pt idx="15">
                <c:v>125</c:v>
              </c:pt>
              <c:pt idx="16">
                <c:v>125</c:v>
              </c:pt>
              <c:pt idx="17">
                <c:v>125</c:v>
              </c:pt>
              <c:pt idx="18">
                <c:v>125</c:v>
              </c:pt>
              <c:pt idx="19">
                <c:v>125</c:v>
              </c:pt>
              <c:pt idx="20">
                <c:v>125</c:v>
              </c:pt>
              <c:pt idx="21">
                <c:v>125</c:v>
              </c:pt>
              <c:pt idx="22">
                <c:v>125</c:v>
              </c:pt>
              <c:pt idx="23">
                <c:v>125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0989840"/>
        <c:axId val="-1600994192"/>
      </c:lineChart>
      <c:catAx>
        <c:axId val="-1600989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0994192"/>
        <c:crosses val="autoZero"/>
        <c:auto val="1"/>
        <c:lblAlgn val="ctr"/>
        <c:lblOffset val="100"/>
        <c:noMultiLvlLbl val="0"/>
      </c:catAx>
      <c:valAx>
        <c:axId val="-16009941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009898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</c:v>
              </c:pt>
              <c:pt idx="8" formatCode="0.0%">
                <c:v>0.12697825815238689</c:v>
              </c:pt>
              <c:pt idx="16" formatCode="0.0%">
                <c:v>0</c:v>
              </c:pt>
              <c:pt idx="22" formatCode="0.0%">
                <c:v>4.232608605079563E-2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</c:v>
              </c:pt>
              <c:pt idx="9">
                <c:v>0</c:v>
              </c:pt>
              <c:pt idx="17">
                <c:v>0</c:v>
              </c:pt>
              <c:pt idx="23" formatCode="0%">
                <c:v>0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00993104"/>
        <c:axId val="-16009985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0.48223350253807107</c:v>
              </c:pt>
              <c:pt idx="9">
                <c:v>0.53359256268102395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00993104"/>
        <c:axId val="-1600998544"/>
      </c:lineChart>
      <c:catAx>
        <c:axId val="-160099310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0998544"/>
        <c:crosses val="autoZero"/>
        <c:auto val="1"/>
        <c:lblAlgn val="ctr"/>
        <c:lblOffset val="100"/>
        <c:noMultiLvlLbl val="0"/>
      </c:catAx>
      <c:valAx>
        <c:axId val="-16009985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60099310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194</c:v>
              </c:pt>
              <c:pt idx="10">
                <c:v>302</c:v>
              </c:pt>
              <c:pt idx="11">
                <c:v>318</c:v>
              </c:pt>
              <c:pt idx="12">
                <c:v>272</c:v>
              </c:pt>
              <c:pt idx="13">
                <c:v>4</c:v>
              </c:pt>
              <c:pt idx="14">
                <c:v>202</c:v>
              </c:pt>
              <c:pt idx="15">
                <c:v>84</c:v>
              </c:pt>
              <c:pt idx="16">
                <c:v>194</c:v>
              </c:pt>
              <c:pt idx="17">
                <c:v>238</c:v>
              </c:pt>
              <c:pt idx="18">
                <c:v>346</c:v>
              </c:pt>
              <c:pt idx="19">
                <c:v>380</c:v>
              </c:pt>
              <c:pt idx="20">
                <c:v>446</c:v>
              </c:pt>
              <c:pt idx="21">
                <c:v>448</c:v>
              </c:pt>
              <c:pt idx="22">
                <c:v>452</c:v>
              </c:pt>
              <c:pt idx="23">
                <c:v>222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0998000"/>
        <c:axId val="-1601005072"/>
      </c:lineChart>
      <c:catAx>
        <c:axId val="-1600998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1005072"/>
        <c:crosses val="autoZero"/>
        <c:auto val="1"/>
        <c:lblAlgn val="ctr"/>
        <c:lblOffset val="100"/>
        <c:noMultiLvlLbl val="0"/>
      </c:catAx>
      <c:valAx>
        <c:axId val="-16010050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0099800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0.1859291236415776</c:v>
              </c:pt>
              <c:pt idx="8" formatCode="0.0%">
                <c:v>0.57389974891158835</c:v>
              </c:pt>
              <c:pt idx="16" formatCode="0.0%">
                <c:v>0.52944124740256804</c:v>
              </c:pt>
              <c:pt idx="22" formatCode="0.0%">
                <c:v>0.42975670665191129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0.40193663189419149</c:v>
              </c:pt>
              <c:pt idx="9">
                <c:v>0.84852586453272294</c:v>
              </c:pt>
              <c:pt idx="17">
                <c:v>1.0105663874532167</c:v>
              </c:pt>
              <c:pt idx="23" formatCode="0%">
                <c:v>0.89986200752611478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00995280"/>
        <c:axId val="-16009996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0.51499605056897568</c:v>
              </c:pt>
              <c:pt idx="6">
                <c:v>0.44328358715559379</c:v>
              </c:pt>
              <c:pt idx="7">
                <c:v>0.52915335140805142</c:v>
              </c:pt>
              <c:pt idx="8">
                <c:v>0.47629699971815115</c:v>
              </c:pt>
              <c:pt idx="9">
                <c:v>0.57405994179000586</c:v>
              </c:pt>
              <c:pt idx="10">
                <c:v>0.57200207830042882</c:v>
              </c:pt>
              <c:pt idx="11">
                <c:v>0.57916541746227723</c:v>
              </c:pt>
              <c:pt idx="12">
                <c:v>0.57314736868911831</c:v>
              </c:pt>
              <c:pt idx="13">
                <c:v>0.60971505101508705</c:v>
              </c:pt>
              <c:pt idx="14">
                <c:v>0.60620707369772941</c:v>
              </c:pt>
              <c:pt idx="15">
                <c:v>0.60060406061990912</c:v>
              </c:pt>
              <c:pt idx="16">
                <c:v>0.55843768649982528</c:v>
              </c:pt>
              <c:pt idx="17">
                <c:v>0.57680694061312021</c:v>
              </c:pt>
              <c:pt idx="18">
                <c:v>0.60360889661775075</c:v>
              </c:pt>
              <c:pt idx="19">
                <c:v>0.63502650459213084</c:v>
              </c:pt>
              <c:pt idx="20">
                <c:v>0.61687675831093169</c:v>
              </c:pt>
              <c:pt idx="21">
                <c:v>0.62010270477613727</c:v>
              </c:pt>
              <c:pt idx="22">
                <c:v>0.62467048781064782</c:v>
              </c:pt>
              <c:pt idx="23">
                <c:v>0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1.0713962264150945</c:v>
              </c:pt>
              <c:pt idx="8">
                <c:v>0.68722464523704407</c:v>
              </c:pt>
              <c:pt idx="9">
                <c:v>0.6540847880299252</c:v>
              </c:pt>
              <c:pt idx="10">
                <c:v>0.92639158477038364</c:v>
              </c:pt>
              <c:pt idx="11">
                <c:v>0.82973599930895192</c:v>
              </c:pt>
              <c:pt idx="12">
                <c:v>0.97706109051617573</c:v>
              </c:pt>
              <c:pt idx="13">
                <c:v>0.82520396842248567</c:v>
              </c:pt>
              <c:pt idx="14">
                <c:v>1.2760199850298304</c:v>
              </c:pt>
              <c:pt idx="15">
                <c:v>0.52692985740046694</c:v>
              </c:pt>
              <c:pt idx="16">
                <c:v>0.89584362973912424</c:v>
              </c:pt>
              <c:pt idx="17">
                <c:v>0.95698313509855681</c:v>
              </c:pt>
              <c:pt idx="18">
                <c:v>0.89642801273164097</c:v>
              </c:pt>
              <c:pt idx="19">
                <c:v>0.89337136208546575</c:v>
              </c:pt>
              <c:pt idx="20">
                <c:v>0.94303945763270969</c:v>
              </c:pt>
              <c:pt idx="21">
                <c:v>0.94040492339649373</c:v>
              </c:pt>
              <c:pt idx="22">
                <c:v>0.9768494588868345</c:v>
              </c:pt>
              <c:pt idx="23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00995280"/>
        <c:axId val="-1600999632"/>
      </c:lineChart>
      <c:catAx>
        <c:axId val="-160099528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0999632"/>
        <c:crosses val="autoZero"/>
        <c:auto val="1"/>
        <c:lblAlgn val="ctr"/>
        <c:lblOffset val="100"/>
        <c:noMultiLvlLbl val="0"/>
      </c:catAx>
      <c:valAx>
        <c:axId val="-16009996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60099528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66</c:v>
              </c:pt>
              <c:pt idx="1">
                <c:v>64</c:v>
              </c:pt>
              <c:pt idx="2">
                <c:v>190</c:v>
              </c:pt>
              <c:pt idx="3">
                <c:v>384</c:v>
              </c:pt>
              <c:pt idx="4">
                <c:v>468</c:v>
              </c:pt>
              <c:pt idx="5">
                <c:v>468</c:v>
              </c:pt>
              <c:pt idx="6">
                <c:v>452</c:v>
              </c:pt>
              <c:pt idx="7">
                <c:v>288</c:v>
              </c:pt>
              <c:pt idx="8">
                <c:v>346</c:v>
              </c:pt>
              <c:pt idx="9">
                <c:v>2</c:v>
              </c:pt>
              <c:pt idx="10">
                <c:v>2</c:v>
              </c:pt>
              <c:pt idx="11">
                <c:v>180</c:v>
              </c:pt>
              <c:pt idx="12">
                <c:v>406</c:v>
              </c:pt>
              <c:pt idx="13">
                <c:v>478</c:v>
              </c:pt>
              <c:pt idx="14">
                <c:v>468</c:v>
              </c:pt>
              <c:pt idx="15">
                <c:v>470</c:v>
              </c:pt>
              <c:pt idx="16">
                <c:v>468</c:v>
              </c:pt>
              <c:pt idx="17">
                <c:v>478</c:v>
              </c:pt>
              <c:pt idx="18">
                <c:v>504</c:v>
              </c:pt>
              <c:pt idx="19">
                <c:v>482</c:v>
              </c:pt>
              <c:pt idx="20">
                <c:v>500</c:v>
              </c:pt>
              <c:pt idx="21">
                <c:v>486</c:v>
              </c:pt>
              <c:pt idx="22">
                <c:v>486</c:v>
              </c:pt>
              <c:pt idx="23">
                <c:v>478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0994736"/>
        <c:axId val="-1600993648"/>
      </c:lineChart>
      <c:catAx>
        <c:axId val="-160099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0993648"/>
        <c:crosses val="autoZero"/>
        <c:auto val="1"/>
        <c:lblAlgn val="ctr"/>
        <c:lblOffset val="100"/>
        <c:noMultiLvlLbl val="0"/>
      </c:catAx>
      <c:valAx>
        <c:axId val="-16009936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009947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0.58390248036103176</c:v>
              </c:pt>
              <c:pt idx="8" formatCode="0.0%">
                <c:v>0.57774141731002415</c:v>
              </c:pt>
              <c:pt idx="16" formatCode="0.0%">
                <c:v>0.60535364203541286</c:v>
              </c:pt>
              <c:pt idx="22" formatCode="0.0%">
                <c:v>0.58899917990215622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0.83523462343907506</c:v>
              </c:pt>
              <c:pt idx="9">
                <c:v>0.93989410295305387</c:v>
              </c:pt>
              <c:pt idx="17">
                <c:v>0.93348953409781954</c:v>
              </c:pt>
              <c:pt idx="23" formatCode="0%">
                <c:v>0.90526765960932853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00990928"/>
        <c:axId val="-16010039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0.55552410861707746</c:v>
              </c:pt>
              <c:pt idx="1">
                <c:v>0.56986721995754197</c:v>
              </c:pt>
              <c:pt idx="2">
                <c:v>0.5736550440291569</c:v>
              </c:pt>
              <c:pt idx="3">
                <c:v>0.58502434679470894</c:v>
              </c:pt>
              <c:pt idx="4">
                <c:v>0.59301774975940902</c:v>
              </c:pt>
              <c:pt idx="5">
                <c:v>0.58273667866432843</c:v>
              </c:pt>
              <c:pt idx="6">
                <c:v>0.60186185287437211</c:v>
              </c:pt>
              <c:pt idx="7">
                <c:v>0.6095328421916596</c:v>
              </c:pt>
              <c:pt idx="8">
                <c:v>0.60122083461905385</c:v>
              </c:pt>
              <c:pt idx="9">
                <c:v>0.502816898759881</c:v>
              </c:pt>
              <c:pt idx="10">
                <c:v>0.55452413027475045</c:v>
              </c:pt>
              <c:pt idx="11">
                <c:v>0.55325906823176274</c:v>
              </c:pt>
              <c:pt idx="12">
                <c:v>0.5785888195805261</c:v>
              </c:pt>
              <c:pt idx="13">
                <c:v>0.59087025307733376</c:v>
              </c:pt>
              <c:pt idx="14">
                <c:v>0.61709815160252046</c:v>
              </c:pt>
              <c:pt idx="15">
                <c:v>0.62355318233436563</c:v>
              </c:pt>
              <c:pt idx="16">
                <c:v>0.58057149964109078</c:v>
              </c:pt>
              <c:pt idx="17">
                <c:v>0.61440199595864642</c:v>
              </c:pt>
              <c:pt idx="18">
                <c:v>0.6095254492062997</c:v>
              </c:pt>
              <c:pt idx="19">
                <c:v>0.61915308424095949</c:v>
              </c:pt>
              <c:pt idx="20">
                <c:v>0.6127620277816106</c:v>
              </c:pt>
              <c:pt idx="21">
                <c:v>0.61240061783589239</c:v>
              </c:pt>
              <c:pt idx="22">
                <c:v>0.59489679940069418</c:v>
              </c:pt>
              <c:pt idx="23">
                <c:v>0.5991176622181098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0.85318712285853626</c:v>
              </c:pt>
              <c:pt idx="1">
                <c:v>0.26998378049789923</c:v>
              </c:pt>
              <c:pt idx="2">
                <c:v>0.73482436174829502</c:v>
              </c:pt>
              <c:pt idx="3">
                <c:v>0.87586827905873244</c:v>
              </c:pt>
              <c:pt idx="4">
                <c:v>0.90411521792671568</c:v>
              </c:pt>
              <c:pt idx="5">
                <c:v>0.92550365675280355</c:v>
              </c:pt>
              <c:pt idx="6">
                <c:v>0.87520624505461775</c:v>
              </c:pt>
              <c:pt idx="7">
                <c:v>0.92368983838171181</c:v>
              </c:pt>
              <c:pt idx="8">
                <c:v>1.0476707921775543</c:v>
              </c:pt>
              <c:pt idx="9">
                <c:v>47.433614332362822</c:v>
              </c:pt>
              <c:pt idx="10">
                <c:v>0.57891806167400883</c:v>
              </c:pt>
              <c:pt idx="11">
                <c:v>0.85720037621584533</c:v>
              </c:pt>
              <c:pt idx="12">
                <c:v>0.82439023584175708</c:v>
              </c:pt>
              <c:pt idx="13">
                <c:v>0.97650461420923484</c:v>
              </c:pt>
              <c:pt idx="14">
                <c:v>0.884829940183681</c:v>
              </c:pt>
              <c:pt idx="15">
                <c:v>0.93921935920604616</c:v>
              </c:pt>
              <c:pt idx="16">
                <c:v>0.95724054462934949</c:v>
              </c:pt>
              <c:pt idx="17">
                <c:v>0.89179760809567621</c:v>
              </c:pt>
              <c:pt idx="18">
                <c:v>0.96573253017300931</c:v>
              </c:pt>
              <c:pt idx="19">
                <c:v>0.91078976640306963</c:v>
              </c:pt>
              <c:pt idx="20">
                <c:v>0.95300751879699253</c:v>
              </c:pt>
              <c:pt idx="21">
                <c:v>0.92740410905878889</c:v>
              </c:pt>
              <c:pt idx="22">
                <c:v>0.94998361445783142</c:v>
              </c:pt>
              <c:pt idx="23">
                <c:v>0.91516937515312879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00990928"/>
        <c:axId val="-1601003984"/>
      </c:lineChart>
      <c:catAx>
        <c:axId val="-160099092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1003984"/>
        <c:crosses val="autoZero"/>
        <c:auto val="1"/>
        <c:lblAlgn val="ctr"/>
        <c:lblOffset val="100"/>
        <c:noMultiLvlLbl val="0"/>
      </c:catAx>
      <c:valAx>
        <c:axId val="-16010039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60099092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370</c:v>
              </c:pt>
              <c:pt idx="1">
                <c:v>410</c:v>
              </c:pt>
              <c:pt idx="2">
                <c:v>480</c:v>
              </c:pt>
              <c:pt idx="3">
                <c:v>490</c:v>
              </c:pt>
              <c:pt idx="4">
                <c:v>288</c:v>
              </c:pt>
              <c:pt idx="5">
                <c:v>498</c:v>
              </c:pt>
              <c:pt idx="6">
                <c:v>496</c:v>
              </c:pt>
              <c:pt idx="7">
                <c:v>506</c:v>
              </c:pt>
              <c:pt idx="8">
                <c:v>390</c:v>
              </c:pt>
              <c:pt idx="9">
                <c:v>402</c:v>
              </c:pt>
              <c:pt idx="10">
                <c:v>484</c:v>
              </c:pt>
              <c:pt idx="11">
                <c:v>64</c:v>
              </c:pt>
              <c:pt idx="12">
                <c:v>0</c:v>
              </c:pt>
              <c:pt idx="13">
                <c:v>92</c:v>
              </c:pt>
              <c:pt idx="14">
                <c:v>162</c:v>
              </c:pt>
              <c:pt idx="15">
                <c:v>432</c:v>
              </c:pt>
              <c:pt idx="16">
                <c:v>462</c:v>
              </c:pt>
              <c:pt idx="17">
                <c:v>482</c:v>
              </c:pt>
              <c:pt idx="18">
                <c:v>482</c:v>
              </c:pt>
              <c:pt idx="19">
                <c:v>486</c:v>
              </c:pt>
              <c:pt idx="20">
                <c:v>468</c:v>
              </c:pt>
              <c:pt idx="21">
                <c:v>456</c:v>
              </c:pt>
              <c:pt idx="22">
                <c:v>470</c:v>
              </c:pt>
              <c:pt idx="23">
                <c:v>376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01001808"/>
        <c:axId val="-1601000176"/>
      </c:lineChart>
      <c:catAx>
        <c:axId val="-1601001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601000176"/>
        <c:crosses val="autoZero"/>
        <c:auto val="1"/>
        <c:lblAlgn val="ctr"/>
        <c:lblOffset val="100"/>
        <c:noMultiLvlLbl val="0"/>
      </c:catAx>
      <c:valAx>
        <c:axId val="-160100017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60100180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0.60753078988253995</c:v>
              </c:pt>
              <c:pt idx="8" formatCode="0.0%">
                <c:v>0.58744988941604281</c:v>
              </c:pt>
              <c:pt idx="16" formatCode="0.0%">
                <c:v>0.59577428163781787</c:v>
              </c:pt>
              <c:pt idx="22" formatCode="0.0%">
                <c:v>0.59691832031213354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0.91851877274701932</c:v>
              </c:pt>
              <c:pt idx="9">
                <c:v>0.93010216931060086</c:v>
              </c:pt>
              <c:pt idx="17">
                <c:v>0.90411669179558307</c:v>
              </c:pt>
              <c:pt idx="23" formatCode="0%">
                <c:v>0.91576635721583055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9130000"/>
        <c:axId val="-159913326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0.59492093162560111</c:v>
              </c:pt>
              <c:pt idx="1">
                <c:v>0.60496586051749668</c:v>
              </c:pt>
              <c:pt idx="2">
                <c:v>0.60015677764995079</c:v>
              </c:pt>
              <c:pt idx="3">
                <c:v>0.61102082045878359</c:v>
              </c:pt>
              <c:pt idx="4">
                <c:v>0.61335562171213043</c:v>
              </c:pt>
              <c:pt idx="5">
                <c:v>0.60697315029801113</c:v>
              </c:pt>
              <c:pt idx="6">
                <c:v>0.61514275002837282</c:v>
              </c:pt>
              <c:pt idx="7">
                <c:v>0.61371040676997346</c:v>
              </c:pt>
              <c:pt idx="8">
                <c:v>0.6017839036022542</c:v>
              </c:pt>
              <c:pt idx="9">
                <c:v>0.59817168066732873</c:v>
              </c:pt>
              <c:pt idx="10">
                <c:v>0.59456836644856514</c:v>
              </c:pt>
              <c:pt idx="11">
                <c:v>0.61623928563219166</c:v>
              </c:pt>
              <c:pt idx="12">
                <c:v>0.5886160876554426</c:v>
              </c:pt>
              <c:pt idx="13">
                <c:v>0.56555270246398626</c:v>
              </c:pt>
              <c:pt idx="14">
                <c:v>0.58413749723821073</c:v>
              </c:pt>
              <c:pt idx="15">
                <c:v>0.55052959162036319</c:v>
              </c:pt>
              <c:pt idx="16">
                <c:v>0.59702354324859885</c:v>
              </c:pt>
              <c:pt idx="17">
                <c:v>0.60871716154518785</c:v>
              </c:pt>
              <c:pt idx="18">
                <c:v>0.60259437474481969</c:v>
              </c:pt>
              <c:pt idx="19">
                <c:v>0.59119937954381141</c:v>
              </c:pt>
              <c:pt idx="20">
                <c:v>0.57848695942180228</c:v>
              </c:pt>
              <c:pt idx="21">
                <c:v>0.58762784600123041</c:v>
              </c:pt>
              <c:pt idx="22">
                <c:v>0.59890928783215136</c:v>
              </c:pt>
              <c:pt idx="23">
                <c:v>0.60163570076494111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1.0624393550628806</c:v>
              </c:pt>
              <c:pt idx="1">
                <c:v>0.80281383593903566</c:v>
              </c:pt>
              <c:pt idx="2">
                <c:v>0.90816135720940672</c:v>
              </c:pt>
              <c:pt idx="3">
                <c:v>0.90522517778012457</c:v>
              </c:pt>
              <c:pt idx="4">
                <c:v>0.91783054040930578</c:v>
              </c:pt>
              <c:pt idx="5">
                <c:v>0.91938461538461536</c:v>
              </c:pt>
              <c:pt idx="6">
                <c:v>0.90834943340560648</c:v>
              </c:pt>
              <c:pt idx="7">
                <c:v>0.93265954491847014</c:v>
              </c:pt>
              <c:pt idx="8">
                <c:v>0.94524303114537367</c:v>
              </c:pt>
              <c:pt idx="9">
                <c:v>0.92978977611076929</c:v>
              </c:pt>
              <c:pt idx="10">
                <c:v>1.2523629526511837</c:v>
              </c:pt>
              <c:pt idx="11">
                <c:v>3.0002775089196989</c:v>
              </c:pt>
              <c:pt idx="12">
                <c:v>0</c:v>
              </c:pt>
              <c:pt idx="13">
                <c:v>0.54540909090909095</c:v>
              </c:pt>
              <c:pt idx="14">
                <c:v>0.80813872197763437</c:v>
              </c:pt>
              <c:pt idx="15">
                <c:v>0.91605428336757266</c:v>
              </c:pt>
              <c:pt idx="16">
                <c:v>0.90525217391304347</c:v>
              </c:pt>
              <c:pt idx="17">
                <c:v>0.88261489841986451</c:v>
              </c:pt>
              <c:pt idx="18">
                <c:v>0.90309872280561232</c:v>
              </c:pt>
              <c:pt idx="19">
                <c:v>0.92742157917915069</c:v>
              </c:pt>
              <c:pt idx="20">
                <c:v>0.91534603380385138</c:v>
              </c:pt>
              <c:pt idx="21">
                <c:v>0.87468360806061629</c:v>
              </c:pt>
              <c:pt idx="22">
                <c:v>0.88563889898983172</c:v>
              </c:pt>
              <c:pt idx="23">
                <c:v>0.93956610572812083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9130000"/>
        <c:axId val="-1599133264"/>
      </c:lineChart>
      <c:catAx>
        <c:axId val="-159913000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33264"/>
        <c:crosses val="autoZero"/>
        <c:auto val="1"/>
        <c:lblAlgn val="ctr"/>
        <c:lblOffset val="100"/>
        <c:noMultiLvlLbl val="0"/>
      </c:catAx>
      <c:valAx>
        <c:axId val="-159913326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913000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490</c:v>
              </c:pt>
              <c:pt idx="1">
                <c:v>472</c:v>
              </c:pt>
              <c:pt idx="2">
                <c:v>476</c:v>
              </c:pt>
              <c:pt idx="3">
                <c:v>482</c:v>
              </c:pt>
              <c:pt idx="4">
                <c:v>472</c:v>
              </c:pt>
              <c:pt idx="5">
                <c:v>480</c:v>
              </c:pt>
              <c:pt idx="6">
                <c:v>474</c:v>
              </c:pt>
              <c:pt idx="7">
                <c:v>484</c:v>
              </c:pt>
              <c:pt idx="8">
                <c:v>496</c:v>
              </c:pt>
              <c:pt idx="9">
                <c:v>490</c:v>
              </c:pt>
              <c:pt idx="10">
                <c:v>294</c:v>
              </c:pt>
              <c:pt idx="11">
                <c:v>0</c:v>
              </c:pt>
              <c:pt idx="12">
                <c:v>214</c:v>
              </c:pt>
              <c:pt idx="13">
                <c:v>210</c:v>
              </c:pt>
              <c:pt idx="14">
                <c:v>434</c:v>
              </c:pt>
              <c:pt idx="15">
                <c:v>480</c:v>
              </c:pt>
              <c:pt idx="16">
                <c:v>500</c:v>
              </c:pt>
              <c:pt idx="17">
                <c:v>492</c:v>
              </c:pt>
              <c:pt idx="18">
                <c:v>482</c:v>
              </c:pt>
              <c:pt idx="19">
                <c:v>500</c:v>
              </c:pt>
              <c:pt idx="20">
                <c:v>494</c:v>
              </c:pt>
              <c:pt idx="21">
                <c:v>478</c:v>
              </c:pt>
              <c:pt idx="22">
                <c:v>492</c:v>
              </c:pt>
              <c:pt idx="23">
                <c:v>496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9126736"/>
        <c:axId val="-1599123472"/>
      </c:lineChart>
      <c:catAx>
        <c:axId val="-159912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23472"/>
        <c:crosses val="autoZero"/>
        <c:auto val="1"/>
        <c:lblAlgn val="ctr"/>
        <c:lblOffset val="100"/>
        <c:noMultiLvlLbl val="0"/>
      </c:catAx>
      <c:valAx>
        <c:axId val="-15991234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91267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0.58958550593009229</c:v>
              </c:pt>
              <c:pt idx="8" formatCode="0.0%">
                <c:v>0.58405284424652348</c:v>
              </c:pt>
              <c:pt idx="16" formatCode="0.0%">
                <c:v>0.60855327584872188</c:v>
              </c:pt>
              <c:pt idx="22" formatCode="0.0%">
                <c:v>0.59406387534177929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0.91684116945911087</c:v>
              </c:pt>
              <c:pt idx="9">
                <c:v>0.92206354898772436</c:v>
              </c:pt>
              <c:pt idx="17">
                <c:v>0.9123873250669543</c:v>
              </c:pt>
              <c:pt idx="23" formatCode="0%">
                <c:v>0.91651595096256677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9134896"/>
        <c:axId val="-159912075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0.59714762487983941</c:v>
              </c:pt>
              <c:pt idx="1">
                <c:v>0.58184250404248938</c:v>
              </c:pt>
              <c:pt idx="2">
                <c:v>0.59502559404591349</c:v>
              </c:pt>
              <c:pt idx="3">
                <c:v>0.57348977823904779</c:v>
              </c:pt>
              <c:pt idx="4">
                <c:v>0.58746526168815538</c:v>
              </c:pt>
              <c:pt idx="5">
                <c:v>0.58267315040828782</c:v>
              </c:pt>
              <c:pt idx="6">
                <c:v>0.58960951674486972</c:v>
              </c:pt>
              <c:pt idx="7">
                <c:v>0.60943061739213578</c:v>
              </c:pt>
              <c:pt idx="8">
                <c:v>0.599120389657257</c:v>
              </c:pt>
              <c:pt idx="9">
                <c:v>0.60722649922282623</c:v>
              </c:pt>
              <c:pt idx="10">
                <c:v>0.59571104460554503</c:v>
              </c:pt>
              <c:pt idx="11">
                <c:v>0.56314258083763236</c:v>
              </c:pt>
              <c:pt idx="12">
                <c:v>0.57053908752683735</c:v>
              </c:pt>
              <c:pt idx="13">
                <c:v>0.55654072010739464</c:v>
              </c:pt>
              <c:pt idx="14">
                <c:v>0.57105756964505638</c:v>
              </c:pt>
              <c:pt idx="15">
                <c:v>0.60908486236963899</c:v>
              </c:pt>
              <c:pt idx="16">
                <c:v>0.61154542971609183</c:v>
              </c:pt>
              <c:pt idx="17">
                <c:v>0.6126135867543081</c:v>
              </c:pt>
              <c:pt idx="18">
                <c:v>0.6036637812451856</c:v>
              </c:pt>
              <c:pt idx="19">
                <c:v>0.60544001881293796</c:v>
              </c:pt>
              <c:pt idx="20">
                <c:v>0.60573049623426156</c:v>
              </c:pt>
              <c:pt idx="21">
                <c:v>0.611982200706915</c:v>
              </c:pt>
              <c:pt idx="22">
                <c:v>0.61142445220657127</c:v>
              </c:pt>
              <c:pt idx="23">
                <c:v>0.60602624111350334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0.92708138548460262</c:v>
              </c:pt>
              <c:pt idx="1">
                <c:v>0.91743598895779421</c:v>
              </c:pt>
              <c:pt idx="2">
                <c:v>0.90269875590743387</c:v>
              </c:pt>
              <c:pt idx="3">
                <c:v>0.95692217327459617</c:v>
              </c:pt>
              <c:pt idx="4">
                <c:v>0.90612847230688298</c:v>
              </c:pt>
              <c:pt idx="5">
                <c:v>0.92423380143720324</c:v>
              </c:pt>
              <c:pt idx="6">
                <c:v>0.90686037735849057</c:v>
              </c:pt>
              <c:pt idx="7">
                <c:v>0.89557664233576639</c:v>
              </c:pt>
              <c:pt idx="8">
                <c:v>0.93471851832274033</c:v>
              </c:pt>
              <c:pt idx="9">
                <c:v>0.91250688705234162</c:v>
              </c:pt>
              <c:pt idx="10">
                <c:v>2.8241379963515292</c:v>
              </c:pt>
              <c:pt idx="11">
                <c:v>0</c:v>
              </c:pt>
              <c:pt idx="12">
                <c:v>0.80961612906314873</c:v>
              </c:pt>
              <c:pt idx="13">
                <c:v>0.7704411764705883</c:v>
              </c:pt>
              <c:pt idx="14">
                <c:v>0.85162264150943401</c:v>
              </c:pt>
              <c:pt idx="15">
                <c:v>0.88858055682336834</c:v>
              </c:pt>
              <c:pt idx="16">
                <c:v>0.93932376100046322</c:v>
              </c:pt>
              <c:pt idx="17">
                <c:v>0.8916675603217159</c:v>
              </c:pt>
              <c:pt idx="18">
                <c:v>0.91837125417216192</c:v>
              </c:pt>
              <c:pt idx="19">
                <c:v>0.91660187573338003</c:v>
              </c:pt>
              <c:pt idx="20">
                <c:v>0.92017562410317366</c:v>
              </c:pt>
              <c:pt idx="21">
                <c:v>0.88196375673853922</c:v>
              </c:pt>
              <c:pt idx="22">
                <c:v>0.90943360617443381</c:v>
              </c:pt>
              <c:pt idx="23">
                <c:v>0.92273144654306338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9134896"/>
        <c:axId val="-1599120752"/>
      </c:lineChart>
      <c:catAx>
        <c:axId val="-159913489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20752"/>
        <c:crosses val="autoZero"/>
        <c:auto val="1"/>
        <c:lblAlgn val="ctr"/>
        <c:lblOffset val="100"/>
        <c:noMultiLvlLbl val="0"/>
      </c:catAx>
      <c:valAx>
        <c:axId val="-159912075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913489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484</c:v>
              </c:pt>
              <c:pt idx="1">
                <c:v>500</c:v>
              </c:pt>
              <c:pt idx="2">
                <c:v>460</c:v>
              </c:pt>
              <c:pt idx="3">
                <c:v>462</c:v>
              </c:pt>
              <c:pt idx="4">
                <c:v>482</c:v>
              </c:pt>
              <c:pt idx="5">
                <c:v>492</c:v>
              </c:pt>
              <c:pt idx="6">
                <c:v>500</c:v>
              </c:pt>
              <c:pt idx="7">
                <c:v>500</c:v>
              </c:pt>
              <c:pt idx="8">
                <c:v>488</c:v>
              </c:pt>
              <c:pt idx="9">
                <c:v>480</c:v>
              </c:pt>
              <c:pt idx="10">
                <c:v>466</c:v>
              </c:pt>
              <c:pt idx="11">
                <c:v>494</c:v>
              </c:pt>
              <c:pt idx="12">
                <c:v>480</c:v>
              </c:pt>
              <c:pt idx="13">
                <c:v>490</c:v>
              </c:pt>
              <c:pt idx="14">
                <c:v>488</c:v>
              </c:pt>
              <c:pt idx="15">
                <c:v>484</c:v>
              </c:pt>
              <c:pt idx="16">
                <c:v>476</c:v>
              </c:pt>
              <c:pt idx="17">
                <c:v>500</c:v>
              </c:pt>
              <c:pt idx="18">
                <c:v>494</c:v>
              </c:pt>
              <c:pt idx="19">
                <c:v>496</c:v>
              </c:pt>
              <c:pt idx="20">
                <c:v>494</c:v>
              </c:pt>
              <c:pt idx="21">
                <c:v>490</c:v>
              </c:pt>
              <c:pt idx="22">
                <c:v>494</c:v>
              </c:pt>
              <c:pt idx="23">
                <c:v>494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9126192"/>
        <c:axId val="-1599127824"/>
      </c:lineChart>
      <c:catAx>
        <c:axId val="-159912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27824"/>
        <c:crosses val="autoZero"/>
        <c:auto val="1"/>
        <c:lblAlgn val="ctr"/>
        <c:lblOffset val="100"/>
        <c:noMultiLvlLbl val="0"/>
      </c:catAx>
      <c:valAx>
        <c:axId val="-15991278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91261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0.58605816567107938</c:v>
              </c:pt>
              <c:pt idx="8" formatCode="0.0%">
                <c:v>0.59636892683681453</c:v>
              </c:pt>
              <c:pt idx="16" formatCode="0.0%">
                <c:v>0.60954911603802286</c:v>
              </c:pt>
              <c:pt idx="22" formatCode="0.0%">
                <c:v>0.597325402848639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0.94239498379585362</c:v>
              </c:pt>
              <c:pt idx="9">
                <c:v>0.91614099041566599</c:v>
              </c:pt>
              <c:pt idx="17">
                <c:v>0.91197380011384943</c:v>
              </c:pt>
              <c:pt idx="23" formatCode="0%">
                <c:v>0.92325798975597373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9130544"/>
        <c:axId val="-159913544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0.60806379514842623</c:v>
              </c:pt>
              <c:pt idx="1">
                <c:v>0.58167963590186988</c:v>
              </c:pt>
              <c:pt idx="2">
                <c:v>0.60213137342112344</c:v>
              </c:pt>
              <c:pt idx="3">
                <c:v>0.58320356054247724</c:v>
              </c:pt>
              <c:pt idx="4">
                <c:v>0.58008456065035074</c:v>
              </c:pt>
              <c:pt idx="5">
                <c:v>0.57223830191223601</c:v>
              </c:pt>
              <c:pt idx="6">
                <c:v>0.57490512058259113</c:v>
              </c:pt>
              <c:pt idx="7">
                <c:v>0.58615897720956089</c:v>
              </c:pt>
              <c:pt idx="8">
                <c:v>0.5916722280325587</c:v>
              </c:pt>
              <c:pt idx="9">
                <c:v>0.57814878634917077</c:v>
              </c:pt>
              <c:pt idx="10">
                <c:v>0.59551509838370131</c:v>
              </c:pt>
              <c:pt idx="11">
                <c:v>0.59329389422876855</c:v>
              </c:pt>
              <c:pt idx="12">
                <c:v>0.60723506417278161</c:v>
              </c:pt>
              <c:pt idx="13">
                <c:v>0.59944079215066459</c:v>
              </c:pt>
              <c:pt idx="14">
                <c:v>0.59967723712698273</c:v>
              </c:pt>
              <c:pt idx="15">
                <c:v>0.60596831424988851</c:v>
              </c:pt>
              <c:pt idx="16">
                <c:v>0.60861952311043765</c:v>
              </c:pt>
              <c:pt idx="17">
                <c:v>0.60678930898922701</c:v>
              </c:pt>
              <c:pt idx="18">
                <c:v>0.60098324567912054</c:v>
              </c:pt>
              <c:pt idx="19">
                <c:v>0.60582350885570257</c:v>
              </c:pt>
              <c:pt idx="20">
                <c:v>0.61700613722602127</c:v>
              </c:pt>
              <c:pt idx="21">
                <c:v>0.61484365200086544</c:v>
              </c:pt>
              <c:pt idx="22">
                <c:v>0.6091223017963503</c:v>
              </c:pt>
              <c:pt idx="23">
                <c:v>0.6132052506464587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0.9001925893766658</c:v>
              </c:pt>
              <c:pt idx="1">
                <c:v>0.96953704530453721</c:v>
              </c:pt>
              <c:pt idx="2">
                <c:v>0.89731059487495812</c:v>
              </c:pt>
              <c:pt idx="3">
                <c:v>0.91970081569532203</c:v>
              </c:pt>
              <c:pt idx="4">
                <c:v>0.93741224332116946</c:v>
              </c:pt>
              <c:pt idx="5">
                <c:v>0.97084477541100389</c:v>
              </c:pt>
              <c:pt idx="6">
                <c:v>0.98446601941747569</c:v>
              </c:pt>
              <c:pt idx="7">
                <c:v>0.96159317211948792</c:v>
              </c:pt>
              <c:pt idx="8">
                <c:v>0.93111545560509013</c:v>
              </c:pt>
              <c:pt idx="9">
                <c:v>0.95611519729357131</c:v>
              </c:pt>
              <c:pt idx="10">
                <c:v>0.88085153577191067</c:v>
              </c:pt>
              <c:pt idx="11">
                <c:v>0.92515513767235646</c:v>
              </c:pt>
              <c:pt idx="12">
                <c:v>0.9075348254100446</c:v>
              </c:pt>
              <c:pt idx="13">
                <c:v>0.90885144740369239</c:v>
              </c:pt>
              <c:pt idx="14">
                <c:v>0.91837939578355443</c:v>
              </c:pt>
              <c:pt idx="15">
                <c:v>0.9035070560838242</c:v>
              </c:pt>
              <c:pt idx="16">
                <c:v>0.89589605568445474</c:v>
              </c:pt>
              <c:pt idx="17">
                <c:v>0.91496427573016414</c:v>
              </c:pt>
              <c:pt idx="18">
                <c:v>0.93127834359474615</c:v>
              </c:pt>
              <c:pt idx="19">
                <c:v>0.92262988792381195</c:v>
              </c:pt>
              <c:pt idx="20">
                <c:v>0.90356072655593989</c:v>
              </c:pt>
              <c:pt idx="21">
                <c:v>0.89919647132493064</c:v>
              </c:pt>
              <c:pt idx="22">
                <c:v>0.9159690684669205</c:v>
              </c:pt>
              <c:pt idx="23">
                <c:v>0.91261477106812561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9130544"/>
        <c:axId val="-1599135440"/>
      </c:lineChart>
      <c:catAx>
        <c:axId val="-159913054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35440"/>
        <c:crosses val="autoZero"/>
        <c:auto val="1"/>
        <c:lblAlgn val="ctr"/>
        <c:lblOffset val="100"/>
        <c:noMultiLvlLbl val="0"/>
      </c:catAx>
      <c:valAx>
        <c:axId val="-159913544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913054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496</c:v>
              </c:pt>
              <c:pt idx="1">
                <c:v>478</c:v>
              </c:pt>
              <c:pt idx="2">
                <c:v>470</c:v>
              </c:pt>
              <c:pt idx="3">
                <c:v>458</c:v>
              </c:pt>
              <c:pt idx="4">
                <c:v>482</c:v>
              </c:pt>
              <c:pt idx="5">
                <c:v>496</c:v>
              </c:pt>
              <c:pt idx="6">
                <c:v>486</c:v>
              </c:pt>
              <c:pt idx="7">
                <c:v>476</c:v>
              </c:pt>
              <c:pt idx="8">
                <c:v>460</c:v>
              </c:pt>
              <c:pt idx="9">
                <c:v>496</c:v>
              </c:pt>
              <c:pt idx="10">
                <c:v>480</c:v>
              </c:pt>
              <c:pt idx="11">
                <c:v>474</c:v>
              </c:pt>
              <c:pt idx="12">
                <c:v>450</c:v>
              </c:pt>
              <c:pt idx="13">
                <c:v>486</c:v>
              </c:pt>
              <c:pt idx="14">
                <c:v>500</c:v>
              </c:pt>
              <c:pt idx="15">
                <c:v>466</c:v>
              </c:pt>
              <c:pt idx="16">
                <c:v>470</c:v>
              </c:pt>
              <c:pt idx="17">
                <c:v>482</c:v>
              </c:pt>
              <c:pt idx="18">
                <c:v>468</c:v>
              </c:pt>
              <c:pt idx="19">
                <c:v>452</c:v>
              </c:pt>
              <c:pt idx="20">
                <c:v>480</c:v>
              </c:pt>
              <c:pt idx="21">
                <c:v>476</c:v>
              </c:pt>
              <c:pt idx="22">
                <c:v>472</c:v>
              </c:pt>
              <c:pt idx="23">
                <c:v>500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9122384"/>
        <c:axId val="-1599125648"/>
      </c:lineChart>
      <c:catAx>
        <c:axId val="-159912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25648"/>
        <c:crosses val="autoZero"/>
        <c:auto val="1"/>
        <c:lblAlgn val="ctr"/>
        <c:lblOffset val="100"/>
        <c:noMultiLvlLbl val="0"/>
      </c:catAx>
      <c:valAx>
        <c:axId val="-15991256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912238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0.60473993186202069</c:v>
              </c:pt>
              <c:pt idx="8" formatCode="0.0%">
                <c:v>0.59720658642997226</c:v>
              </c:pt>
              <c:pt idx="16" formatCode="0.0%">
                <c:v>0.59678118428077342</c:v>
              </c:pt>
              <c:pt idx="22" formatCode="0.0%">
                <c:v>0.59957590085758883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0.91209166069329495</c:v>
              </c:pt>
              <c:pt idx="9">
                <c:v>0.89996926658905663</c:v>
              </c:pt>
              <c:pt idx="17">
                <c:v>0.89881035689293165</c:v>
              </c:pt>
              <c:pt idx="23" formatCode="0%">
                <c:v>0.9036330709225745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9122928"/>
        <c:axId val="-159912129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0.60078800043429081</c:v>
              </c:pt>
              <c:pt idx="1">
                <c:v>0.59400423290676796</c:v>
              </c:pt>
              <c:pt idx="2">
                <c:v>0.59496049851103305</c:v>
              </c:pt>
              <c:pt idx="3">
                <c:v>0.5995650377129168</c:v>
              </c:pt>
              <c:pt idx="4">
                <c:v>0.60949042690095312</c:v>
              </c:pt>
              <c:pt idx="5">
                <c:v>0.61504897741824949</c:v>
              </c:pt>
              <c:pt idx="6">
                <c:v>0.6197726253343625</c:v>
              </c:pt>
              <c:pt idx="7">
                <c:v>0.60428965567759207</c:v>
              </c:pt>
              <c:pt idx="8">
                <c:v>0.60442947155289239</c:v>
              </c:pt>
              <c:pt idx="9">
                <c:v>0.60271142189295668</c:v>
              </c:pt>
              <c:pt idx="10">
                <c:v>0.56732208032167875</c:v>
              </c:pt>
              <c:pt idx="11">
                <c:v>0.56770856927667834</c:v>
              </c:pt>
              <c:pt idx="12">
                <c:v>0.60639222726430209</c:v>
              </c:pt>
              <c:pt idx="13">
                <c:v>0.61108513918596996</c:v>
              </c:pt>
              <c:pt idx="14">
                <c:v>0.60587515505617495</c:v>
              </c:pt>
              <c:pt idx="15">
                <c:v>0.61212862688912484</c:v>
              </c:pt>
              <c:pt idx="16">
                <c:v>0.60109779355593917</c:v>
              </c:pt>
              <c:pt idx="17">
                <c:v>0.58903988169722565</c:v>
              </c:pt>
              <c:pt idx="18">
                <c:v>0.55154144590176846</c:v>
              </c:pt>
              <c:pt idx="19">
                <c:v>0.59545099921166089</c:v>
              </c:pt>
              <c:pt idx="20">
                <c:v>0.62980619349453104</c:v>
              </c:pt>
              <c:pt idx="21">
                <c:v>0.6054762443235433</c:v>
              </c:pt>
              <c:pt idx="22">
                <c:v>0.61137450046360475</c:v>
              </c:pt>
              <c:pt idx="23">
                <c:v>0.5904624155979149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0.92912379647220344</c:v>
              </c:pt>
              <c:pt idx="1">
                <c:v>0.90936585365853662</c:v>
              </c:pt>
              <c:pt idx="2">
                <c:v>0.8911202149839873</c:v>
              </c:pt>
              <c:pt idx="3">
                <c:v>0.92049778309442987</c:v>
              </c:pt>
              <c:pt idx="4">
                <c:v>0.89218525068579702</c:v>
              </c:pt>
              <c:pt idx="5">
                <c:v>0.91020704036156252</c:v>
              </c:pt>
              <c:pt idx="6">
                <c:v>0.88624249570851665</c:v>
              </c:pt>
              <c:pt idx="7">
                <c:v>0.96244067796610167</c:v>
              </c:pt>
              <c:pt idx="8">
                <c:v>0.85242785489295769</c:v>
              </c:pt>
              <c:pt idx="9">
                <c:v>0.92729082095986648</c:v>
              </c:pt>
              <c:pt idx="10">
                <c:v>0.95846872322327514</c:v>
              </c:pt>
              <c:pt idx="11">
                <c:v>0.94174031506228995</c:v>
              </c:pt>
              <c:pt idx="12">
                <c:v>0.83945028947823142</c:v>
              </c:pt>
              <c:pt idx="13">
                <c:v>0.89754125631308534</c:v>
              </c:pt>
              <c:pt idx="14">
                <c:v>0.93112947658402201</c:v>
              </c:pt>
              <c:pt idx="15">
                <c:v>0.85894714643001069</c:v>
              </c:pt>
              <c:pt idx="16">
                <c:v>0.89729443943795129</c:v>
              </c:pt>
              <c:pt idx="17">
                <c:v>0.90940011495196682</c:v>
              </c:pt>
              <c:pt idx="18">
                <c:v>0.95760755980690304</c:v>
              </c:pt>
              <c:pt idx="19">
                <c:v>0.85819571227053926</c:v>
              </c:pt>
              <c:pt idx="20">
                <c:v>0.8607809810032615</c:v>
              </c:pt>
              <c:pt idx="21">
                <c:v>0.88909684517710086</c:v>
              </c:pt>
              <c:pt idx="22">
                <c:v>0.87127356298442005</c:v>
              </c:pt>
              <c:pt idx="23">
                <c:v>0.95447872094358066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9122928"/>
        <c:axId val="-1599121296"/>
      </c:lineChart>
      <c:catAx>
        <c:axId val="-159912292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9121296"/>
        <c:crosses val="autoZero"/>
        <c:auto val="1"/>
        <c:lblAlgn val="ctr"/>
        <c:lblOffset val="100"/>
        <c:noMultiLvlLbl val="0"/>
      </c:catAx>
      <c:valAx>
        <c:axId val="-159912129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912292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482</c:v>
              </c:pt>
              <c:pt idx="1">
                <c:v>378</c:v>
              </c:pt>
              <c:pt idx="2">
                <c:v>484</c:v>
              </c:pt>
              <c:pt idx="3">
                <c:v>464</c:v>
              </c:pt>
              <c:pt idx="4">
                <c:v>506</c:v>
              </c:pt>
              <c:pt idx="5">
                <c:v>486</c:v>
              </c:pt>
              <c:pt idx="6">
                <c:v>492</c:v>
              </c:pt>
              <c:pt idx="7">
                <c:v>486</c:v>
              </c:pt>
              <c:pt idx="8">
                <c:v>366</c:v>
              </c:pt>
              <c:pt idx="9">
                <c:v>486</c:v>
              </c:pt>
              <c:pt idx="10">
                <c:v>488</c:v>
              </c:pt>
              <c:pt idx="11">
                <c:v>454</c:v>
              </c:pt>
              <c:pt idx="12">
                <c:v>162</c:v>
              </c:pt>
              <c:pt idx="13">
                <c:v>276</c:v>
              </c:pt>
              <c:pt idx="14">
                <c:v>458</c:v>
              </c:pt>
              <c:pt idx="15">
                <c:v>462</c:v>
              </c:pt>
              <c:pt idx="16">
                <c:v>466</c:v>
              </c:pt>
              <c:pt idx="17">
                <c:v>488</c:v>
              </c:pt>
              <c:pt idx="18">
                <c:v>472</c:v>
              </c:pt>
              <c:pt idx="19">
                <c:v>488</c:v>
              </c:pt>
              <c:pt idx="20">
                <c:v>470</c:v>
              </c:pt>
              <c:pt idx="21">
                <c:v>460</c:v>
              </c:pt>
              <c:pt idx="22">
                <c:v>478</c:v>
              </c:pt>
              <c:pt idx="23">
                <c:v>466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957808"/>
        <c:axId val="-1596969776"/>
      </c:lineChart>
      <c:catAx>
        <c:axId val="-159695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69776"/>
        <c:crosses val="autoZero"/>
        <c:auto val="1"/>
        <c:lblAlgn val="ctr"/>
        <c:lblOffset val="100"/>
        <c:noMultiLvlLbl val="0"/>
      </c:catAx>
      <c:valAx>
        <c:axId val="-159696977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95780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0.59978868778508254</c:v>
              </c:pt>
              <c:pt idx="8" formatCode="0.0%">
                <c:v>0.59120130840725216</c:v>
              </c:pt>
              <c:pt idx="16" formatCode="0.0%">
                <c:v>0.60024830398568962</c:v>
              </c:pt>
              <c:pt idx="22" formatCode="0.0%">
                <c:v>0.59707943339267466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0.91393760066140373</c:v>
              </c:pt>
              <c:pt idx="9">
                <c:v>0.89687825285201761</c:v>
              </c:pt>
              <c:pt idx="17">
                <c:v>0.89071126295734893</c:v>
              </c:pt>
              <c:pt idx="23" formatCode="0%">
                <c:v>0.90052292172830672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956720"/>
        <c:axId val="-159696107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0.58118801637644113</c:v>
              </c:pt>
              <c:pt idx="1">
                <c:v>0.59045819979205871</c:v>
              </c:pt>
              <c:pt idx="2">
                <c:v>0.59101850734355243</c:v>
              </c:pt>
              <c:pt idx="3">
                <c:v>0.61502676475664375</c:v>
              </c:pt>
              <c:pt idx="4">
                <c:v>0.61485269322800884</c:v>
              </c:pt>
              <c:pt idx="5">
                <c:v>0.59255140740231527</c:v>
              </c:pt>
              <c:pt idx="6">
                <c:v>0.61223351237501622</c:v>
              </c:pt>
              <c:pt idx="7">
                <c:v>0.60098040100662453</c:v>
              </c:pt>
              <c:pt idx="8">
                <c:v>0.61168600025141007</c:v>
              </c:pt>
              <c:pt idx="9">
                <c:v>0.60592691754069561</c:v>
              </c:pt>
              <c:pt idx="10">
                <c:v>0.58759990648909999</c:v>
              </c:pt>
              <c:pt idx="11">
                <c:v>0.58206957875074095</c:v>
              </c:pt>
              <c:pt idx="12">
                <c:v>0.60343828885323636</c:v>
              </c:pt>
              <c:pt idx="13">
                <c:v>0.57300100290761047</c:v>
              </c:pt>
              <c:pt idx="14">
                <c:v>0.56582194111060624</c:v>
              </c:pt>
              <c:pt idx="15">
                <c:v>0.60006683135461703</c:v>
              </c:pt>
              <c:pt idx="16">
                <c:v>0.61058584793731419</c:v>
              </c:pt>
              <c:pt idx="17">
                <c:v>0.60577639158401864</c:v>
              </c:pt>
              <c:pt idx="18">
                <c:v>0.60014487518075876</c:v>
              </c:pt>
              <c:pt idx="19">
                <c:v>0.59375346544489127</c:v>
              </c:pt>
              <c:pt idx="20">
                <c:v>0.58667270654640447</c:v>
              </c:pt>
              <c:pt idx="21">
                <c:v>0.59779621199475674</c:v>
              </c:pt>
              <c:pt idx="22">
                <c:v>0.61245679080012927</c:v>
              </c:pt>
              <c:pt idx="23">
                <c:v>0.59480014239724344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0.93719654841802491</c:v>
              </c:pt>
              <c:pt idx="1">
                <c:v>0.89379590503236017</c:v>
              </c:pt>
              <c:pt idx="2">
                <c:v>0.9253290008706806</c:v>
              </c:pt>
              <c:pt idx="3">
                <c:v>0.88100343209970267</c:v>
              </c:pt>
              <c:pt idx="4">
                <c:v>0.92771851564918384</c:v>
              </c:pt>
              <c:pt idx="5">
                <c:v>0.92458536585365858</c:v>
              </c:pt>
              <c:pt idx="6">
                <c:v>0.90954968094804012</c:v>
              </c:pt>
              <c:pt idx="7">
                <c:v>0.9135473783361634</c:v>
              </c:pt>
              <c:pt idx="8">
                <c:v>0.83366268418278611</c:v>
              </c:pt>
              <c:pt idx="9">
                <c:v>0.90608957044887506</c:v>
              </c:pt>
              <c:pt idx="10">
                <c:v>0.93486237230050184</c:v>
              </c:pt>
              <c:pt idx="11">
                <c:v>0.88190804597701145</c:v>
              </c:pt>
              <c:pt idx="12">
                <c:v>0.86383803011004667</c:v>
              </c:pt>
              <c:pt idx="13">
                <c:v>0.97885210951475343</c:v>
              </c:pt>
              <c:pt idx="14">
                <c:v>0.91227531246841465</c:v>
              </c:pt>
              <c:pt idx="15">
                <c:v>0.86965917867671771</c:v>
              </c:pt>
              <c:pt idx="16">
                <c:v>0.87523893407122322</c:v>
              </c:pt>
              <c:pt idx="17">
                <c:v>0.89705232656563916</c:v>
              </c:pt>
              <c:pt idx="18">
                <c:v>0.88866441408030017</c:v>
              </c:pt>
              <c:pt idx="19">
                <c:v>0.92795499296765116</c:v>
              </c:pt>
              <c:pt idx="20">
                <c:v>0.92060733801330885</c:v>
              </c:pt>
              <c:pt idx="21">
                <c:v>0.85126108318744032</c:v>
              </c:pt>
              <c:pt idx="22">
                <c:v>0.88255794505602381</c:v>
              </c:pt>
              <c:pt idx="23">
                <c:v>0.88456166877033604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956720"/>
        <c:axId val="-1596961072"/>
      </c:lineChart>
      <c:catAx>
        <c:axId val="-15969567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61072"/>
        <c:crosses val="autoZero"/>
        <c:auto val="1"/>
        <c:lblAlgn val="ctr"/>
        <c:lblOffset val="100"/>
        <c:noMultiLvlLbl val="0"/>
      </c:catAx>
      <c:valAx>
        <c:axId val="-159696107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9567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472</c:v>
              </c:pt>
              <c:pt idx="1">
                <c:v>366</c:v>
              </c:pt>
              <c:pt idx="2">
                <c:v>468</c:v>
              </c:pt>
              <c:pt idx="3">
                <c:v>476</c:v>
              </c:pt>
              <c:pt idx="4">
                <c:v>472</c:v>
              </c:pt>
              <c:pt idx="5">
                <c:v>414</c:v>
              </c:pt>
              <c:pt idx="6">
                <c:v>466</c:v>
              </c:pt>
              <c:pt idx="7">
                <c:v>494</c:v>
              </c:pt>
              <c:pt idx="8">
                <c:v>448</c:v>
              </c:pt>
              <c:pt idx="9">
                <c:v>480</c:v>
              </c:pt>
              <c:pt idx="10">
                <c:v>482</c:v>
              </c:pt>
              <c:pt idx="11">
                <c:v>394</c:v>
              </c:pt>
              <c:pt idx="12">
                <c:v>456</c:v>
              </c:pt>
              <c:pt idx="13">
                <c:v>462</c:v>
              </c:pt>
              <c:pt idx="14">
                <c:v>382</c:v>
              </c:pt>
              <c:pt idx="15">
                <c:v>10</c:v>
              </c:pt>
              <c:pt idx="16">
                <c:v>0</c:v>
              </c:pt>
              <c:pt idx="17">
                <c:v>94</c:v>
              </c:pt>
              <c:pt idx="18">
                <c:v>108</c:v>
              </c:pt>
              <c:pt idx="19">
                <c:v>388</c:v>
              </c:pt>
              <c:pt idx="20">
                <c:v>458</c:v>
              </c:pt>
              <c:pt idx="21">
                <c:v>470</c:v>
              </c:pt>
              <c:pt idx="22">
                <c:v>474</c:v>
              </c:pt>
              <c:pt idx="23">
                <c:v>484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958352"/>
        <c:axId val="-1596970864"/>
      </c:lineChart>
      <c:catAx>
        <c:axId val="-159695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70864"/>
        <c:crosses val="autoZero"/>
        <c:auto val="1"/>
        <c:lblAlgn val="ctr"/>
        <c:lblOffset val="100"/>
        <c:noMultiLvlLbl val="0"/>
      </c:catAx>
      <c:valAx>
        <c:axId val="-159697086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95835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0.59888702015377193</c:v>
              </c:pt>
              <c:pt idx="8" formatCode="0.0%">
                <c:v>0.51271922507186518</c:v>
              </c:pt>
              <c:pt idx="16" formatCode="0.0%">
                <c:v>0.60367265431767236</c:v>
              </c:pt>
              <c:pt idx="22" formatCode="0.0%">
                <c:v>0.57175963318110323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0.89766390473399216</c:v>
              </c:pt>
              <c:pt idx="9">
                <c:v>0.96587717134024664</c:v>
              </c:pt>
              <c:pt idx="17">
                <c:v>0.82820067869240421</c:v>
              </c:pt>
              <c:pt idx="23" formatCode="0%">
                <c:v>0.89762116669348091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956176"/>
        <c:axId val="-159695726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0.60530006839185979</c:v>
              </c:pt>
              <c:pt idx="1">
                <c:v>0.60096979290467534</c:v>
              </c:pt>
              <c:pt idx="2">
                <c:v>0.60868642280531449</c:v>
              </c:pt>
              <c:pt idx="3">
                <c:v>0.60243333604600668</c:v>
              </c:pt>
              <c:pt idx="4">
                <c:v>0.60412624979353646</c:v>
              </c:pt>
              <c:pt idx="5">
                <c:v>0.59367575927538119</c:v>
              </c:pt>
              <c:pt idx="6">
                <c:v>0.59623199943168781</c:v>
              </c:pt>
              <c:pt idx="7">
                <c:v>0.57967253258171325</c:v>
              </c:pt>
              <c:pt idx="8">
                <c:v>0.5700678955852615</c:v>
              </c:pt>
              <c:pt idx="9">
                <c:v>0.59910673727326536</c:v>
              </c:pt>
              <c:pt idx="10">
                <c:v>0.60746284731067235</c:v>
              </c:pt>
              <c:pt idx="11">
                <c:v>0.58545556449570268</c:v>
              </c:pt>
              <c:pt idx="12">
                <c:v>0.57164742528516466</c:v>
              </c:pt>
              <c:pt idx="13">
                <c:v>0.59818383857068291</c:v>
              </c:pt>
              <c:pt idx="14">
                <c:v>0.56982949205417166</c:v>
              </c:pt>
              <c:pt idx="15">
                <c:v>0</c:v>
              </c:pt>
              <c:pt idx="16">
                <c:v>0.60368270115578104</c:v>
              </c:pt>
              <c:pt idx="17">
                <c:v>0.59450551741208779</c:v>
              </c:pt>
              <c:pt idx="18">
                <c:v>0.58074642571027468</c:v>
              </c:pt>
              <c:pt idx="19">
                <c:v>0.60991111092305572</c:v>
              </c:pt>
              <c:pt idx="20">
                <c:v>0.58731767216394515</c:v>
              </c:pt>
              <c:pt idx="21">
                <c:v>0.61234417700385735</c:v>
              </c:pt>
              <c:pt idx="22">
                <c:v>0.61706039040633276</c:v>
              </c:pt>
              <c:pt idx="23">
                <c:v>0.6238132397660443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0.88040911721215598</c:v>
              </c:pt>
              <c:pt idx="1">
                <c:v>0.88586054509025403</c:v>
              </c:pt>
              <c:pt idx="2">
                <c:v>0.86934985297758061</c:v>
              </c:pt>
              <c:pt idx="3">
                <c:v>0.89021191432271207</c:v>
              </c:pt>
              <c:pt idx="4">
                <c:v>0.97289912921242061</c:v>
              </c:pt>
              <c:pt idx="5">
                <c:v>0.79999237732253448</c:v>
              </c:pt>
              <c:pt idx="6">
                <c:v>0.92665868263473061</c:v>
              </c:pt>
              <c:pt idx="7">
                <c:v>0.96250409670770476</c:v>
              </c:pt>
              <c:pt idx="8">
                <c:v>0.88669580243918988</c:v>
              </c:pt>
              <c:pt idx="9">
                <c:v>0.90711197669343346</c:v>
              </c:pt>
              <c:pt idx="10">
                <c:v>0.89218525068579702</c:v>
              </c:pt>
              <c:pt idx="11">
                <c:v>0.9661937360673849</c:v>
              </c:pt>
              <c:pt idx="12">
                <c:v>0.89793761954357731</c:v>
              </c:pt>
              <c:pt idx="13">
                <c:v>0.87259113800491461</c:v>
              </c:pt>
              <c:pt idx="14">
                <c:v>1.8695303607110256</c:v>
              </c:pt>
              <c:pt idx="15">
                <c:v>0</c:v>
              </c:pt>
              <c:pt idx="16">
                <c:v>0</c:v>
              </c:pt>
              <c:pt idx="17">
                <c:v>0.78937151364449798</c:v>
              </c:pt>
              <c:pt idx="18">
                <c:v>0.62368160172843123</c:v>
              </c:pt>
              <c:pt idx="19">
                <c:v>0.85586372971021596</c:v>
              </c:pt>
              <c:pt idx="20">
                <c:v>0.9010185798251118</c:v>
              </c:pt>
              <c:pt idx="21">
                <c:v>0.866304320378816</c:v>
              </c:pt>
              <c:pt idx="22">
                <c:v>0.86796568848758471</c:v>
              </c:pt>
              <c:pt idx="23">
                <c:v>0.87668316418131076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956176"/>
        <c:axId val="-1596957264"/>
      </c:lineChart>
      <c:catAx>
        <c:axId val="-15969561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57264"/>
        <c:crosses val="autoZero"/>
        <c:auto val="1"/>
        <c:lblAlgn val="ctr"/>
        <c:lblOffset val="100"/>
        <c:noMultiLvlLbl val="0"/>
      </c:catAx>
      <c:valAx>
        <c:axId val="-159695726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9561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490</c:v>
              </c:pt>
              <c:pt idx="1">
                <c:v>428</c:v>
              </c:pt>
              <c:pt idx="2">
                <c:v>252</c:v>
              </c:pt>
              <c:pt idx="3">
                <c:v>468</c:v>
              </c:pt>
              <c:pt idx="4">
                <c:v>486</c:v>
              </c:pt>
              <c:pt idx="5">
                <c:v>484</c:v>
              </c:pt>
              <c:pt idx="6">
                <c:v>490</c:v>
              </c:pt>
              <c:pt idx="7">
                <c:v>492</c:v>
              </c:pt>
              <c:pt idx="8">
                <c:v>488</c:v>
              </c:pt>
              <c:pt idx="9">
                <c:v>496</c:v>
              </c:pt>
              <c:pt idx="10">
                <c:v>506</c:v>
              </c:pt>
              <c:pt idx="11">
                <c:v>436</c:v>
              </c:pt>
              <c:pt idx="12">
                <c:v>432</c:v>
              </c:pt>
              <c:pt idx="13">
                <c:v>504</c:v>
              </c:pt>
              <c:pt idx="14">
                <c:v>488</c:v>
              </c:pt>
              <c:pt idx="15">
                <c:v>512</c:v>
              </c:pt>
              <c:pt idx="16">
                <c:v>494</c:v>
              </c:pt>
              <c:pt idx="17">
                <c:v>514</c:v>
              </c:pt>
              <c:pt idx="18">
                <c:v>506</c:v>
              </c:pt>
              <c:pt idx="19">
                <c:v>482</c:v>
              </c:pt>
              <c:pt idx="20">
                <c:v>494</c:v>
              </c:pt>
              <c:pt idx="21">
                <c:v>484</c:v>
              </c:pt>
              <c:pt idx="22">
                <c:v>492</c:v>
              </c:pt>
              <c:pt idx="23">
                <c:v>496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963792"/>
        <c:axId val="-1596970320"/>
      </c:lineChart>
      <c:catAx>
        <c:axId val="-1596963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70320"/>
        <c:crosses val="autoZero"/>
        <c:auto val="1"/>
        <c:lblAlgn val="ctr"/>
        <c:lblOffset val="100"/>
        <c:noMultiLvlLbl val="0"/>
      </c:catAx>
      <c:valAx>
        <c:axId val="-15969703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96379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0.6056668645920128</c:v>
              </c:pt>
              <c:pt idx="8" formatCode="0.0%">
                <c:v>0.61124637077261534</c:v>
              </c:pt>
              <c:pt idx="16" formatCode="0.0%">
                <c:v>0.60930092557518567</c:v>
              </c:pt>
              <c:pt idx="22" formatCode="0.0%">
                <c:v>0.6087380536466046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0.90178694587725516</c:v>
              </c:pt>
              <c:pt idx="9">
                <c:v>0.91761741339854308</c:v>
              </c:pt>
              <c:pt idx="17">
                <c:v>0.91787348820353676</c:v>
              </c:pt>
              <c:pt idx="23" formatCode="0%">
                <c:v>0.91242953060625653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967600"/>
        <c:axId val="-15969632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0.61199509572644506</c:v>
              </c:pt>
              <c:pt idx="1">
                <c:v>0.60214094353524938</c:v>
              </c:pt>
              <c:pt idx="2">
                <c:v>0.58502174254183126</c:v>
              </c:pt>
              <c:pt idx="3">
                <c:v>0.60318996719589291</c:v>
              </c:pt>
              <c:pt idx="4">
                <c:v>0.61002117520535726</c:v>
              </c:pt>
              <c:pt idx="5">
                <c:v>0.60947661198061687</c:v>
              </c:pt>
              <c:pt idx="6">
                <c:v>0.61319182872333</c:v>
              </c:pt>
              <c:pt idx="7">
                <c:v>0.61029755182737944</c:v>
              </c:pt>
              <c:pt idx="8">
                <c:v>0.60997328998550948</c:v>
              </c:pt>
              <c:pt idx="9">
                <c:v>0.61272749642022462</c:v>
              </c:pt>
              <c:pt idx="10">
                <c:v>0.61710169113410307</c:v>
              </c:pt>
              <c:pt idx="11">
                <c:v>0.60623758474456169</c:v>
              </c:pt>
              <c:pt idx="12">
                <c:v>0.61895171167157637</c:v>
              </c:pt>
              <c:pt idx="13">
                <c:v>0.60894942667240837</c:v>
              </c:pt>
              <c:pt idx="14">
                <c:v>0.6151164238660185</c:v>
              </c:pt>
              <c:pt idx="15">
                <c:v>0.60091334168652022</c:v>
              </c:pt>
              <c:pt idx="16">
                <c:v>0.61770502455086962</c:v>
              </c:pt>
              <c:pt idx="17">
                <c:v>0.61837269989067645</c:v>
              </c:pt>
              <c:pt idx="18">
                <c:v>0.60922492117755078</c:v>
              </c:pt>
              <c:pt idx="19">
                <c:v>0.594538183552628</c:v>
              </c:pt>
              <c:pt idx="20">
                <c:v>0.59912075409971499</c:v>
              </c:pt>
              <c:pt idx="21">
                <c:v>0.60185186437200344</c:v>
              </c:pt>
              <c:pt idx="22">
                <c:v>0.61534838951904414</c:v>
              </c:pt>
              <c:pt idx="23">
                <c:v>0.61824556743899828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0.90338181818181817</c:v>
              </c:pt>
              <c:pt idx="1">
                <c:v>0.9069666666666667</c:v>
              </c:pt>
              <c:pt idx="2">
                <c:v>0.9213967267697194</c:v>
              </c:pt>
              <c:pt idx="3">
                <c:v>0.87444396960534976</c:v>
              </c:pt>
              <c:pt idx="4">
                <c:v>0.900509821836455</c:v>
              </c:pt>
              <c:pt idx="5">
                <c:v>0.89670571008975308</c:v>
              </c:pt>
              <c:pt idx="6">
                <c:v>0.90051653828726785</c:v>
              </c:pt>
              <c:pt idx="7">
                <c:v>0.91101129332072783</c:v>
              </c:pt>
              <c:pt idx="8">
                <c:v>0.90297810218978103</c:v>
              </c:pt>
              <c:pt idx="9">
                <c:v>0.91640973960135275</c:v>
              </c:pt>
              <c:pt idx="10">
                <c:v>0.98197894736842117</c:v>
              </c:pt>
              <c:pt idx="11">
                <c:v>0.85183815028901733</c:v>
              </c:pt>
              <c:pt idx="12">
                <c:v>0.8969740516911886</c:v>
              </c:pt>
              <c:pt idx="13">
                <c:v>0.93300958466453676</c:v>
              </c:pt>
              <c:pt idx="14">
                <c:v>0.89612632936523984</c:v>
              </c:pt>
              <c:pt idx="15">
                <c:v>0.96231325301204818</c:v>
              </c:pt>
              <c:pt idx="16">
                <c:v>0.91858943031055684</c:v>
              </c:pt>
              <c:pt idx="17">
                <c:v>0.92175296715765909</c:v>
              </c:pt>
              <c:pt idx="18">
                <c:v>0.94057561869844186</c:v>
              </c:pt>
              <c:pt idx="19">
                <c:v>0.91259243077901386</c:v>
              </c:pt>
              <c:pt idx="20">
                <c:v>0.93053445462988316</c:v>
              </c:pt>
              <c:pt idx="21">
                <c:v>0.92642944785276071</c:v>
              </c:pt>
              <c:pt idx="22">
                <c:v>0.88819099117229294</c:v>
              </c:pt>
              <c:pt idx="23">
                <c:v>0.90560167892014842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967600"/>
        <c:axId val="-1596963248"/>
      </c:lineChart>
      <c:catAx>
        <c:axId val="-159696760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63248"/>
        <c:crosses val="autoZero"/>
        <c:auto val="1"/>
        <c:lblAlgn val="ctr"/>
        <c:lblOffset val="100"/>
        <c:noMultiLvlLbl val="0"/>
      </c:catAx>
      <c:valAx>
        <c:axId val="-15969632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96760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484</c:v>
              </c:pt>
              <c:pt idx="1">
                <c:v>462</c:v>
              </c:pt>
              <c:pt idx="2">
                <c:v>456</c:v>
              </c:pt>
              <c:pt idx="3">
                <c:v>480</c:v>
              </c:pt>
              <c:pt idx="4">
                <c:v>466</c:v>
              </c:pt>
              <c:pt idx="5">
                <c:v>498</c:v>
              </c:pt>
              <c:pt idx="6">
                <c:v>494</c:v>
              </c:pt>
              <c:pt idx="7">
                <c:v>490</c:v>
              </c:pt>
              <c:pt idx="8">
                <c:v>516</c:v>
              </c:pt>
              <c:pt idx="9">
                <c:v>502</c:v>
              </c:pt>
              <c:pt idx="10">
                <c:v>434</c:v>
              </c:pt>
              <c:pt idx="11">
                <c:v>332</c:v>
              </c:pt>
              <c:pt idx="12">
                <c:v>496</c:v>
              </c:pt>
              <c:pt idx="13">
                <c:v>512</c:v>
              </c:pt>
              <c:pt idx="14">
                <c:v>408</c:v>
              </c:pt>
              <c:pt idx="15">
                <c:v>460</c:v>
              </c:pt>
              <c:pt idx="16">
                <c:v>470</c:v>
              </c:pt>
              <c:pt idx="17">
                <c:v>504</c:v>
              </c:pt>
              <c:pt idx="18">
                <c:v>502</c:v>
              </c:pt>
              <c:pt idx="19">
                <c:v>484</c:v>
              </c:pt>
              <c:pt idx="20">
                <c:v>504</c:v>
              </c:pt>
              <c:pt idx="21">
                <c:v>512</c:v>
              </c:pt>
              <c:pt idx="22">
                <c:v>516</c:v>
              </c:pt>
              <c:pt idx="23">
                <c:v>486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965968"/>
        <c:axId val="-1596965424"/>
      </c:lineChart>
      <c:catAx>
        <c:axId val="-159696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965424"/>
        <c:crosses val="autoZero"/>
        <c:auto val="1"/>
        <c:lblAlgn val="ctr"/>
        <c:lblOffset val="100"/>
        <c:noMultiLvlLbl val="0"/>
      </c:catAx>
      <c:valAx>
        <c:axId val="-15969654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9659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0.5992898614938339</c:v>
              </c:pt>
              <c:pt idx="8" formatCode="0.0%">
                <c:v>0.61962051205820357</c:v>
              </c:pt>
              <c:pt idx="16" formatCode="0.0%">
                <c:v>0.61114975613491695</c:v>
              </c:pt>
              <c:pt idx="22" formatCode="0.0%">
                <c:v>0.61002004322898495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0.91135377566258957</c:v>
              </c:pt>
              <c:pt idx="9">
                <c:v>0.91565788734767217</c:v>
              </c:pt>
              <c:pt idx="17">
                <c:v>0.92583120852262224</c:v>
              </c:pt>
              <c:pt idx="23" formatCode="0%">
                <c:v>0.91764496439418597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028672"/>
        <c:axId val="-159603846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0.58459060970280319</c:v>
              </c:pt>
              <c:pt idx="1">
                <c:v>0.59631449294391725</c:v>
              </c:pt>
              <c:pt idx="2">
                <c:v>0.59342456871510985</c:v>
              </c:pt>
              <c:pt idx="3">
                <c:v>0.56917688521836163</c:v>
              </c:pt>
              <c:pt idx="4">
                <c:v>0.61378887653164949</c:v>
              </c:pt>
              <c:pt idx="5">
                <c:v>0.61795584611276666</c:v>
              </c:pt>
              <c:pt idx="6">
                <c:v>0.5947619663595769</c:v>
              </c:pt>
              <c:pt idx="7">
                <c:v>0.62430564636648611</c:v>
              </c:pt>
              <c:pt idx="8">
                <c:v>0.61523532384796942</c:v>
              </c:pt>
              <c:pt idx="9">
                <c:v>0.62020685535378928</c:v>
              </c:pt>
              <c:pt idx="10">
                <c:v>0.61030525159713245</c:v>
              </c:pt>
              <c:pt idx="11">
                <c:v>0.62326617274936602</c:v>
              </c:pt>
              <c:pt idx="12">
                <c:v>0.62236183758713259</c:v>
              </c:pt>
              <c:pt idx="13">
                <c:v>0.61823857029943585</c:v>
              </c:pt>
              <c:pt idx="14">
                <c:v>0.62096289983452579</c:v>
              </c:pt>
              <c:pt idx="15">
                <c:v>0.62638718519627701</c:v>
              </c:pt>
              <c:pt idx="16">
                <c:v>0.61039680930076101</c:v>
              </c:pt>
              <c:pt idx="17">
                <c:v>0.60527296370776862</c:v>
              </c:pt>
              <c:pt idx="18">
                <c:v>0.61275459867388737</c:v>
              </c:pt>
              <c:pt idx="19">
                <c:v>0.61721913328180067</c:v>
              </c:pt>
              <c:pt idx="20">
                <c:v>0.62137061671206806</c:v>
              </c:pt>
              <c:pt idx="21">
                <c:v>0.62283964093384625</c:v>
              </c:pt>
              <c:pt idx="22">
                <c:v>0.60070195530118431</c:v>
              </c:pt>
              <c:pt idx="23">
                <c:v>0.59864233116802013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0.9326973103306927</c:v>
              </c:pt>
              <c:pt idx="1">
                <c:v>0.87737947682878314</c:v>
              </c:pt>
              <c:pt idx="2">
                <c:v>0.94295518046435478</c:v>
              </c:pt>
              <c:pt idx="3">
                <c:v>0.95120091789507788</c:v>
              </c:pt>
              <c:pt idx="4">
                <c:v>0.85815156422607997</c:v>
              </c:pt>
              <c:pt idx="5">
                <c:v>0.91079488243937223</c:v>
              </c:pt>
              <c:pt idx="6">
                <c:v>0.93464939679468095</c:v>
              </c:pt>
              <c:pt idx="7">
                <c:v>0.8877414244182722</c:v>
              </c:pt>
              <c:pt idx="8">
                <c:v>0.94852254202432351</c:v>
              </c:pt>
              <c:pt idx="9">
                <c:v>0.91274363494346722</c:v>
              </c:pt>
              <c:pt idx="10">
                <c:v>0.92365236533654083</c:v>
              </c:pt>
              <c:pt idx="11">
                <c:v>0.90917338636971567</c:v>
              </c:pt>
              <c:pt idx="12">
                <c:v>0.89861172757441432</c:v>
              </c:pt>
              <c:pt idx="13">
                <c:v>0.93618003874350042</c:v>
              </c:pt>
              <c:pt idx="14">
                <c:v>0.91538254054304558</c:v>
              </c:pt>
              <c:pt idx="15">
                <c:v>0.88203653788040215</c:v>
              </c:pt>
              <c:pt idx="16">
                <c:v>0.94173153147147515</c:v>
              </c:pt>
              <c:pt idx="17">
                <c:v>0.92560809135607336</c:v>
              </c:pt>
              <c:pt idx="18">
                <c:v>0.92456408430913317</c:v>
              </c:pt>
              <c:pt idx="19">
                <c:v>0.89958208482338353</c:v>
              </c:pt>
              <c:pt idx="20">
                <c:v>0.90182639149848343</c:v>
              </c:pt>
              <c:pt idx="21">
                <c:v>0.92822942959393706</c:v>
              </c:pt>
              <c:pt idx="22">
                <c:v>0.97049690290142487</c:v>
              </c:pt>
              <c:pt idx="23">
                <c:v>0.91609472759683397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028672"/>
        <c:axId val="-1596038464"/>
      </c:lineChart>
      <c:catAx>
        <c:axId val="-159602867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38464"/>
        <c:crosses val="autoZero"/>
        <c:auto val="1"/>
        <c:lblAlgn val="ctr"/>
        <c:lblOffset val="100"/>
        <c:noMultiLvlLbl val="0"/>
      </c:catAx>
      <c:valAx>
        <c:axId val="-159603846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02867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502</c:v>
              </c:pt>
              <c:pt idx="1">
                <c:v>494</c:v>
              </c:pt>
              <c:pt idx="2">
                <c:v>484</c:v>
              </c:pt>
              <c:pt idx="3">
                <c:v>486</c:v>
              </c:pt>
              <c:pt idx="4">
                <c:v>498</c:v>
              </c:pt>
              <c:pt idx="5">
                <c:v>498</c:v>
              </c:pt>
              <c:pt idx="6">
                <c:v>510</c:v>
              </c:pt>
              <c:pt idx="7">
                <c:v>484</c:v>
              </c:pt>
              <c:pt idx="8">
                <c:v>486</c:v>
              </c:pt>
              <c:pt idx="9">
                <c:v>432</c:v>
              </c:pt>
              <c:pt idx="10">
                <c:v>494</c:v>
              </c:pt>
              <c:pt idx="11">
                <c:v>502</c:v>
              </c:pt>
              <c:pt idx="12">
                <c:v>514</c:v>
              </c:pt>
              <c:pt idx="13">
                <c:v>518</c:v>
              </c:pt>
              <c:pt idx="14">
                <c:v>484</c:v>
              </c:pt>
              <c:pt idx="15">
                <c:v>518</c:v>
              </c:pt>
              <c:pt idx="16">
                <c:v>386</c:v>
              </c:pt>
              <c:pt idx="17">
                <c:v>524</c:v>
              </c:pt>
              <c:pt idx="18">
                <c:v>508</c:v>
              </c:pt>
              <c:pt idx="19">
                <c:v>502</c:v>
              </c:pt>
              <c:pt idx="20">
                <c:v>502</c:v>
              </c:pt>
              <c:pt idx="21">
                <c:v>502</c:v>
              </c:pt>
              <c:pt idx="22">
                <c:v>502</c:v>
              </c:pt>
              <c:pt idx="23">
                <c:v>512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033568"/>
        <c:axId val="-1596035200"/>
      </c:lineChart>
      <c:catAx>
        <c:axId val="-1596033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35200"/>
        <c:crosses val="autoZero"/>
        <c:auto val="1"/>
        <c:lblAlgn val="ctr"/>
        <c:lblOffset val="100"/>
        <c:noMultiLvlLbl val="0"/>
      </c:catAx>
      <c:valAx>
        <c:axId val="-15960352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033568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0.61012387889155029</c:v>
              </c:pt>
              <c:pt idx="8" formatCode="0.0%">
                <c:v>0.62144831967528791</c:v>
              </c:pt>
              <c:pt idx="16" formatCode="0.0%">
                <c:v>0.61676768887593503</c:v>
              </c:pt>
              <c:pt idx="22" formatCode="0.0%">
                <c:v>0.61611329581425756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0.91705965614509311</c:v>
              </c:pt>
              <c:pt idx="9">
                <c:v>0.91245988258900179</c:v>
              </c:pt>
              <c:pt idx="17">
                <c:v>0.9322848758465011</c:v>
              </c:pt>
              <c:pt idx="23" formatCode="0%">
                <c:v>0.9205948163278681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039008"/>
        <c:axId val="-159604009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0.6143988304340785</c:v>
              </c:pt>
              <c:pt idx="1">
                <c:v>0.61506393483616606</c:v>
              </c:pt>
              <c:pt idx="2">
                <c:v>0.60581973523928112</c:v>
              </c:pt>
              <c:pt idx="3">
                <c:v>0.61672607654199629</c:v>
              </c:pt>
              <c:pt idx="4">
                <c:v>0.60976287302115961</c:v>
              </c:pt>
              <c:pt idx="5">
                <c:v>0.61186344520849534</c:v>
              </c:pt>
              <c:pt idx="6">
                <c:v>0.60425485339291407</c:v>
              </c:pt>
              <c:pt idx="7">
                <c:v>0.60310128245831163</c:v>
              </c:pt>
              <c:pt idx="8">
                <c:v>0.60449438129769861</c:v>
              </c:pt>
              <c:pt idx="9">
                <c:v>0.62332924304268222</c:v>
              </c:pt>
              <c:pt idx="10">
                <c:v>0.61726097218993004</c:v>
              </c:pt>
              <c:pt idx="11">
                <c:v>0.62827296620756512</c:v>
              </c:pt>
              <c:pt idx="12">
                <c:v>0.63100022111446752</c:v>
              </c:pt>
              <c:pt idx="13">
                <c:v>0.61367930186198627</c:v>
              </c:pt>
              <c:pt idx="14">
                <c:v>0.62826887800221209</c:v>
              </c:pt>
              <c:pt idx="15">
                <c:v>0.62528059368576072</c:v>
              </c:pt>
              <c:pt idx="16">
                <c:v>0.62364748497709332</c:v>
              </c:pt>
              <c:pt idx="17">
                <c:v>0.61664292500567053</c:v>
              </c:pt>
              <c:pt idx="18">
                <c:v>0.62339833928947552</c:v>
              </c:pt>
              <c:pt idx="19">
                <c:v>0.60977995123292328</c:v>
              </c:pt>
              <c:pt idx="20">
                <c:v>0.61597556055948932</c:v>
              </c:pt>
              <c:pt idx="21">
                <c:v>0.6054942660758742</c:v>
              </c:pt>
              <c:pt idx="22">
                <c:v>0.61170047489963197</c:v>
              </c:pt>
              <c:pt idx="23">
                <c:v>0.6275025089673214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0.92404379347565158</c:v>
              </c:pt>
              <c:pt idx="1">
                <c:v>0.90540623587889746</c:v>
              </c:pt>
              <c:pt idx="2">
                <c:v>0.91723545441510146</c:v>
              </c:pt>
              <c:pt idx="3">
                <c:v>0.88982700784137836</c:v>
              </c:pt>
              <c:pt idx="4">
                <c:v>0.92190232770424463</c:v>
              </c:pt>
              <c:pt idx="5">
                <c:v>0.9176137127078694</c:v>
              </c:pt>
              <c:pt idx="6">
                <c:v>0.95325345622119817</c:v>
              </c:pt>
              <c:pt idx="7">
                <c:v>0.90780216128265201</c:v>
              </c:pt>
              <c:pt idx="8">
                <c:v>0.90692332358876493</c:v>
              </c:pt>
              <c:pt idx="9">
                <c:v>0.9111099138620895</c:v>
              </c:pt>
              <c:pt idx="10">
                <c:v>0.9042947784435813</c:v>
              </c:pt>
              <c:pt idx="11">
                <c:v>0.90042452664878936</c:v>
              </c:pt>
              <c:pt idx="12">
                <c:v>0.9220628040689961</c:v>
              </c:pt>
              <c:pt idx="13">
                <c:v>0.95111272068809405</c:v>
              </c:pt>
              <c:pt idx="14">
                <c:v>0.87075690048568588</c:v>
              </c:pt>
              <c:pt idx="15">
                <c:v>0.93346602520220789</c:v>
              </c:pt>
              <c:pt idx="16">
                <c:v>0.96076164309967538</c:v>
              </c:pt>
              <c:pt idx="17">
                <c:v>0.9453199656204202</c:v>
              </c:pt>
              <c:pt idx="18">
                <c:v>0.92066487935656827</c:v>
              </c:pt>
              <c:pt idx="19">
                <c:v>0.92773202375685737</c:v>
              </c:pt>
              <c:pt idx="20">
                <c:v>0.91870701043404024</c:v>
              </c:pt>
              <c:pt idx="21">
                <c:v>0.93690158894067332</c:v>
              </c:pt>
              <c:pt idx="22">
                <c:v>0.9272925961600581</c:v>
              </c:pt>
              <c:pt idx="23">
                <c:v>0.92122933183528788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039008"/>
        <c:axId val="-1596040096"/>
      </c:lineChart>
      <c:catAx>
        <c:axId val="-159603900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40096"/>
        <c:crosses val="autoZero"/>
        <c:auto val="1"/>
        <c:lblAlgn val="ctr"/>
        <c:lblOffset val="100"/>
        <c:noMultiLvlLbl val="0"/>
      </c:catAx>
      <c:valAx>
        <c:axId val="-159604009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03900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510</c:v>
              </c:pt>
              <c:pt idx="1">
                <c:v>500</c:v>
              </c:pt>
              <c:pt idx="2">
                <c:v>326</c:v>
              </c:pt>
              <c:pt idx="3">
                <c:v>492</c:v>
              </c:pt>
              <c:pt idx="4">
                <c:v>506</c:v>
              </c:pt>
              <c:pt idx="5">
                <c:v>494</c:v>
              </c:pt>
              <c:pt idx="6">
                <c:v>514</c:v>
              </c:pt>
              <c:pt idx="7">
                <c:v>478</c:v>
              </c:pt>
              <c:pt idx="8">
                <c:v>348</c:v>
              </c:pt>
              <c:pt idx="9">
                <c:v>376</c:v>
              </c:pt>
              <c:pt idx="10">
                <c:v>482</c:v>
              </c:pt>
              <c:pt idx="11">
                <c:v>452</c:v>
              </c:pt>
              <c:pt idx="12">
                <c:v>492</c:v>
              </c:pt>
              <c:pt idx="13">
                <c:v>492</c:v>
              </c:pt>
              <c:pt idx="14">
                <c:v>452</c:v>
              </c:pt>
              <c:pt idx="15">
                <c:v>476</c:v>
              </c:pt>
              <c:pt idx="16">
                <c:v>454</c:v>
              </c:pt>
              <c:pt idx="17">
                <c:v>506</c:v>
              </c:pt>
              <c:pt idx="18">
                <c:v>462</c:v>
              </c:pt>
              <c:pt idx="19">
                <c:v>488</c:v>
              </c:pt>
              <c:pt idx="20">
                <c:v>482</c:v>
              </c:pt>
              <c:pt idx="21">
                <c:v>474</c:v>
              </c:pt>
              <c:pt idx="22">
                <c:v>488</c:v>
              </c:pt>
              <c:pt idx="23">
                <c:v>482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029760"/>
        <c:axId val="-1596030848"/>
      </c:lineChart>
      <c:catAx>
        <c:axId val="-159602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30848"/>
        <c:crosses val="autoZero"/>
        <c:auto val="1"/>
        <c:lblAlgn val="ctr"/>
        <c:lblOffset val="100"/>
        <c:noMultiLvlLbl val="0"/>
      </c:catAx>
      <c:valAx>
        <c:axId val="-159603084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02976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0.62098066293725251</c:v>
              </c:pt>
              <c:pt idx="8" formatCode="0.0%">
                <c:v>0.61482575808543261</c:v>
              </c:pt>
              <c:pt idx="16" formatCode="0.0%">
                <c:v>0.59510382602906586</c:v>
              </c:pt>
              <c:pt idx="22" formatCode="0.0%">
                <c:v>0.61030341568391699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0.91702695565159476</c:v>
              </c:pt>
              <c:pt idx="9">
                <c:v>0.92672480181200412</c:v>
              </c:pt>
              <c:pt idx="17">
                <c:v>0.91131119311193121</c:v>
              </c:pt>
              <c:pt idx="23" formatCode="0%">
                <c:v>0.91842823152922293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039552"/>
        <c:axId val="-159603302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0.62826450271227086</c:v>
              </c:pt>
              <c:pt idx="1">
                <c:v>0.61402533688168837</c:v>
              </c:pt>
              <c:pt idx="2">
                <c:v>0.61120162310072157</c:v>
              </c:pt>
              <c:pt idx="3">
                <c:v>0.61601734977290001</c:v>
              </c:pt>
              <c:pt idx="4">
                <c:v>0.6238854234328437</c:v>
              </c:pt>
              <c:pt idx="5">
                <c:v>0.6256366723259762</c:v>
              </c:pt>
              <c:pt idx="6">
                <c:v>0.61837962338719554</c:v>
              </c:pt>
              <c:pt idx="7">
                <c:v>0.63043477188442387</c:v>
              </c:pt>
              <c:pt idx="8">
                <c:v>0.61547101697325191</c:v>
              </c:pt>
              <c:pt idx="9">
                <c:v>0.60944196156093078</c:v>
              </c:pt>
              <c:pt idx="10">
                <c:v>0.62396345210477533</c:v>
              </c:pt>
              <c:pt idx="11">
                <c:v>0.6279870648598368</c:v>
              </c:pt>
              <c:pt idx="12">
                <c:v>0.62173575263337488</c:v>
              </c:pt>
              <c:pt idx="13">
                <c:v>0.57571843607777484</c:v>
              </c:pt>
              <c:pt idx="14">
                <c:v>0.62234612256265276</c:v>
              </c:pt>
              <c:pt idx="15">
                <c:v>0.62194225791086355</c:v>
              </c:pt>
              <c:pt idx="16">
                <c:v>0.59794280753337492</c:v>
              </c:pt>
              <c:pt idx="17">
                <c:v>0.58735076663172403</c:v>
              </c:pt>
              <c:pt idx="18">
                <c:v>0.59073723807095846</c:v>
              </c:pt>
              <c:pt idx="19">
                <c:v>0.5991411987335914</c:v>
              </c:pt>
              <c:pt idx="20">
                <c:v>0.59435095666485205</c:v>
              </c:pt>
              <c:pt idx="21">
                <c:v>0.60757988393673268</c:v>
              </c:pt>
              <c:pt idx="22">
                <c:v>0.59949967322710906</c:v>
              </c:pt>
              <c:pt idx="23">
                <c:v>0.58422808343418442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0.91631377371970146</c:v>
              </c:pt>
              <c:pt idx="1">
                <c:v>0.91764705882352937</c:v>
              </c:pt>
              <c:pt idx="2">
                <c:v>0.94584716343398978</c:v>
              </c:pt>
              <c:pt idx="3">
                <c:v>0.90144734944328608</c:v>
              </c:pt>
              <c:pt idx="4">
                <c:v>0.91663063867798134</c:v>
              </c:pt>
              <c:pt idx="5">
                <c:v>0.90622523744911809</c:v>
              </c:pt>
              <c:pt idx="6">
                <c:v>0.92154108819497371</c:v>
              </c:pt>
              <c:pt idx="7">
                <c:v>0.91089655172413786</c:v>
              </c:pt>
              <c:pt idx="8">
                <c:v>0.9400256692447525</c:v>
              </c:pt>
              <c:pt idx="9">
                <c:v>0.94889572998688743</c:v>
              </c:pt>
              <c:pt idx="10">
                <c:v>0.87304489586943657</c:v>
              </c:pt>
              <c:pt idx="11">
                <c:v>0.93943880673846891</c:v>
              </c:pt>
              <c:pt idx="12">
                <c:v>0.8916675603217159</c:v>
              </c:pt>
              <c:pt idx="13">
                <c:v>0.9651911377634117</c:v>
              </c:pt>
              <c:pt idx="14">
                <c:v>0.88478822532834267</c:v>
              </c:pt>
              <c:pt idx="15">
                <c:v>0.9743357944565475</c:v>
              </c:pt>
              <c:pt idx="16">
                <c:v>0.87023818525519847</c:v>
              </c:pt>
              <c:pt idx="17">
                <c:v>0.95669296178642205</c:v>
              </c:pt>
              <c:pt idx="18">
                <c:v>0.88182211764705887</c:v>
              </c:pt>
              <c:pt idx="19">
                <c:v>0.92114893752881</c:v>
              </c:pt>
              <c:pt idx="20">
                <c:v>0.9162364447269864</c:v>
              </c:pt>
              <c:pt idx="21">
                <c:v>0.89629090909090914</c:v>
              </c:pt>
              <c:pt idx="22">
                <c:v>0.9177321496308225</c:v>
              </c:pt>
              <c:pt idx="23">
                <c:v>0.92983276346441512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039552"/>
        <c:axId val="-1596033024"/>
      </c:lineChart>
      <c:catAx>
        <c:axId val="-159603955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33024"/>
        <c:crosses val="autoZero"/>
        <c:auto val="1"/>
        <c:lblAlgn val="ctr"/>
        <c:lblOffset val="100"/>
        <c:noMultiLvlLbl val="0"/>
      </c:catAx>
      <c:valAx>
        <c:axId val="-159603302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03955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482</c:v>
              </c:pt>
              <c:pt idx="1">
                <c:v>464</c:v>
              </c:pt>
              <c:pt idx="2">
                <c:v>436</c:v>
              </c:pt>
              <c:pt idx="3">
                <c:v>456</c:v>
              </c:pt>
              <c:pt idx="4">
                <c:v>464</c:v>
              </c:pt>
              <c:pt idx="5">
                <c:v>476</c:v>
              </c:pt>
              <c:pt idx="6">
                <c:v>490</c:v>
              </c:pt>
              <c:pt idx="7">
                <c:v>496</c:v>
              </c:pt>
              <c:pt idx="8">
                <c:v>500</c:v>
              </c:pt>
              <c:pt idx="9">
                <c:v>504</c:v>
              </c:pt>
              <c:pt idx="10">
                <c:v>430</c:v>
              </c:pt>
              <c:pt idx="11">
                <c:v>498</c:v>
              </c:pt>
              <c:pt idx="12">
                <c:v>508</c:v>
              </c:pt>
              <c:pt idx="13">
                <c:v>500</c:v>
              </c:pt>
              <c:pt idx="14">
                <c:v>484</c:v>
              </c:pt>
              <c:pt idx="15">
                <c:v>502</c:v>
              </c:pt>
              <c:pt idx="16">
                <c:v>458</c:v>
              </c:pt>
              <c:pt idx="17">
                <c:v>492</c:v>
              </c:pt>
              <c:pt idx="18">
                <c:v>484</c:v>
              </c:pt>
              <c:pt idx="19">
                <c:v>446</c:v>
              </c:pt>
              <c:pt idx="20">
                <c:v>484</c:v>
              </c:pt>
              <c:pt idx="21">
                <c:v>484</c:v>
              </c:pt>
              <c:pt idx="22">
                <c:v>496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032480"/>
        <c:axId val="-1596027584"/>
      </c:lineChart>
      <c:catAx>
        <c:axId val="-1596032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27584"/>
        <c:crosses val="autoZero"/>
        <c:auto val="1"/>
        <c:lblAlgn val="ctr"/>
        <c:lblOffset val="100"/>
        <c:noMultiLvlLbl val="0"/>
      </c:catAx>
      <c:valAx>
        <c:axId val="-159602758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0324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0.57350350146928841</c:v>
              </c:pt>
              <c:pt idx="8" formatCode="0.0%">
                <c:v>0.61472410428853141</c:v>
              </c:pt>
              <c:pt idx="16" formatCode="0.0%">
                <c:v>0.60016030613682758</c:v>
              </c:pt>
              <c:pt idx="22" formatCode="0.0%">
                <c:v>0.5961293039648824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0.92433642144412376</c:v>
              </c:pt>
              <c:pt idx="9">
                <c:v>0.91545845407197302</c:v>
              </c:pt>
              <c:pt idx="17">
                <c:v>0.90497970146033835</c:v>
              </c:pt>
              <c:pt idx="23" formatCode="0%">
                <c:v>0.9148093017604576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596037376"/>
        <c:axId val="-159604172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0.58567514104763863</c:v>
              </c:pt>
              <c:pt idx="1">
                <c:v>0.53748323737275061</c:v>
              </c:pt>
              <c:pt idx="2">
                <c:v>0.5504213628727781</c:v>
              </c:pt>
              <c:pt idx="3">
                <c:v>0.58184452214903948</c:v>
              </c:pt>
              <c:pt idx="4">
                <c:v>0.59817148361127126</c:v>
              </c:pt>
              <c:pt idx="5">
                <c:v>0.57906458797327398</c:v>
              </c:pt>
              <c:pt idx="6">
                <c:v>0.58133274124682133</c:v>
              </c:pt>
              <c:pt idx="7">
                <c:v>0.57403493548073359</c:v>
              </c:pt>
              <c:pt idx="8">
                <c:v>0.61314202896437109</c:v>
              </c:pt>
              <c:pt idx="9">
                <c:v>0.61965099687787584</c:v>
              </c:pt>
              <c:pt idx="10">
                <c:v>0.62597301156341256</c:v>
              </c:pt>
              <c:pt idx="11">
                <c:v>0.62632281648040244</c:v>
              </c:pt>
              <c:pt idx="12">
                <c:v>0.61812728880775858</c:v>
              </c:pt>
              <c:pt idx="13">
                <c:v>0.5940821727697676</c:v>
              </c:pt>
              <c:pt idx="14">
                <c:v>0.61290072197647172</c:v>
              </c:pt>
              <c:pt idx="15">
                <c:v>0.60759379686819115</c:v>
              </c:pt>
              <c:pt idx="16">
                <c:v>0.61126967589202019</c:v>
              </c:pt>
              <c:pt idx="17">
                <c:v>0.61726026365080033</c:v>
              </c:pt>
              <c:pt idx="18">
                <c:v>0.59661017020719032</c:v>
              </c:pt>
              <c:pt idx="19">
                <c:v>0.60791958789235567</c:v>
              </c:pt>
              <c:pt idx="20">
                <c:v>0.60311210534456894</c:v>
              </c:pt>
              <c:pt idx="21">
                <c:v>0.58944673071485165</c:v>
              </c:pt>
              <c:pt idx="22">
                <c:v>0.58307709498152693</c:v>
              </c:pt>
              <c:pt idx="23">
                <c:v>0.59258682041130706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0.91462470660018436</c:v>
              </c:pt>
              <c:pt idx="1">
                <c:v>0.97828418848839993</c:v>
              </c:pt>
              <c:pt idx="2">
                <c:v>0.89067430414609094</c:v>
              </c:pt>
              <c:pt idx="3">
                <c:v>0.88514873402118055</c:v>
              </c:pt>
              <c:pt idx="4">
                <c:v>0.87697297297297294</c:v>
              </c:pt>
              <c:pt idx="5">
                <c:v>0.92820000000000003</c:v>
              </c:pt>
              <c:pt idx="6">
                <c:v>0.95081904914523763</c:v>
              </c:pt>
              <c:pt idx="7">
                <c:v>0.97469767441860466</c:v>
              </c:pt>
              <c:pt idx="8">
                <c:v>0.92327863254931097</c:v>
              </c:pt>
              <c:pt idx="9">
                <c:v>0.95306905829596411</c:v>
              </c:pt>
              <c:pt idx="10">
                <c:v>0.84904954850773129</c:v>
              </c:pt>
              <c:pt idx="11">
                <c:v>0.89812716763005773</c:v>
              </c:pt>
              <c:pt idx="12">
                <c:v>0.92562803234501345</c:v>
              </c:pt>
              <c:pt idx="13">
                <c:v>0.95290005323913829</c:v>
              </c:pt>
              <c:pt idx="14">
                <c:v>0.89129904953953376</c:v>
              </c:pt>
              <c:pt idx="15">
                <c:v>0.93283244178322289</c:v>
              </c:pt>
              <c:pt idx="16">
                <c:v>0.86051621838301706</c:v>
              </c:pt>
              <c:pt idx="17">
                <c:v>0.88573102529960057</c:v>
              </c:pt>
              <c:pt idx="18">
                <c:v>0.94846938327999608</c:v>
              </c:pt>
              <c:pt idx="19">
                <c:v>0.82630319566121868</c:v>
              </c:pt>
              <c:pt idx="20">
                <c:v>0.90768462110261572</c:v>
              </c:pt>
              <c:pt idx="21">
                <c:v>0.92686685552407932</c:v>
              </c:pt>
              <c:pt idx="22">
                <c:v>0.96097217015160685</c:v>
              </c:pt>
              <c:pt idx="23">
                <c:v>0.92947142165664542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96037376"/>
        <c:axId val="-1596041728"/>
      </c:lineChart>
      <c:catAx>
        <c:axId val="-159603737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596041728"/>
        <c:crosses val="autoZero"/>
        <c:auto val="1"/>
        <c:lblAlgn val="ctr"/>
        <c:lblOffset val="100"/>
        <c:noMultiLvlLbl val="0"/>
      </c:catAx>
      <c:valAx>
        <c:axId val="-159604172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59603737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402</c:v>
              </c:pt>
              <c:pt idx="1">
                <c:v>206</c:v>
              </c:pt>
              <c:pt idx="2">
                <c:v>136</c:v>
              </c:pt>
              <c:pt idx="3">
                <c:v>474</c:v>
              </c:pt>
              <c:pt idx="4">
                <c:v>374</c:v>
              </c:pt>
              <c:pt idx="5">
                <c:v>474</c:v>
              </c:pt>
              <c:pt idx="6">
                <c:v>474</c:v>
              </c:pt>
              <c:pt idx="7">
                <c:v>448</c:v>
              </c:pt>
              <c:pt idx="8">
                <c:v>460</c:v>
              </c:pt>
              <c:pt idx="9">
                <c:v>436</c:v>
              </c:pt>
              <c:pt idx="10">
                <c:v>492</c:v>
              </c:pt>
              <c:pt idx="11">
                <c:v>488</c:v>
              </c:pt>
              <c:pt idx="12">
                <c:v>316</c:v>
              </c:pt>
              <c:pt idx="13">
                <c:v>426</c:v>
              </c:pt>
              <c:pt idx="14">
                <c:v>494</c:v>
              </c:pt>
              <c:pt idx="15">
                <c:v>494</c:v>
              </c:pt>
              <c:pt idx="16">
                <c:v>490</c:v>
              </c:pt>
              <c:pt idx="17">
                <c:v>466</c:v>
              </c:pt>
              <c:pt idx="18">
                <c:v>510</c:v>
              </c:pt>
              <c:pt idx="19">
                <c:v>490</c:v>
              </c:pt>
              <c:pt idx="20">
                <c:v>502</c:v>
              </c:pt>
              <c:pt idx="21">
                <c:v>482</c:v>
              </c:pt>
              <c:pt idx="22">
                <c:v>504</c:v>
              </c:pt>
              <c:pt idx="23">
                <c:v>514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96040640"/>
        <c:axId val="-1351845424"/>
      </c:lineChart>
      <c:catAx>
        <c:axId val="-159604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45424"/>
        <c:crosses val="autoZero"/>
        <c:auto val="1"/>
        <c:lblAlgn val="ctr"/>
        <c:lblOffset val="100"/>
        <c:noMultiLvlLbl val="0"/>
      </c:catAx>
      <c:valAx>
        <c:axId val="-135184542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5960406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0.57466782513295278</c:v>
              </c:pt>
              <c:pt idx="8" formatCode="0.0%">
                <c:v>0.59757954309821115</c:v>
              </c:pt>
              <c:pt idx="16" formatCode="0.0%">
                <c:v>0.61361105015147344</c:v>
              </c:pt>
              <c:pt idx="22" formatCode="0.0%">
                <c:v>0.59528613946087916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0.93107151251518583</c:v>
              </c:pt>
              <c:pt idx="9">
                <c:v>0.92514282091770439</c:v>
              </c:pt>
              <c:pt idx="17">
                <c:v>0.92346453206484236</c:v>
              </c:pt>
              <c:pt idx="23" formatCode="0%">
                <c:v>0.92642332093991264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1843248"/>
        <c:axId val="-135183563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0.59132363072039928</c:v>
              </c:pt>
              <c:pt idx="1">
                <c:v>0.5718972342291283</c:v>
              </c:pt>
              <c:pt idx="2">
                <c:v>0.5895963505767412</c:v>
              </c:pt>
              <c:pt idx="3">
                <c:v>0.58872423942374708</c:v>
              </c:pt>
              <c:pt idx="4">
                <c:v>0.57534490669831062</c:v>
              </c:pt>
              <c:pt idx="5">
                <c:v>0.57110147866262639</c:v>
              </c:pt>
              <c:pt idx="6">
                <c:v>0.56743512062030965</c:v>
              </c:pt>
              <c:pt idx="7">
                <c:v>0.54191964013235927</c:v>
              </c:pt>
              <c:pt idx="8">
                <c:v>0.57378543092516721</c:v>
              </c:pt>
              <c:pt idx="9">
                <c:v>0.60064768831134896</c:v>
              </c:pt>
              <c:pt idx="10">
                <c:v>0.59973275966675144</c:v>
              </c:pt>
              <c:pt idx="11">
                <c:v>0.60169226797654107</c:v>
              </c:pt>
              <c:pt idx="12">
                <c:v>0.61107893756693465</c:v>
              </c:pt>
              <c:pt idx="13">
                <c:v>0.60704821148678045</c:v>
              </c:pt>
              <c:pt idx="14">
                <c:v>0.58235752127088525</c:v>
              </c:pt>
              <c:pt idx="15">
                <c:v>0.60429352758127985</c:v>
              </c:pt>
              <c:pt idx="16">
                <c:v>0.61446683461467821</c:v>
              </c:pt>
              <c:pt idx="17">
                <c:v>0.60821737369707474</c:v>
              </c:pt>
              <c:pt idx="18">
                <c:v>0.6218725654422278</c:v>
              </c:pt>
              <c:pt idx="19">
                <c:v>0.61434463254150373</c:v>
              </c:pt>
              <c:pt idx="20">
                <c:v>0.59600631633403967</c:v>
              </c:pt>
              <c:pt idx="21">
                <c:v>0.61079424095199852</c:v>
              </c:pt>
              <c:pt idx="22">
                <c:v>0.6176370724280873</c:v>
              </c:pt>
              <c:pt idx="23">
                <c:v>0.62554936520217708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1.0548560094350758</c:v>
              </c:pt>
              <c:pt idx="1">
                <c:v>0.86956538648517256</c:v>
              </c:pt>
              <c:pt idx="2">
                <c:v>0.88407375886524819</c:v>
              </c:pt>
              <c:pt idx="3">
                <c:v>0.90964078042014129</c:v>
              </c:pt>
              <c:pt idx="4">
                <c:v>0.94905632084248071</c:v>
              </c:pt>
              <c:pt idx="5">
                <c:v>0.93541705879257453</c:v>
              </c:pt>
              <c:pt idx="6">
                <c:v>0.94334838076545635</c:v>
              </c:pt>
              <c:pt idx="7">
                <c:v>0.93556306591170879</c:v>
              </c:pt>
              <c:pt idx="8">
                <c:v>0.90374332405798807</c:v>
              </c:pt>
              <c:pt idx="9">
                <c:v>0.93504870126112161</c:v>
              </c:pt>
              <c:pt idx="10">
                <c:v>0.92623371676251376</c:v>
              </c:pt>
              <c:pt idx="11">
                <c:v>0.9156094992314141</c:v>
              </c:pt>
              <c:pt idx="12">
                <c:v>0.91642645403212242</c:v>
              </c:pt>
              <c:pt idx="13">
                <c:v>0.92251141390666569</c:v>
              </c:pt>
              <c:pt idx="14">
                <c:v>0.95742655185025138</c:v>
              </c:pt>
              <c:pt idx="15">
                <c:v>0.92442099491349206</c:v>
              </c:pt>
              <c:pt idx="16">
                <c:v>0.9153310366160331</c:v>
              </c:pt>
              <c:pt idx="17">
                <c:v>0.94254216133855073</c:v>
              </c:pt>
              <c:pt idx="18">
                <c:v>0.92470272686633881</c:v>
              </c:pt>
              <c:pt idx="19">
                <c:v>0.90143144432816247</c:v>
              </c:pt>
              <c:pt idx="20">
                <c:v>0.96624589958238949</c:v>
              </c:pt>
              <c:pt idx="21">
                <c:v>0.89137167328007905</c:v>
              </c:pt>
              <c:pt idx="22">
                <c:v>0.93728748280605223</c:v>
              </c:pt>
              <c:pt idx="23">
                <c:v>0.91087924950833454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1843248"/>
        <c:axId val="-1351835632"/>
      </c:lineChart>
      <c:catAx>
        <c:axId val="-13518432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5632"/>
        <c:crosses val="autoZero"/>
        <c:auto val="1"/>
        <c:lblAlgn val="ctr"/>
        <c:lblOffset val="100"/>
        <c:noMultiLvlLbl val="0"/>
      </c:catAx>
      <c:valAx>
        <c:axId val="-135183563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18432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506</c:v>
              </c:pt>
              <c:pt idx="1">
                <c:v>502</c:v>
              </c:pt>
              <c:pt idx="2">
                <c:v>434</c:v>
              </c:pt>
              <c:pt idx="3">
                <c:v>490</c:v>
              </c:pt>
              <c:pt idx="4">
                <c:v>504</c:v>
              </c:pt>
              <c:pt idx="5">
                <c:v>490</c:v>
              </c:pt>
              <c:pt idx="6">
                <c:v>490</c:v>
              </c:pt>
              <c:pt idx="7">
                <c:v>494</c:v>
              </c:pt>
              <c:pt idx="8">
                <c:v>510</c:v>
              </c:pt>
              <c:pt idx="9">
                <c:v>478</c:v>
              </c:pt>
              <c:pt idx="10">
                <c:v>510</c:v>
              </c:pt>
              <c:pt idx="11">
                <c:v>502</c:v>
              </c:pt>
              <c:pt idx="12">
                <c:v>498</c:v>
              </c:pt>
              <c:pt idx="13">
                <c:v>494</c:v>
              </c:pt>
              <c:pt idx="14">
                <c:v>498</c:v>
              </c:pt>
              <c:pt idx="15">
                <c:v>384</c:v>
              </c:pt>
              <c:pt idx="16">
                <c:v>486</c:v>
              </c:pt>
              <c:pt idx="17">
                <c:v>506</c:v>
              </c:pt>
              <c:pt idx="18">
                <c:v>504</c:v>
              </c:pt>
              <c:pt idx="19">
                <c:v>502</c:v>
              </c:pt>
              <c:pt idx="20">
                <c:v>496</c:v>
              </c:pt>
              <c:pt idx="21">
                <c:v>480</c:v>
              </c:pt>
              <c:pt idx="22">
                <c:v>494</c:v>
              </c:pt>
              <c:pt idx="23">
                <c:v>496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1844880"/>
        <c:axId val="-1351834544"/>
      </c:lineChart>
      <c:catAx>
        <c:axId val="-135184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4544"/>
        <c:crosses val="autoZero"/>
        <c:auto val="1"/>
        <c:lblAlgn val="ctr"/>
        <c:lblOffset val="100"/>
        <c:noMultiLvlLbl val="0"/>
      </c:catAx>
      <c:valAx>
        <c:axId val="-1351834544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18448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0.61064801331568241</c:v>
              </c:pt>
              <c:pt idx="8" formatCode="0.0%">
                <c:v>0.61369161739197542</c:v>
              </c:pt>
              <c:pt idx="16" formatCode="0.0%">
                <c:v>0.61850623352375667</c:v>
              </c:pt>
              <c:pt idx="22" formatCode="0.0%">
                <c:v>0.61428195474380487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0.92483861964739078</c:v>
              </c:pt>
              <c:pt idx="9">
                <c:v>0.93367920702840357</c:v>
              </c:pt>
              <c:pt idx="17">
                <c:v>0.90433663490415472</c:v>
              </c:pt>
              <c:pt idx="23" formatCode="0%">
                <c:v>0.92089904445367665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1830736"/>
        <c:axId val="-135183508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0.61570709893795417</c:v>
              </c:pt>
              <c:pt idx="1">
                <c:v>0.61326666937934016</c:v>
              </c:pt>
              <c:pt idx="2">
                <c:v>0.60837782200585533</c:v>
              </c:pt>
              <c:pt idx="3">
                <c:v>0.61151488257845366</c:v>
              </c:pt>
              <c:pt idx="4">
                <c:v>0.59851040793144139</c:v>
              </c:pt>
              <c:pt idx="5">
                <c:v>0.61000776549131352</c:v>
              </c:pt>
              <c:pt idx="6">
                <c:v>0.60893512024781304</c:v>
              </c:pt>
              <c:pt idx="7">
                <c:v>0.61886433995328816</c:v>
              </c:pt>
              <c:pt idx="8">
                <c:v>0.62290995732753862</c:v>
              </c:pt>
              <c:pt idx="9">
                <c:v>0.60350642372016294</c:v>
              </c:pt>
              <c:pt idx="10">
                <c:v>0.61610320493794246</c:v>
              </c:pt>
              <c:pt idx="11">
                <c:v>0.60460818829699103</c:v>
              </c:pt>
              <c:pt idx="12">
                <c:v>0.6119745783030639</c:v>
              </c:pt>
              <c:pt idx="13">
                <c:v>0.61776936088835599</c:v>
              </c:pt>
              <c:pt idx="14">
                <c:v>0.62402805536589345</c:v>
              </c:pt>
              <c:pt idx="15">
                <c:v>0.60863317029585517</c:v>
              </c:pt>
              <c:pt idx="16">
                <c:v>0.62345288111362929</c:v>
              </c:pt>
              <c:pt idx="17">
                <c:v>0.62889496450612026</c:v>
              </c:pt>
              <c:pt idx="18">
                <c:v>0.62862399429258664</c:v>
              </c:pt>
              <c:pt idx="19">
                <c:v>0.61252925678454784</c:v>
              </c:pt>
              <c:pt idx="20">
                <c:v>0.60491968283370923</c:v>
              </c:pt>
              <c:pt idx="21">
                <c:v>0.61520675709924599</c:v>
              </c:pt>
              <c:pt idx="22">
                <c:v>0.61832128146279153</c:v>
              </c:pt>
              <c:pt idx="23">
                <c:v>0.61610105009742278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0.93160962324103502</c:v>
              </c:pt>
              <c:pt idx="1">
                <c:v>0.92225241466175201</c:v>
              </c:pt>
              <c:pt idx="2">
                <c:v>0.9160695712157747</c:v>
              </c:pt>
              <c:pt idx="3">
                <c:v>0.92267409470752093</c:v>
              </c:pt>
              <c:pt idx="4">
                <c:v>0.93524631746703024</c:v>
              </c:pt>
              <c:pt idx="5">
                <c:v>0.90471421145910391</c:v>
              </c:pt>
              <c:pt idx="6">
                <c:v>0.96350845134764729</c:v>
              </c:pt>
              <c:pt idx="7">
                <c:v>0.90295808922938259</c:v>
              </c:pt>
              <c:pt idx="8">
                <c:v>0.92419043937437284</c:v>
              </c:pt>
              <c:pt idx="9">
                <c:v>0.96251572357728576</c:v>
              </c:pt>
              <c:pt idx="10">
                <c:v>0.93346570397111905</c:v>
              </c:pt>
              <c:pt idx="11">
                <c:v>0.93712582728324823</c:v>
              </c:pt>
              <c:pt idx="12">
                <c:v>0.92000436435612654</c:v>
              </c:pt>
              <c:pt idx="13">
                <c:v>0.90164159082956519</c:v>
              </c:pt>
              <c:pt idx="14">
                <c:v>0.90142986807912262</c:v>
              </c:pt>
              <c:pt idx="15">
                <c:v>0.99104270885860368</c:v>
              </c:pt>
              <c:pt idx="16">
                <c:v>0.89426750403794253</c:v>
              </c:pt>
              <c:pt idx="17">
                <c:v>0.89261495481852371</c:v>
              </c:pt>
              <c:pt idx="18">
                <c:v>0.90652949002217287</c:v>
              </c:pt>
              <c:pt idx="19">
                <c:v>0.9263475887170155</c:v>
              </c:pt>
              <c:pt idx="20">
                <c:v>0.92751313969571236</c:v>
              </c:pt>
              <c:pt idx="21">
                <c:v>0.87944492239975047</c:v>
              </c:pt>
              <c:pt idx="22">
                <c:v>0.90063649645161448</c:v>
              </c:pt>
              <c:pt idx="23">
                <c:v>0.90834943340560648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1830736"/>
        <c:axId val="-1351835088"/>
      </c:lineChart>
      <c:catAx>
        <c:axId val="-135183073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5088"/>
        <c:crosses val="autoZero"/>
        <c:auto val="1"/>
        <c:lblAlgn val="ctr"/>
        <c:lblOffset val="100"/>
        <c:noMultiLvlLbl val="0"/>
      </c:catAx>
      <c:valAx>
        <c:axId val="-135183508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183073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484</c:v>
              </c:pt>
              <c:pt idx="1">
                <c:v>382</c:v>
              </c:pt>
              <c:pt idx="2">
                <c:v>500</c:v>
              </c:pt>
              <c:pt idx="3">
                <c:v>482</c:v>
              </c:pt>
              <c:pt idx="4">
                <c:v>482</c:v>
              </c:pt>
              <c:pt idx="5">
                <c:v>260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120</c:v>
              </c:pt>
              <c:pt idx="23">
                <c:v>30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1844336"/>
        <c:axId val="-1351841616"/>
      </c:lineChart>
      <c:catAx>
        <c:axId val="-1351844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41616"/>
        <c:crosses val="autoZero"/>
        <c:auto val="1"/>
        <c:lblAlgn val="ctr"/>
        <c:lblOffset val="100"/>
        <c:noMultiLvlLbl val="0"/>
      </c:catAx>
      <c:valAx>
        <c:axId val="-13518416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184433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0.4589660196699174</c:v>
              </c:pt>
              <c:pt idx="8" formatCode="0.0%">
                <c:v>0</c:v>
              </c:pt>
              <c:pt idx="16" formatCode="0.0%">
                <c:v>0.2375662862044059</c:v>
              </c:pt>
              <c:pt idx="22" formatCode="0.0%">
                <c:v>0.23217743529144111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0.99146375507884399</c:v>
              </c:pt>
              <c:pt idx="9">
                <c:v>0</c:v>
              </c:pt>
              <c:pt idx="17">
                <c:v>0.8747579684175717</c:v>
              </c:pt>
              <c:pt idx="23" formatCode="0%">
                <c:v>0.97306389061891108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1841072"/>
        <c:axId val="-135183128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0.61539147044731668</c:v>
              </c:pt>
              <c:pt idx="1">
                <c:v>0.61820034554308401</c:v>
              </c:pt>
              <c:pt idx="2">
                <c:v>0.61486515827355226</c:v>
              </c:pt>
              <c:pt idx="3">
                <c:v>0.58099587761128746</c:v>
              </c:pt>
              <c:pt idx="4">
                <c:v>0.61436832177690426</c:v>
              </c:pt>
              <c:pt idx="5">
                <c:v>0.62790698370719478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0.59903997802734299</c:v>
              </c:pt>
              <c:pt idx="22">
                <c:v>0.65340106690933697</c:v>
              </c:pt>
              <c:pt idx="23">
                <c:v>0.64808924469856732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0.88818590228829886</c:v>
              </c:pt>
              <c:pt idx="1">
                <c:v>0.96102291475710366</c:v>
              </c:pt>
              <c:pt idx="2">
                <c:v>0.90393666307632003</c:v>
              </c:pt>
              <c:pt idx="3">
                <c:v>0.9370887381850872</c:v>
              </c:pt>
              <c:pt idx="4">
                <c:v>0.88470783766575367</c:v>
              </c:pt>
              <c:pt idx="5">
                <c:v>4.8822222222222216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0.52561555075593958</c:v>
              </c:pt>
              <c:pt idx="23">
                <c:v>1.3242312587241833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1841072"/>
        <c:axId val="-1351831280"/>
      </c:lineChart>
      <c:catAx>
        <c:axId val="-135184107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1280"/>
        <c:crosses val="autoZero"/>
        <c:auto val="1"/>
        <c:lblAlgn val="ctr"/>
        <c:lblOffset val="100"/>
        <c:noMultiLvlLbl val="0"/>
      </c:catAx>
      <c:valAx>
        <c:axId val="-135183128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184107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170</c:v>
              </c:pt>
              <c:pt idx="1">
                <c:v>310</c:v>
              </c:pt>
              <c:pt idx="2">
                <c:v>396</c:v>
              </c:pt>
              <c:pt idx="3">
                <c:v>444</c:v>
              </c:pt>
              <c:pt idx="4">
                <c:v>456</c:v>
              </c:pt>
              <c:pt idx="5">
                <c:v>484</c:v>
              </c:pt>
              <c:pt idx="6">
                <c:v>486</c:v>
              </c:pt>
              <c:pt idx="7">
                <c:v>472</c:v>
              </c:pt>
              <c:pt idx="8">
                <c:v>494</c:v>
              </c:pt>
              <c:pt idx="9">
                <c:v>394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214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1839440"/>
        <c:axId val="-1351838896"/>
      </c:lineChart>
      <c:catAx>
        <c:axId val="-1351839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8896"/>
        <c:crosses val="autoZero"/>
        <c:auto val="1"/>
        <c:lblAlgn val="ctr"/>
        <c:lblOffset val="100"/>
        <c:noMultiLvlLbl val="0"/>
      </c:catAx>
      <c:valAx>
        <c:axId val="-13518388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18394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0.611057977137757</c:v>
              </c:pt>
              <c:pt idx="8" formatCode="0.0%">
                <c:v>0.1639797451348563</c:v>
              </c:pt>
              <c:pt idx="16" formatCode="0.0%">
                <c:v>4.295074232058186E-2</c:v>
              </c:pt>
              <c:pt idx="22" formatCode="0.0%">
                <c:v>0.27266282153106502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0.86855369236148461</c:v>
              </c:pt>
              <c:pt idx="9">
                <c:v>1.2257112602228619</c:v>
              </c:pt>
              <c:pt idx="17">
                <c:v>2.9445322633578437</c:v>
              </c:pt>
              <c:pt idx="23" formatCode="0%">
                <c:v>0.974694803904392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1832368"/>
        <c:axId val="-1351832912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0.62396400790838391</c:v>
              </c:pt>
              <c:pt idx="1">
                <c:v>0.61568099593273651</c:v>
              </c:pt>
              <c:pt idx="2">
                <c:v>0.60867489358285198</c:v>
              </c:pt>
              <c:pt idx="3">
                <c:v>0.61049056564499804</c:v>
              </c:pt>
              <c:pt idx="4">
                <c:v>0.59833446993846229</c:v>
              </c:pt>
              <c:pt idx="5">
                <c:v>0.60559165886600119</c:v>
              </c:pt>
              <c:pt idx="6">
                <c:v>0.60284933453488332</c:v>
              </c:pt>
              <c:pt idx="7">
                <c:v>0.62287789069373878</c:v>
              </c:pt>
              <c:pt idx="8">
                <c:v>0.61194719811688914</c:v>
              </c:pt>
              <c:pt idx="9">
                <c:v>0.69989076296196118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0.34360593856465488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0.57820412966403023</c:v>
              </c:pt>
              <c:pt idx="1">
                <c:v>0.80950787251509726</c:v>
              </c:pt>
              <c:pt idx="2">
                <c:v>0.92602740768787817</c:v>
              </c:pt>
              <c:pt idx="3">
                <c:v>0.91123928456672931</c:v>
              </c:pt>
              <c:pt idx="4">
                <c:v>0.88157102001906584</c:v>
              </c:pt>
              <c:pt idx="5">
                <c:v>0.90812132311544402</c:v>
              </c:pt>
              <c:pt idx="6">
                <c:v>0.9316822280889806</c:v>
              </c:pt>
              <c:pt idx="7">
                <c:v>0.87197200798412</c:v>
              </c:pt>
              <c:pt idx="8">
                <c:v>0.92346663489053304</c:v>
              </c:pt>
              <c:pt idx="9">
                <c:v>2.078755371897155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0.95045028753955718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1832368"/>
        <c:axId val="-1351832912"/>
      </c:lineChart>
      <c:catAx>
        <c:axId val="-135183236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1832912"/>
        <c:crosses val="autoZero"/>
        <c:auto val="1"/>
        <c:lblAlgn val="ctr"/>
        <c:lblOffset val="100"/>
        <c:noMultiLvlLbl val="0"/>
      </c:catAx>
      <c:valAx>
        <c:axId val="-1351832912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183236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</c:v>
              </c:pt>
              <c:pt idx="1">
                <c:v>114</c:v>
              </c:pt>
              <c:pt idx="2">
                <c:v>290</c:v>
              </c:pt>
              <c:pt idx="3">
                <c:v>270</c:v>
              </c:pt>
              <c:pt idx="4">
                <c:v>10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136</c:v>
              </c:pt>
              <c:pt idx="16">
                <c:v>128</c:v>
              </c:pt>
              <c:pt idx="17">
                <c:v>158</c:v>
              </c:pt>
              <c:pt idx="18">
                <c:v>278</c:v>
              </c:pt>
              <c:pt idx="19">
                <c:v>328</c:v>
              </c:pt>
              <c:pt idx="20">
                <c:v>402</c:v>
              </c:pt>
              <c:pt idx="21">
                <c:v>406</c:v>
              </c:pt>
              <c:pt idx="22">
                <c:v>396</c:v>
              </c:pt>
              <c:pt idx="23">
                <c:v>502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37632"/>
        <c:axId val="-1350311520"/>
      </c:lineChart>
      <c:catAx>
        <c:axId val="-135033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11520"/>
        <c:crosses val="autoZero"/>
        <c:auto val="1"/>
        <c:lblAlgn val="ctr"/>
        <c:lblOffset val="100"/>
        <c:noMultiLvlLbl val="0"/>
      </c:catAx>
      <c:valAx>
        <c:axId val="-135031152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3763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0.30321612091956901</c:v>
              </c:pt>
              <c:pt idx="8" formatCode="0.0%">
                <c:v>0.15509907568782844</c:v>
              </c:pt>
              <c:pt idx="16" formatCode="0.0%">
                <c:v>0.62230508285521413</c:v>
              </c:pt>
              <c:pt idx="22" formatCode="0.0%">
                <c:v>0.36020675982087053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1.0169025025355931</c:v>
              </c:pt>
              <c:pt idx="9">
                <c:v>0.49887495271173604</c:v>
              </c:pt>
              <c:pt idx="17">
                <c:v>0.86651415527285802</c:v>
              </c:pt>
              <c:pt idx="23" formatCode="0%">
                <c:v>0.87685314142269632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40352"/>
        <c:axId val="-135032294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0.58205601128730899</c:v>
              </c:pt>
              <c:pt idx="1">
                <c:v>0.61802899535477573</c:v>
              </c:pt>
              <c:pt idx="2">
                <c:v>0.57830397323415761</c:v>
              </c:pt>
              <c:pt idx="3">
                <c:v>0.64733998748030963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0.58962725677293437</c:v>
              </c:pt>
              <c:pt idx="15">
                <c:v>0.65116534872969323</c:v>
              </c:pt>
              <c:pt idx="16">
                <c:v>0.63828089487426032</c:v>
              </c:pt>
              <c:pt idx="17">
                <c:v>0.56004490781844118</c:v>
              </c:pt>
              <c:pt idx="18">
                <c:v>0.63729448046592807</c:v>
              </c:pt>
              <c:pt idx="19">
                <c:v>0.62469055024012099</c:v>
              </c:pt>
              <c:pt idx="20">
                <c:v>0.64481576973410704</c:v>
              </c:pt>
              <c:pt idx="21">
                <c:v>0.62410727439260871</c:v>
              </c:pt>
              <c:pt idx="22">
                <c:v>0.61894983883994359</c:v>
              </c:pt>
              <c:pt idx="23">
                <c:v>0.63025694647630293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0.93918728717366629</c:v>
              </c:pt>
              <c:pt idx="1">
                <c:v>0.73778051000422795</c:v>
              </c:pt>
              <c:pt idx="2">
                <c:v>0.9333460365602636</c:v>
              </c:pt>
              <c:pt idx="3">
                <c:v>1.7578170144462282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0.58762572142449065</c:v>
              </c:pt>
              <c:pt idx="16">
                <c:v>0.86537737976535578</c:v>
              </c:pt>
              <c:pt idx="17">
                <c:v>0.87977836078851002</c:v>
              </c:pt>
              <c:pt idx="18">
                <c:v>0.79043265047939082</c:v>
              </c:pt>
              <c:pt idx="19">
                <c:v>0.85582832633124595</c:v>
              </c:pt>
              <c:pt idx="20">
                <c:v>0.9028305647840531</c:v>
              </c:pt>
              <c:pt idx="21">
                <c:v>0.9459868050517295</c:v>
              </c:pt>
              <c:pt idx="22">
                <c:v>0.75700173092498946</c:v>
              </c:pt>
              <c:pt idx="23">
                <c:v>0.93058135283363808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40352"/>
        <c:axId val="-1350322944"/>
      </c:lineChart>
      <c:catAx>
        <c:axId val="-135034035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22944"/>
        <c:crosses val="autoZero"/>
        <c:auto val="1"/>
        <c:lblAlgn val="ctr"/>
        <c:lblOffset val="100"/>
        <c:noMultiLvlLbl val="0"/>
      </c:catAx>
      <c:valAx>
        <c:axId val="-135032294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4035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466</c:v>
              </c:pt>
              <c:pt idx="1">
                <c:v>466</c:v>
              </c:pt>
              <c:pt idx="2">
                <c:v>480</c:v>
              </c:pt>
              <c:pt idx="3">
                <c:v>460</c:v>
              </c:pt>
              <c:pt idx="4">
                <c:v>434</c:v>
              </c:pt>
              <c:pt idx="5">
                <c:v>478</c:v>
              </c:pt>
              <c:pt idx="6">
                <c:v>474</c:v>
              </c:pt>
              <c:pt idx="7">
                <c:v>460</c:v>
              </c:pt>
              <c:pt idx="8">
                <c:v>488</c:v>
              </c:pt>
              <c:pt idx="9">
                <c:v>486</c:v>
              </c:pt>
              <c:pt idx="10">
                <c:v>464</c:v>
              </c:pt>
              <c:pt idx="11">
                <c:v>462</c:v>
              </c:pt>
              <c:pt idx="12">
                <c:v>472</c:v>
              </c:pt>
              <c:pt idx="13">
                <c:v>458</c:v>
              </c:pt>
              <c:pt idx="14">
                <c:v>462</c:v>
              </c:pt>
              <c:pt idx="15">
                <c:v>488</c:v>
              </c:pt>
              <c:pt idx="16">
                <c:v>476</c:v>
              </c:pt>
              <c:pt idx="17">
                <c:v>496</c:v>
              </c:pt>
              <c:pt idx="18">
                <c:v>478</c:v>
              </c:pt>
              <c:pt idx="19">
                <c:v>474</c:v>
              </c:pt>
              <c:pt idx="20">
                <c:v>482</c:v>
              </c:pt>
              <c:pt idx="21">
                <c:v>478</c:v>
              </c:pt>
              <c:pt idx="22">
                <c:v>482</c:v>
              </c:pt>
              <c:pt idx="23">
                <c:v>474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29472"/>
        <c:axId val="-1350339808"/>
      </c:lineChart>
      <c:catAx>
        <c:axId val="-135032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39808"/>
        <c:crosses val="autoZero"/>
        <c:auto val="1"/>
        <c:lblAlgn val="ctr"/>
        <c:lblOffset val="100"/>
        <c:noMultiLvlLbl val="0"/>
      </c:catAx>
      <c:valAx>
        <c:axId val="-1350339808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2947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0.62297622389047824</c:v>
              </c:pt>
              <c:pt idx="8" formatCode="0.0%">
                <c:v>0.62262233378966558</c:v>
              </c:pt>
              <c:pt idx="16" formatCode="0.0%">
                <c:v>0.63078146288278469</c:v>
              </c:pt>
              <c:pt idx="22" formatCode="0.0%">
                <c:v>0.62546000685430958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0.8804854170764983</c:v>
              </c:pt>
              <c:pt idx="9">
                <c:v>0.8841280664310277</c:v>
              </c:pt>
              <c:pt idx="17">
                <c:v>0.87370249298035818</c:v>
              </c:pt>
              <c:pt idx="23" formatCode="0%">
                <c:v>0.87940247977509167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14240"/>
        <c:axId val="-13503419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0.62102528669073376</c:v>
              </c:pt>
              <c:pt idx="1">
                <c:v>0.62528974409933546</c:v>
              </c:pt>
              <c:pt idx="2">
                <c:v>0.61792648791003768</c:v>
              </c:pt>
              <c:pt idx="3">
                <c:v>0.61450575229172666</c:v>
              </c:pt>
              <c:pt idx="4">
                <c:v>0.6257103757023188</c:v>
              </c:pt>
              <c:pt idx="5">
                <c:v>0.62985398247603142</c:v>
              </c:pt>
              <c:pt idx="6">
                <c:v>0.6169333315815082</c:v>
              </c:pt>
              <c:pt idx="7">
                <c:v>0.63256483037213396</c:v>
              </c:pt>
              <c:pt idx="8">
                <c:v>0.63878114825272647</c:v>
              </c:pt>
              <c:pt idx="9">
                <c:v>0.63016637157295441</c:v>
              </c:pt>
              <c:pt idx="10">
                <c:v>0.60830598553241677</c:v>
              </c:pt>
              <c:pt idx="11">
                <c:v>0.59919684568373854</c:v>
              </c:pt>
              <c:pt idx="12">
                <c:v>0.63103018639994191</c:v>
              </c:pt>
              <c:pt idx="13">
                <c:v>0.61766167773188774</c:v>
              </c:pt>
              <c:pt idx="14">
                <c:v>0.62239906069219308</c:v>
              </c:pt>
              <c:pt idx="15">
                <c:v>0.63343739445146618</c:v>
              </c:pt>
              <c:pt idx="16">
                <c:v>0.63631329911285783</c:v>
              </c:pt>
              <c:pt idx="17">
                <c:v>0.63056142572696616</c:v>
              </c:pt>
              <c:pt idx="18">
                <c:v>0.62096866738743528</c:v>
              </c:pt>
              <c:pt idx="19">
                <c:v>0.62521779465871685</c:v>
              </c:pt>
              <c:pt idx="20">
                <c:v>0.63223242957638548</c:v>
              </c:pt>
              <c:pt idx="21">
                <c:v>0.63454794760818667</c:v>
              </c:pt>
              <c:pt idx="22">
                <c:v>0.63278243588657201</c:v>
              </c:pt>
              <c:pt idx="23">
                <c:v>0.63362770310515659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0.87850968503466953</c:v>
              </c:pt>
              <c:pt idx="1">
                <c:v>0.86711197174556398</c:v>
              </c:pt>
              <c:pt idx="2">
                <c:v>0.9103866142093644</c:v>
              </c:pt>
              <c:pt idx="3">
                <c:v>0.87247017369366631</c:v>
              </c:pt>
              <c:pt idx="4">
                <c:v>0.89150953678474121</c:v>
              </c:pt>
              <c:pt idx="5">
                <c:v>0.87785846759564112</c:v>
              </c:pt>
              <c:pt idx="6">
                <c:v>0.89682609028893834</c:v>
              </c:pt>
              <c:pt idx="7">
                <c:v>0.85000455580865608</c:v>
              </c:pt>
              <c:pt idx="8">
                <c:v>0.89410233777307957</c:v>
              </c:pt>
              <c:pt idx="9">
                <c:v>0.89732878932474391</c:v>
              </c:pt>
              <c:pt idx="10">
                <c:v>0.87524369770225685</c:v>
              </c:pt>
              <c:pt idx="11">
                <c:v>0.88441918450560464</c:v>
              </c:pt>
              <c:pt idx="12">
                <c:v>0.86051169186634346</c:v>
              </c:pt>
              <c:pt idx="13">
                <c:v>0.92264347856342355</c:v>
              </c:pt>
              <c:pt idx="14">
                <c:v>0.86814425751266677</c:v>
              </c:pt>
              <c:pt idx="15">
                <c:v>0.87098374623263919</c:v>
              </c:pt>
              <c:pt idx="16">
                <c:v>0.87499366279763169</c:v>
              </c:pt>
              <c:pt idx="17">
                <c:v>0.88672931087489859</c:v>
              </c:pt>
              <c:pt idx="18">
                <c:v>0.8832656036446469</c:v>
              </c:pt>
              <c:pt idx="19">
                <c:v>0.8697247629576691</c:v>
              </c:pt>
              <c:pt idx="20">
                <c:v>0.87737048458337985</c:v>
              </c:pt>
              <c:pt idx="21">
                <c:v>0.864363798484173</c:v>
              </c:pt>
              <c:pt idx="22">
                <c:v>0.87432558139534877</c:v>
              </c:pt>
              <c:pt idx="23">
                <c:v>0.85886137770926474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14240"/>
        <c:axId val="-1350341984"/>
      </c:lineChart>
      <c:catAx>
        <c:axId val="-135031424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41984"/>
        <c:crosses val="autoZero"/>
        <c:auto val="1"/>
        <c:lblAlgn val="ctr"/>
        <c:lblOffset val="100"/>
        <c:noMultiLvlLbl val="0"/>
      </c:catAx>
      <c:valAx>
        <c:axId val="-13503419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1424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472</c:v>
              </c:pt>
              <c:pt idx="1">
                <c:v>436</c:v>
              </c:pt>
              <c:pt idx="2">
                <c:v>470</c:v>
              </c:pt>
              <c:pt idx="3">
                <c:v>470</c:v>
              </c:pt>
              <c:pt idx="4">
                <c:v>472</c:v>
              </c:pt>
              <c:pt idx="5">
                <c:v>470</c:v>
              </c:pt>
              <c:pt idx="6">
                <c:v>472</c:v>
              </c:pt>
              <c:pt idx="7">
                <c:v>472</c:v>
              </c:pt>
              <c:pt idx="8">
                <c:v>488</c:v>
              </c:pt>
              <c:pt idx="9">
                <c:v>482</c:v>
              </c:pt>
              <c:pt idx="10">
                <c:v>480</c:v>
              </c:pt>
              <c:pt idx="11">
                <c:v>478</c:v>
              </c:pt>
              <c:pt idx="12">
                <c:v>462</c:v>
              </c:pt>
              <c:pt idx="13">
                <c:v>472</c:v>
              </c:pt>
              <c:pt idx="14">
                <c:v>476</c:v>
              </c:pt>
              <c:pt idx="15">
                <c:v>454</c:v>
              </c:pt>
              <c:pt idx="16">
                <c:v>462</c:v>
              </c:pt>
              <c:pt idx="17">
                <c:v>466</c:v>
              </c:pt>
              <c:pt idx="18">
                <c:v>466</c:v>
              </c:pt>
              <c:pt idx="19">
                <c:v>468</c:v>
              </c:pt>
              <c:pt idx="20">
                <c:v>456</c:v>
              </c:pt>
              <c:pt idx="21">
                <c:v>468</c:v>
              </c:pt>
              <c:pt idx="22">
                <c:v>464</c:v>
              </c:pt>
              <c:pt idx="23">
                <c:v>454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34912"/>
        <c:axId val="-1350313696"/>
      </c:lineChart>
      <c:catAx>
        <c:axId val="-1350334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13696"/>
        <c:crosses val="autoZero"/>
        <c:auto val="1"/>
        <c:lblAlgn val="ctr"/>
        <c:lblOffset val="100"/>
        <c:noMultiLvlLbl val="0"/>
      </c:catAx>
      <c:valAx>
        <c:axId val="-135031369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3491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0.62530809037011148</c:v>
              </c:pt>
              <c:pt idx="8" formatCode="0.0%">
                <c:v>0.6189411354766069</c:v>
              </c:pt>
              <c:pt idx="16" formatCode="0.0%">
                <c:v>0.62169962294452363</c:v>
              </c:pt>
              <c:pt idx="22" formatCode="0.0%">
                <c:v>0.62198294959708067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0.86426260000950306</c:v>
              </c:pt>
              <c:pt idx="9">
                <c:v>0.87921688655652686</c:v>
              </c:pt>
              <c:pt idx="17">
                <c:v>0.85476923076923061</c:v>
              </c:pt>
              <c:pt idx="23" formatCode="0%">
                <c:v>0.8660592377926849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37088"/>
        <c:axId val="-1350310976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0.62846956742921134</c:v>
              </c:pt>
              <c:pt idx="1">
                <c:v>0.61082766439909297</c:v>
              </c:pt>
              <c:pt idx="2">
                <c:v>0.63002493012309635</c:v>
              </c:pt>
              <c:pt idx="3">
                <c:v>0.62330691379707015</c:v>
              </c:pt>
              <c:pt idx="4">
                <c:v>0.62648123177559034</c:v>
              </c:pt>
              <c:pt idx="5">
                <c:v>0.62464821192428643</c:v>
              </c:pt>
              <c:pt idx="6">
                <c:v>0.62889393614673683</c:v>
              </c:pt>
              <c:pt idx="7">
                <c:v>0.62981226736580809</c:v>
              </c:pt>
              <c:pt idx="8">
                <c:v>0.627893856104913</c:v>
              </c:pt>
              <c:pt idx="9">
                <c:v>0.62421494255985355</c:v>
              </c:pt>
              <c:pt idx="10">
                <c:v>0.63356352272558736</c:v>
              </c:pt>
              <c:pt idx="11">
                <c:v>0.61580616707665803</c:v>
              </c:pt>
              <c:pt idx="12">
                <c:v>0.62025158810551839</c:v>
              </c:pt>
              <c:pt idx="13">
                <c:v>0.62202583921914445</c:v>
              </c:pt>
              <c:pt idx="14">
                <c:v>0.57922928269362783</c:v>
              </c:pt>
              <c:pt idx="15">
                <c:v>0.62854388532755301</c:v>
              </c:pt>
              <c:pt idx="16">
                <c:v>0.63475409017052209</c:v>
              </c:pt>
              <c:pt idx="17">
                <c:v>0.62344226581024442</c:v>
              </c:pt>
              <c:pt idx="18">
                <c:v>0.62025631996294006</c:v>
              </c:pt>
              <c:pt idx="19">
                <c:v>0.61905838249828582</c:v>
              </c:pt>
              <c:pt idx="20">
                <c:v>0.60835125873595919</c:v>
              </c:pt>
              <c:pt idx="21">
                <c:v>0.60818540775718777</c:v>
              </c:pt>
              <c:pt idx="22">
                <c:v>0.62995360910249187</c:v>
              </c:pt>
              <c:pt idx="23">
                <c:v>0.62959564951855818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0.86206163276600356</c:v>
              </c:pt>
              <c:pt idx="1">
                <c:v>0.87707470997679815</c:v>
              </c:pt>
              <c:pt idx="2">
                <c:v>0.85706578803086997</c:v>
              </c:pt>
              <c:pt idx="3">
                <c:v>0.86591081756589883</c:v>
              </c:pt>
              <c:pt idx="4">
                <c:v>0.86381980671576164</c:v>
              </c:pt>
              <c:pt idx="5">
                <c:v>0.86581643391866603</c:v>
              </c:pt>
              <c:pt idx="6">
                <c:v>0.86333676825136851</c:v>
              </c:pt>
              <c:pt idx="7">
                <c:v>0.85944547443522579</c:v>
              </c:pt>
              <c:pt idx="8">
                <c:v>0.88998561151079136</c:v>
              </c:pt>
              <c:pt idx="9">
                <c:v>0.88763213165911314</c:v>
              </c:pt>
              <c:pt idx="10">
                <c:v>0.86962425249136865</c:v>
              </c:pt>
              <c:pt idx="11">
                <c:v>0.89117451579128026</c:v>
              </c:pt>
              <c:pt idx="12">
                <c:v>0.85594635963112786</c:v>
              </c:pt>
              <c:pt idx="13">
                <c:v>0.87178142076502729</c:v>
              </c:pt>
              <c:pt idx="14">
                <c:v>0.94167317445568621</c:v>
              </c:pt>
              <c:pt idx="15">
                <c:v>0.83059269282814618</c:v>
              </c:pt>
              <c:pt idx="16">
                <c:v>0.83440438508634962</c:v>
              </c:pt>
              <c:pt idx="17">
                <c:v>0.85709310930785276</c:v>
              </c:pt>
              <c:pt idx="18">
                <c:v>0.86403597824216272</c:v>
              </c:pt>
              <c:pt idx="19">
                <c:v>0.86755393053016461</c:v>
              </c:pt>
              <c:pt idx="20">
                <c:v>0.86125878556329238</c:v>
              </c:pt>
              <c:pt idx="21">
                <c:v>0.88216529324139559</c:v>
              </c:pt>
              <c:pt idx="22">
                <c:v>0.84516696534265801</c:v>
              </c:pt>
              <c:pt idx="23">
                <c:v>0.82817206189182457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37088"/>
        <c:axId val="-1350310976"/>
      </c:lineChart>
      <c:catAx>
        <c:axId val="-13503370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10976"/>
        <c:crosses val="autoZero"/>
        <c:auto val="1"/>
        <c:lblAlgn val="ctr"/>
        <c:lblOffset val="100"/>
        <c:noMultiLvlLbl val="0"/>
      </c:catAx>
      <c:valAx>
        <c:axId val="-1350310976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370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352</c:v>
              </c:pt>
              <c:pt idx="1">
                <c:v>486</c:v>
              </c:pt>
              <c:pt idx="2">
                <c:v>470</c:v>
              </c:pt>
              <c:pt idx="3">
                <c:v>456</c:v>
              </c:pt>
              <c:pt idx="4">
                <c:v>482</c:v>
              </c:pt>
              <c:pt idx="5">
                <c:v>460</c:v>
              </c:pt>
              <c:pt idx="6">
                <c:v>200</c:v>
              </c:pt>
              <c:pt idx="7">
                <c:v>212</c:v>
              </c:pt>
              <c:pt idx="8">
                <c:v>398</c:v>
              </c:pt>
              <c:pt idx="9">
                <c:v>210</c:v>
              </c:pt>
              <c:pt idx="10">
                <c:v>128</c:v>
              </c:pt>
              <c:pt idx="11">
                <c:v>488</c:v>
              </c:pt>
              <c:pt idx="12">
                <c:v>490</c:v>
              </c:pt>
              <c:pt idx="13">
                <c:v>472</c:v>
              </c:pt>
              <c:pt idx="14">
                <c:v>492</c:v>
              </c:pt>
              <c:pt idx="15">
                <c:v>474</c:v>
              </c:pt>
              <c:pt idx="16">
                <c:v>474</c:v>
              </c:pt>
              <c:pt idx="17">
                <c:v>496</c:v>
              </c:pt>
              <c:pt idx="18">
                <c:v>480</c:v>
              </c:pt>
              <c:pt idx="19">
                <c:v>476</c:v>
              </c:pt>
              <c:pt idx="20">
                <c:v>488</c:v>
              </c:pt>
              <c:pt idx="21">
                <c:v>496</c:v>
              </c:pt>
              <c:pt idx="22">
                <c:v>484</c:v>
              </c:pt>
              <c:pt idx="23">
                <c:v>436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36544"/>
        <c:axId val="-1350336000"/>
      </c:lineChart>
      <c:catAx>
        <c:axId val="-135033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36000"/>
        <c:crosses val="autoZero"/>
        <c:auto val="1"/>
        <c:lblAlgn val="ctr"/>
        <c:lblOffset val="100"/>
        <c:noMultiLvlLbl val="0"/>
      </c:catAx>
      <c:valAx>
        <c:axId val="-1350336000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3654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0.62147720608976542</c:v>
              </c:pt>
              <c:pt idx="8" formatCode="0.0%">
                <c:v>0.62371253230466306</c:v>
              </c:pt>
              <c:pt idx="16" formatCode="0.0%">
                <c:v>0.62326565488592367</c:v>
              </c:pt>
              <c:pt idx="22" formatCode="0.0%">
                <c:v>0.62281846442678412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0.87778400679082813</c:v>
              </c:pt>
              <c:pt idx="9">
                <c:v>0.86742886799248642</c:v>
              </c:pt>
              <c:pt idx="17">
                <c:v>0.86712140664247817</c:v>
              </c:pt>
              <c:pt idx="23" formatCode="0%">
                <c:v>0.87083126789851206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18048"/>
        <c:axId val="-135033382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0.62499715356588526</c:v>
              </c:pt>
              <c:pt idx="1">
                <c:v>0.62812041330891766</c:v>
              </c:pt>
              <c:pt idx="2">
                <c:v>0.60098875011562503</c:v>
              </c:pt>
              <c:pt idx="3">
                <c:v>0.62513623207246083</c:v>
              </c:pt>
              <c:pt idx="4">
                <c:v>0.61913762284438956</c:v>
              </c:pt>
              <c:pt idx="5">
                <c:v>0.62208866019026621</c:v>
              </c:pt>
              <c:pt idx="6">
                <c:v>0.6231605097292221</c:v>
              </c:pt>
              <c:pt idx="7">
                <c:v>0.62818830689135641</c:v>
              </c:pt>
              <c:pt idx="8">
                <c:v>0.60920487321133077</c:v>
              </c:pt>
              <c:pt idx="9">
                <c:v>0.61621910305083172</c:v>
              </c:pt>
              <c:pt idx="10">
                <c:v>0.6310475266518798</c:v>
              </c:pt>
              <c:pt idx="11">
                <c:v>0.63518003917006616</c:v>
              </c:pt>
              <c:pt idx="12">
                <c:v>0.6283407358848121</c:v>
              </c:pt>
              <c:pt idx="13">
                <c:v>0.62318807393680486</c:v>
              </c:pt>
              <c:pt idx="14">
                <c:v>0.62208241078264259</c:v>
              </c:pt>
              <c:pt idx="15">
                <c:v>0.62443749574893648</c:v>
              </c:pt>
              <c:pt idx="16">
                <c:v>0.62252548407860253</c:v>
              </c:pt>
              <c:pt idx="17">
                <c:v>0.62841356139736093</c:v>
              </c:pt>
              <c:pt idx="18">
                <c:v>0.63050450953376935</c:v>
              </c:pt>
              <c:pt idx="19">
                <c:v>0.62994432343140982</c:v>
              </c:pt>
              <c:pt idx="20">
                <c:v>0.62722209089224545</c:v>
              </c:pt>
              <c:pt idx="21">
                <c:v>0.62639074108634518</c:v>
              </c:pt>
              <c:pt idx="22">
                <c:v>0.59348505535736906</c:v>
              </c:pt>
              <c:pt idx="23">
                <c:v>0.62763947331028691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0.87692726474170624</c:v>
              </c:pt>
              <c:pt idx="1">
                <c:v>0.88782314572466337</c:v>
              </c:pt>
              <c:pt idx="2">
                <c:v>0.90123107013912551</c:v>
              </c:pt>
              <c:pt idx="3">
                <c:v>0.83975156024181663</c:v>
              </c:pt>
              <c:pt idx="4">
                <c:v>0.89339205852377379</c:v>
              </c:pt>
              <c:pt idx="5">
                <c:v>0.85020597891326599</c:v>
              </c:pt>
              <c:pt idx="6">
                <c:v>0.89335149863760221</c:v>
              </c:pt>
              <c:pt idx="7">
                <c:v>0.88042079459058231</c:v>
              </c:pt>
              <c:pt idx="8">
                <c:v>1.1376557791901667</c:v>
              </c:pt>
              <c:pt idx="9">
                <c:v>0.61454545454545451</c:v>
              </c:pt>
              <c:pt idx="10">
                <c:v>0.83714432601410982</c:v>
              </c:pt>
              <c:pt idx="11">
                <c:v>0.86840053637928527</c:v>
              </c:pt>
              <c:pt idx="12">
                <c:v>0.88056712450155072</c:v>
              </c:pt>
              <c:pt idx="13">
                <c:v>0.85371196919217129</c:v>
              </c:pt>
              <c:pt idx="14">
                <c:v>0.8930562190347342</c:v>
              </c:pt>
              <c:pt idx="15">
                <c:v>0.85732939279044329</c:v>
              </c:pt>
              <c:pt idx="16">
                <c:v>0.87437646285232051</c:v>
              </c:pt>
              <c:pt idx="17">
                <c:v>0.87564462676603605</c:v>
              </c:pt>
              <c:pt idx="18">
                <c:v>0.85973185629111715</c:v>
              </c:pt>
              <c:pt idx="19">
                <c:v>0.85323056429655419</c:v>
              </c:pt>
              <c:pt idx="20">
                <c:v>0.878732782161328</c:v>
              </c:pt>
              <c:pt idx="21">
                <c:v>0.89332859680284193</c:v>
              </c:pt>
              <c:pt idx="22">
                <c:v>0.92251127819548873</c:v>
              </c:pt>
              <c:pt idx="23">
                <c:v>0.78283134130146081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18048"/>
        <c:axId val="-1350333824"/>
      </c:lineChart>
      <c:catAx>
        <c:axId val="-135031804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33824"/>
        <c:crosses val="autoZero"/>
        <c:auto val="1"/>
        <c:lblAlgn val="ctr"/>
        <c:lblOffset val="100"/>
        <c:noMultiLvlLbl val="0"/>
      </c:catAx>
      <c:valAx>
        <c:axId val="-135033382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1804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500</c:v>
              </c:pt>
              <c:pt idx="1">
                <c:v>480</c:v>
              </c:pt>
              <c:pt idx="2">
                <c:v>474</c:v>
              </c:pt>
              <c:pt idx="3">
                <c:v>490</c:v>
              </c:pt>
              <c:pt idx="4">
                <c:v>468</c:v>
              </c:pt>
              <c:pt idx="5">
                <c:v>472</c:v>
              </c:pt>
              <c:pt idx="6">
                <c:v>484</c:v>
              </c:pt>
              <c:pt idx="7">
                <c:v>470</c:v>
              </c:pt>
              <c:pt idx="8">
                <c:v>482</c:v>
              </c:pt>
              <c:pt idx="9">
                <c:v>506</c:v>
              </c:pt>
              <c:pt idx="10">
                <c:v>480</c:v>
              </c:pt>
              <c:pt idx="11">
                <c:v>474</c:v>
              </c:pt>
              <c:pt idx="12">
                <c:v>502</c:v>
              </c:pt>
              <c:pt idx="13">
                <c:v>288</c:v>
              </c:pt>
              <c:pt idx="14">
                <c:v>480</c:v>
              </c:pt>
              <c:pt idx="15">
                <c:v>478</c:v>
              </c:pt>
              <c:pt idx="16">
                <c:v>466</c:v>
              </c:pt>
              <c:pt idx="17">
                <c:v>480</c:v>
              </c:pt>
              <c:pt idx="18">
                <c:v>482</c:v>
              </c:pt>
              <c:pt idx="19">
                <c:v>470</c:v>
              </c:pt>
              <c:pt idx="20">
                <c:v>490</c:v>
              </c:pt>
              <c:pt idx="21">
                <c:v>476</c:v>
              </c:pt>
              <c:pt idx="22">
                <c:v>482</c:v>
              </c:pt>
              <c:pt idx="23">
                <c:v>486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13152"/>
        <c:axId val="-1350332192"/>
      </c:lineChart>
      <c:catAx>
        <c:axId val="-1350313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32192"/>
        <c:crosses val="autoZero"/>
        <c:auto val="1"/>
        <c:lblAlgn val="ctr"/>
        <c:lblOffset val="100"/>
        <c:noMultiLvlLbl val="0"/>
      </c:catAx>
      <c:valAx>
        <c:axId val="-13503321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13152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0.6163838258733394</c:v>
              </c:pt>
              <c:pt idx="8" formatCode="0.0%">
                <c:v>0.61302549815905183</c:v>
              </c:pt>
              <c:pt idx="16" formatCode="0.0%">
                <c:v>0.61763920316737564</c:v>
              </c:pt>
              <c:pt idx="22" formatCode="0.0%">
                <c:v>0.61568284239992244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0.87901467588233606</c:v>
              </c:pt>
              <c:pt idx="9">
                <c:v>0.88513011961037191</c:v>
              </c:pt>
              <c:pt idx="17">
                <c:v>0.8755166611707168</c:v>
              </c:pt>
              <c:pt idx="23" formatCode="0%">
                <c:v>0.87987469788935846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21312"/>
        <c:axId val="-135033164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0.62918106121605133</c:v>
              </c:pt>
              <c:pt idx="1">
                <c:v>0.62263416989620668</c:v>
              </c:pt>
              <c:pt idx="2">
                <c:v>0.62882718736120569</c:v>
              </c:pt>
              <c:pt idx="3">
                <c:v>0.60077704426187628</c:v>
              </c:pt>
              <c:pt idx="4">
                <c:v>0.60573368952350093</c:v>
              </c:pt>
              <c:pt idx="5">
                <c:v>0.62548344653688637</c:v>
              </c:pt>
              <c:pt idx="6">
                <c:v>0.61056684256271843</c:v>
              </c:pt>
              <c:pt idx="7">
                <c:v>0.60786716562827015</c:v>
              </c:pt>
              <c:pt idx="8">
                <c:v>0.61930971515781852</c:v>
              </c:pt>
              <c:pt idx="9">
                <c:v>0.6268077967226674</c:v>
              </c:pt>
              <c:pt idx="10">
                <c:v>0.61599687997107344</c:v>
              </c:pt>
              <c:pt idx="11">
                <c:v>0.6210454887842638</c:v>
              </c:pt>
              <c:pt idx="12">
                <c:v>0.59042610865865619</c:v>
              </c:pt>
              <c:pt idx="13">
                <c:v>0.60114623630654851</c:v>
              </c:pt>
              <c:pt idx="14">
                <c:v>0.61664068015653872</c:v>
              </c:pt>
              <c:pt idx="15">
                <c:v>0.61283107951484794</c:v>
              </c:pt>
              <c:pt idx="16">
                <c:v>0.58793708198804528</c:v>
              </c:pt>
              <c:pt idx="17">
                <c:v>0.61876643855378577</c:v>
              </c:pt>
              <c:pt idx="18">
                <c:v>0.61122619637852282</c:v>
              </c:pt>
              <c:pt idx="19">
                <c:v>0.62311204140587428</c:v>
              </c:pt>
              <c:pt idx="20">
                <c:v>0.62165625547416659</c:v>
              </c:pt>
              <c:pt idx="21">
                <c:v>0.6243060139790565</c:v>
              </c:pt>
              <c:pt idx="22">
                <c:v>0.62779264758396103</c:v>
              </c:pt>
              <c:pt idx="23">
                <c:v>0.62631694997559273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0.89783774780501424</c:v>
              </c:pt>
              <c:pt idx="1">
                <c:v>0.87030844881537783</c:v>
              </c:pt>
              <c:pt idx="2">
                <c:v>0.86610443991330133</c:v>
              </c:pt>
              <c:pt idx="3">
                <c:v>0.90514274430157515</c:v>
              </c:pt>
              <c:pt idx="4">
                <c:v>0.8722259885890159</c:v>
              </c:pt>
              <c:pt idx="5">
                <c:v>0.85039001097376965</c:v>
              </c:pt>
              <c:pt idx="6">
                <c:v>0.89690235166998156</c:v>
              </c:pt>
              <c:pt idx="7">
                <c:v>0.87365719523373053</c:v>
              </c:pt>
              <c:pt idx="8">
                <c:v>0.87579830508937972</c:v>
              </c:pt>
              <c:pt idx="9">
                <c:v>0.91205205173970672</c:v>
              </c:pt>
              <c:pt idx="10">
                <c:v>0.88204273600229155</c:v>
              </c:pt>
              <c:pt idx="11">
                <c:v>0.87566680462812052</c:v>
              </c:pt>
              <c:pt idx="12">
                <c:v>0.94439332096474959</c:v>
              </c:pt>
              <c:pt idx="13">
                <c:v>0.83156296482685199</c:v>
              </c:pt>
              <c:pt idx="14">
                <c:v>0.87915899767488204</c:v>
              </c:pt>
              <c:pt idx="15">
                <c:v>0.88015398473040507</c:v>
              </c:pt>
              <c:pt idx="16">
                <c:v>0.90946955543225894</c:v>
              </c:pt>
              <c:pt idx="17">
                <c:v>0.86174112020654736</c:v>
              </c:pt>
              <c:pt idx="18">
                <c:v>0.89054333566099197</c:v>
              </c:pt>
              <c:pt idx="19">
                <c:v>0.8519028408192677</c:v>
              </c:pt>
              <c:pt idx="20">
                <c:v>0.89082922456297631</c:v>
              </c:pt>
              <c:pt idx="21">
                <c:v>0.85845086705202311</c:v>
              </c:pt>
              <c:pt idx="22">
                <c:v>0.86791326294486504</c:v>
              </c:pt>
              <c:pt idx="23">
                <c:v>0.87629852993367541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21312"/>
        <c:axId val="-1350331648"/>
      </c:lineChart>
      <c:catAx>
        <c:axId val="-135032131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31648"/>
        <c:crosses val="autoZero"/>
        <c:auto val="1"/>
        <c:lblAlgn val="ctr"/>
        <c:lblOffset val="100"/>
        <c:noMultiLvlLbl val="0"/>
      </c:catAx>
      <c:valAx>
        <c:axId val="-135033164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2131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488</c:v>
              </c:pt>
              <c:pt idx="1">
                <c:v>466</c:v>
              </c:pt>
              <c:pt idx="2">
                <c:v>476</c:v>
              </c:pt>
              <c:pt idx="3">
                <c:v>490</c:v>
              </c:pt>
              <c:pt idx="4">
                <c:v>484</c:v>
              </c:pt>
              <c:pt idx="5">
                <c:v>460</c:v>
              </c:pt>
              <c:pt idx="6">
                <c:v>456</c:v>
              </c:pt>
              <c:pt idx="7">
                <c:v>448</c:v>
              </c:pt>
              <c:pt idx="8">
                <c:v>446</c:v>
              </c:pt>
              <c:pt idx="9">
                <c:v>490</c:v>
              </c:pt>
              <c:pt idx="10">
                <c:v>474</c:v>
              </c:pt>
              <c:pt idx="11">
                <c:v>476</c:v>
              </c:pt>
              <c:pt idx="12">
                <c:v>482</c:v>
              </c:pt>
              <c:pt idx="13">
                <c:v>464</c:v>
              </c:pt>
              <c:pt idx="14">
                <c:v>466</c:v>
              </c:pt>
              <c:pt idx="15">
                <c:v>476</c:v>
              </c:pt>
              <c:pt idx="16">
                <c:v>464</c:v>
              </c:pt>
              <c:pt idx="17">
                <c:v>482</c:v>
              </c:pt>
              <c:pt idx="18">
                <c:v>472</c:v>
              </c:pt>
              <c:pt idx="19">
                <c:v>468</c:v>
              </c:pt>
              <c:pt idx="20">
                <c:v>468</c:v>
              </c:pt>
              <c:pt idx="21">
                <c:v>478</c:v>
              </c:pt>
              <c:pt idx="22">
                <c:v>458</c:v>
              </c:pt>
              <c:pt idx="23">
                <c:v>460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28384"/>
        <c:axId val="-1350315872"/>
      </c:lineChart>
      <c:catAx>
        <c:axId val="-135032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15872"/>
        <c:crosses val="autoZero"/>
        <c:auto val="1"/>
        <c:lblAlgn val="ctr"/>
        <c:lblOffset val="100"/>
        <c:noMultiLvlLbl val="0"/>
      </c:catAx>
      <c:valAx>
        <c:axId val="-135031587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28384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0.60772717865901094</c:v>
              </c:pt>
              <c:pt idx="8" formatCode="0.0%">
                <c:v>0.61338187418981582</c:v>
              </c:pt>
              <c:pt idx="16" formatCode="0.0%">
                <c:v>0.6166913565258163</c:v>
              </c:pt>
              <c:pt idx="22" formatCode="0.0%">
                <c:v>0.61260013645821443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0.87703537701857492</c:v>
              </c:pt>
              <c:pt idx="9">
                <c:v>0.86872260200225437</c:v>
              </c:pt>
              <c:pt idx="17">
                <c:v>0.86040507628852458</c:v>
              </c:pt>
              <c:pt idx="23" formatCode="0%">
                <c:v>0.86868128366588282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26752"/>
        <c:axId val="-135032620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0.61824061074082004</c:v>
              </c:pt>
              <c:pt idx="1">
                <c:v>0.60376456771647902</c:v>
              </c:pt>
              <c:pt idx="2">
                <c:v>0.62493018886726714</c:v>
              </c:pt>
              <c:pt idx="3">
                <c:v>0.61720611436035333</c:v>
              </c:pt>
              <c:pt idx="4">
                <c:v>0.6302242476781168</c:v>
              </c:pt>
              <c:pt idx="5">
                <c:v>0.58929441763294266</c:v>
              </c:pt>
              <c:pt idx="6">
                <c:v>0.5992455790833251</c:v>
              </c:pt>
              <c:pt idx="7">
                <c:v>0.57891170319278384</c:v>
              </c:pt>
              <c:pt idx="8">
                <c:v>0.61794614344803256</c:v>
              </c:pt>
              <c:pt idx="9">
                <c:v>0.62506938200261808</c:v>
              </c:pt>
              <c:pt idx="10">
                <c:v>0.6279964364287951</c:v>
              </c:pt>
              <c:pt idx="11">
                <c:v>0.62521438819334441</c:v>
              </c:pt>
              <c:pt idx="12">
                <c:v>0.61749081789363636</c:v>
              </c:pt>
              <c:pt idx="13">
                <c:v>0.60012475591647552</c:v>
              </c:pt>
              <c:pt idx="14">
                <c:v>0.60077749311896678</c:v>
              </c:pt>
              <c:pt idx="15">
                <c:v>0.59243557651665735</c:v>
              </c:pt>
              <c:pt idx="16">
                <c:v>0.62624499872235717</c:v>
              </c:pt>
              <c:pt idx="17">
                <c:v>0.62785627846806513</c:v>
              </c:pt>
              <c:pt idx="18">
                <c:v>0.6146121205432773</c:v>
              </c:pt>
              <c:pt idx="19">
                <c:v>0.6112047993919506</c:v>
              </c:pt>
              <c:pt idx="20">
                <c:v>0.62521215739771618</c:v>
              </c:pt>
              <c:pt idx="21">
                <c:v>0.62485437239668684</c:v>
              </c:pt>
              <c:pt idx="22">
                <c:v>0.59697239743852748</c:v>
              </c:pt>
              <c:pt idx="23">
                <c:v>0.60657372784794961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0.89239314697926053</c:v>
              </c:pt>
              <c:pt idx="1">
                <c:v>0.86910555257253297</c:v>
              </c:pt>
              <c:pt idx="2">
                <c:v>0.8626702412868632</c:v>
              </c:pt>
              <c:pt idx="3">
                <c:v>0.90471421145910391</c:v>
              </c:pt>
              <c:pt idx="4">
                <c:v>0.86883000379261355</c:v>
              </c:pt>
              <c:pt idx="5">
                <c:v>0.87810387593176054</c:v>
              </c:pt>
              <c:pt idx="6">
                <c:v>0.8688325558143275</c:v>
              </c:pt>
              <c:pt idx="7">
                <c:v>0.87140473447172073</c:v>
              </c:pt>
              <c:pt idx="8">
                <c:v>0.81780108499095849</c:v>
              </c:pt>
              <c:pt idx="9">
                <c:v>0.88252220248667856</c:v>
              </c:pt>
              <c:pt idx="10">
                <c:v>0.85332623169107857</c:v>
              </c:pt>
              <c:pt idx="11">
                <c:v>0.85978124586171401</c:v>
              </c:pt>
              <c:pt idx="12">
                <c:v>0.87954939253169506</c:v>
              </c:pt>
              <c:pt idx="13">
                <c:v>0.88908709127038943</c:v>
              </c:pt>
              <c:pt idx="14">
                <c:v>0.86127990776029617</c:v>
              </c:pt>
              <c:pt idx="15">
                <c:v>0.90897175141242936</c:v>
              </c:pt>
              <c:pt idx="16">
                <c:v>0.83514564864628793</c:v>
              </c:pt>
              <c:pt idx="17">
                <c:v>0.86599099148008074</c:v>
              </c:pt>
              <c:pt idx="18">
                <c:v>0.86793973189159213</c:v>
              </c:pt>
              <c:pt idx="19">
                <c:v>0.86134968943459489</c:v>
              </c:pt>
              <c:pt idx="20">
                <c:v>0.84750508613582887</c:v>
              </c:pt>
              <c:pt idx="21">
                <c:v>0.86882607819440805</c:v>
              </c:pt>
              <c:pt idx="22">
                <c:v>0.86592331753018348</c:v>
              </c:pt>
              <c:pt idx="23">
                <c:v>0.87155724500817688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26752"/>
        <c:axId val="-1350326208"/>
      </c:lineChart>
      <c:catAx>
        <c:axId val="-1350326752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26208"/>
        <c:crosses val="autoZero"/>
        <c:auto val="1"/>
        <c:lblAlgn val="ctr"/>
        <c:lblOffset val="100"/>
        <c:noMultiLvlLbl val="0"/>
      </c:catAx>
      <c:valAx>
        <c:axId val="-135032620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26752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490</c:v>
              </c:pt>
              <c:pt idx="1">
                <c:v>462</c:v>
              </c:pt>
              <c:pt idx="2">
                <c:v>470</c:v>
              </c:pt>
              <c:pt idx="3">
                <c:v>262</c:v>
              </c:pt>
              <c:pt idx="4">
                <c:v>434</c:v>
              </c:pt>
              <c:pt idx="5">
                <c:v>496</c:v>
              </c:pt>
              <c:pt idx="6">
                <c:v>478</c:v>
              </c:pt>
              <c:pt idx="7">
                <c:v>464</c:v>
              </c:pt>
              <c:pt idx="8">
                <c:v>468</c:v>
              </c:pt>
              <c:pt idx="9">
                <c:v>400</c:v>
              </c:pt>
              <c:pt idx="10">
                <c:v>394</c:v>
              </c:pt>
              <c:pt idx="11">
                <c:v>492</c:v>
              </c:pt>
              <c:pt idx="12">
                <c:v>474</c:v>
              </c:pt>
              <c:pt idx="13">
                <c:v>482</c:v>
              </c:pt>
              <c:pt idx="14">
                <c:v>490</c:v>
              </c:pt>
              <c:pt idx="15">
                <c:v>480</c:v>
              </c:pt>
              <c:pt idx="16">
                <c:v>480</c:v>
              </c:pt>
              <c:pt idx="17">
                <c:v>486</c:v>
              </c:pt>
              <c:pt idx="18">
                <c:v>482</c:v>
              </c:pt>
              <c:pt idx="19">
                <c:v>476</c:v>
              </c:pt>
              <c:pt idx="20">
                <c:v>494</c:v>
              </c:pt>
              <c:pt idx="21">
                <c:v>486</c:v>
              </c:pt>
              <c:pt idx="22">
                <c:v>486</c:v>
              </c:pt>
              <c:pt idx="23">
                <c:v>488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50341440"/>
        <c:axId val="-1350321856"/>
      </c:lineChart>
      <c:catAx>
        <c:axId val="-135034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21856"/>
        <c:crosses val="autoZero"/>
        <c:auto val="1"/>
        <c:lblAlgn val="ctr"/>
        <c:lblOffset val="100"/>
        <c:noMultiLvlLbl val="0"/>
      </c:catAx>
      <c:valAx>
        <c:axId val="-135032185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35034144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General</c:formatCode>
              <c:ptCount val="24"/>
              <c:pt idx="0" formatCode="0.0%">
                <c:v>0.62115593170310068</c:v>
              </c:pt>
              <c:pt idx="8" formatCode="0.0%">
                <c:v>0.61417072968019293</c:v>
              </c:pt>
              <c:pt idx="16" formatCode="0.0%">
                <c:v>0.62514105697890654</c:v>
              </c:pt>
              <c:pt idx="22" formatCode="0.0%">
                <c:v>0.62015590612073346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0.86409697298172794</c:v>
              </c:pt>
              <c:pt idx="9">
                <c:v>0.88696018788925579</c:v>
              </c:pt>
              <c:pt idx="17">
                <c:v>0.87535021425788861</c:v>
              </c:pt>
              <c:pt idx="23" formatCode="0%">
                <c:v>0.87541804182473959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350314784"/>
        <c:axId val="-135031968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0.62410998335991374</c:v>
              </c:pt>
              <c:pt idx="1">
                <c:v>0.62083425518312962</c:v>
              </c:pt>
              <c:pt idx="2">
                <c:v>0.61071266415971492</c:v>
              </c:pt>
              <c:pt idx="3">
                <c:v>0.61986639543866684</c:v>
              </c:pt>
              <c:pt idx="4">
                <c:v>0.63645298085315116</c:v>
              </c:pt>
              <c:pt idx="5">
                <c:v>0.63291124694779743</c:v>
              </c:pt>
              <c:pt idx="6">
                <c:v>0.61679465000541567</c:v>
              </c:pt>
              <c:pt idx="7">
                <c:v>0.60756527767701651</c:v>
              </c:pt>
              <c:pt idx="8">
                <c:v>0.59314977440895922</c:v>
              </c:pt>
              <c:pt idx="9">
                <c:v>0.59529071296892722</c:v>
              </c:pt>
              <c:pt idx="10">
                <c:v>0.62032745687535273</c:v>
              </c:pt>
              <c:pt idx="11">
                <c:v>0.61944846595553449</c:v>
              </c:pt>
              <c:pt idx="12">
                <c:v>0.61210126458021863</c:v>
              </c:pt>
              <c:pt idx="13">
                <c:v>0.62179429976883283</c:v>
              </c:pt>
              <c:pt idx="14">
                <c:v>0.62472460704118649</c:v>
              </c:pt>
              <c:pt idx="15">
                <c:v>0.62652925584253183</c:v>
              </c:pt>
              <c:pt idx="16">
                <c:v>0.61941615812525219</c:v>
              </c:pt>
              <c:pt idx="17">
                <c:v>0.62218930833049824</c:v>
              </c:pt>
              <c:pt idx="18">
                <c:v>0.62180725282089444</c:v>
              </c:pt>
              <c:pt idx="19">
                <c:v>0.62888417826402976</c:v>
              </c:pt>
              <c:pt idx="20">
                <c:v>0.62633701558187516</c:v>
              </c:pt>
              <c:pt idx="21">
                <c:v>0.62645977824199151</c:v>
              </c:pt>
              <c:pt idx="22">
                <c:v>0.63097354753769885</c:v>
              </c:pt>
              <c:pt idx="23">
                <c:v>0.62506121692901218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0.87206669591926289</c:v>
              </c:pt>
              <c:pt idx="1">
                <c:v>0.83935283160123475</c:v>
              </c:pt>
              <c:pt idx="2">
                <c:v>0.88276808177967026</c:v>
              </c:pt>
              <c:pt idx="3">
                <c:v>0.85455477031802118</c:v>
              </c:pt>
              <c:pt idx="4">
                <c:v>0.84339860300737424</c:v>
              </c:pt>
              <c:pt idx="5">
                <c:v>0.882652115889353</c:v>
              </c:pt>
              <c:pt idx="6">
                <c:v>0.87459535153062606</c:v>
              </c:pt>
              <c:pt idx="7">
                <c:v>0.86408815426997243</c:v>
              </c:pt>
              <c:pt idx="8">
                <c:v>0.8882583060364998</c:v>
              </c:pt>
              <c:pt idx="9">
                <c:v>0.87440011597411949</c:v>
              </c:pt>
              <c:pt idx="10">
                <c:v>0.93583755023841264</c:v>
              </c:pt>
              <c:pt idx="11">
                <c:v>0.89555709953999274</c:v>
              </c:pt>
              <c:pt idx="12">
                <c:v>0.87577850647424604</c:v>
              </c:pt>
              <c:pt idx="13">
                <c:v>0.87492034705537147</c:v>
              </c:pt>
              <c:pt idx="14">
                <c:v>0.88497434781885564</c:v>
              </c:pt>
              <c:pt idx="15">
                <c:v>0.86557237487011374</c:v>
              </c:pt>
              <c:pt idx="16">
                <c:v>0.889083731238831</c:v>
              </c:pt>
              <c:pt idx="17">
                <c:v>0.86875980608197445</c:v>
              </c:pt>
              <c:pt idx="18">
                <c:v>0.87363791982535233</c:v>
              </c:pt>
              <c:pt idx="19">
                <c:v>0.85295916759121226</c:v>
              </c:pt>
              <c:pt idx="20">
                <c:v>0.89478045344294954</c:v>
              </c:pt>
              <c:pt idx="21">
                <c:v>0.87492942743009328</c:v>
              </c:pt>
              <c:pt idx="22">
                <c:v>0.86799471598414801</c:v>
              </c:pt>
              <c:pt idx="23">
                <c:v>0.88137792147802019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50314784"/>
        <c:axId val="-1350319680"/>
      </c:lineChart>
      <c:catAx>
        <c:axId val="-1350314784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350319680"/>
        <c:crosses val="autoZero"/>
        <c:auto val="1"/>
        <c:lblAlgn val="ctr"/>
        <c:lblOffset val="100"/>
        <c:noMultiLvlLbl val="0"/>
      </c:catAx>
      <c:valAx>
        <c:axId val="-135031968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350314784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478</c:v>
              </c:pt>
              <c:pt idx="1">
                <c:v>484</c:v>
              </c:pt>
              <c:pt idx="2">
                <c:v>458</c:v>
              </c:pt>
              <c:pt idx="3">
                <c:v>442</c:v>
              </c:pt>
              <c:pt idx="4">
                <c:v>450</c:v>
              </c:pt>
              <c:pt idx="5">
                <c:v>470</c:v>
              </c:pt>
              <c:pt idx="6">
                <c:v>298</c:v>
              </c:pt>
              <c:pt idx="7">
                <c:v>428</c:v>
              </c:pt>
              <c:pt idx="8">
                <c:v>480</c:v>
              </c:pt>
              <c:pt idx="9">
                <c:v>454</c:v>
              </c:pt>
              <c:pt idx="10">
                <c:v>442</c:v>
              </c:pt>
              <c:pt idx="11">
                <c:v>450</c:v>
              </c:pt>
              <c:pt idx="12">
                <c:v>388</c:v>
              </c:pt>
              <c:pt idx="13">
                <c:v>480</c:v>
              </c:pt>
              <c:pt idx="14">
                <c:v>376</c:v>
              </c:pt>
              <c:pt idx="15">
                <c:v>468</c:v>
              </c:pt>
              <c:pt idx="16">
                <c:v>448</c:v>
              </c:pt>
              <c:pt idx="17">
                <c:v>494</c:v>
              </c:pt>
              <c:pt idx="18">
                <c:v>476</c:v>
              </c:pt>
              <c:pt idx="19">
                <c:v>472</c:v>
              </c:pt>
              <c:pt idx="20">
                <c:v>468</c:v>
              </c:pt>
              <c:pt idx="21">
                <c:v>464</c:v>
              </c:pt>
              <c:pt idx="22">
                <c:v>470</c:v>
              </c:pt>
              <c:pt idx="23">
                <c:v>434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76575280"/>
        <c:axId val="-1176572016"/>
      </c:lineChart>
      <c:catAx>
        <c:axId val="-117657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76572016"/>
        <c:crosses val="autoZero"/>
        <c:auto val="1"/>
        <c:lblAlgn val="ctr"/>
        <c:lblOffset val="100"/>
        <c:noMultiLvlLbl val="0"/>
      </c:catAx>
      <c:valAx>
        <c:axId val="-117657201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17657528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[$-409]d\-mmm\-yy;@</c:formatCode>
              <c:ptCount val="24"/>
              <c:pt idx="0" formatCode="0.0%">
                <c:v>0.60881948654222406</c:v>
              </c:pt>
              <c:pt idx="8" formatCode="0.0%">
                <c:v>0.62018627550553129</c:v>
              </c:pt>
              <c:pt idx="16" formatCode="0.0%">
                <c:v>0.6304816350890563</c:v>
              </c:pt>
              <c:pt idx="22" formatCode="0.0%">
                <c:v>0.61982913237893722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0.88808087401401292</c:v>
              </c:pt>
              <c:pt idx="9">
                <c:v>0.90736512736802877</c:v>
              </c:pt>
              <c:pt idx="17">
                <c:v>0.8937640309894137</c:v>
              </c:pt>
              <c:pt idx="23" formatCode="0%">
                <c:v>0.89631249753519737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176553520"/>
        <c:axId val="-1176570384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0.63078123044133327</c:v>
              </c:pt>
              <c:pt idx="1">
                <c:v>0.6216685154581798</c:v>
              </c:pt>
              <c:pt idx="2">
                <c:v>0.55323821494107839</c:v>
              </c:pt>
              <c:pt idx="3">
                <c:v>0.58722708194245943</c:v>
              </c:pt>
              <c:pt idx="4">
                <c:v>0.61393235936077539</c:v>
              </c:pt>
              <c:pt idx="5">
                <c:v>0.63048093395687677</c:v>
              </c:pt>
              <c:pt idx="6">
                <c:v>0.62032434140091541</c:v>
              </c:pt>
              <c:pt idx="7">
                <c:v>0.61290321483617416</c:v>
              </c:pt>
              <c:pt idx="8">
                <c:v>0.61882934597328365</c:v>
              </c:pt>
              <c:pt idx="9">
                <c:v>0.57901265405991653</c:v>
              </c:pt>
              <c:pt idx="10">
                <c:v>0.59970152089100548</c:v>
              </c:pt>
              <c:pt idx="11">
                <c:v>0.62470730515542472</c:v>
              </c:pt>
              <c:pt idx="12">
                <c:v>0.64188786582814805</c:v>
              </c:pt>
              <c:pt idx="13">
                <c:v>0.6315651191805346</c:v>
              </c:pt>
              <c:pt idx="14">
                <c:v>0.64346370756020399</c:v>
              </c:pt>
              <c:pt idx="15">
                <c:v>0.62232268539573321</c:v>
              </c:pt>
              <c:pt idx="16">
                <c:v>0.62758662910809238</c:v>
              </c:pt>
              <c:pt idx="17">
                <c:v>0.63234222754507563</c:v>
              </c:pt>
              <c:pt idx="18">
                <c:v>0.63325013138152286</c:v>
              </c:pt>
              <c:pt idx="19">
                <c:v>0.63000356627918819</c:v>
              </c:pt>
              <c:pt idx="20">
                <c:v>0.6340887507905365</c:v>
              </c:pt>
              <c:pt idx="21">
                <c:v>0.63760439559439319</c:v>
              </c:pt>
              <c:pt idx="22">
                <c:v>0.64015525303737564</c:v>
              </c:pt>
              <c:pt idx="23">
                <c:v>0.60882212697626625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0.85634628975265015</c:v>
              </c:pt>
              <c:pt idx="1">
                <c:v>0.87814199061014331</c:v>
              </c:pt>
              <c:pt idx="2">
                <c:v>0.93572968967882186</c:v>
              </c:pt>
              <c:pt idx="3">
                <c:v>0.85891033536526484</c:v>
              </c:pt>
              <c:pt idx="4">
                <c:v>0.85508685011107111</c:v>
              </c:pt>
              <c:pt idx="5">
                <c:v>0.87175546995864373</c:v>
              </c:pt>
              <c:pt idx="6">
                <c:v>0.90812705534313631</c:v>
              </c:pt>
              <c:pt idx="7">
                <c:v>0.94704688995215314</c:v>
              </c:pt>
              <c:pt idx="8">
                <c:v>0.92444444444444451</c:v>
              </c:pt>
              <c:pt idx="9">
                <c:v>0.94809292840159776</c:v>
              </c:pt>
              <c:pt idx="10">
                <c:v>0.89225379183841402</c:v>
              </c:pt>
              <c:pt idx="11">
                <c:v>0.87266676051662229</c:v>
              </c:pt>
              <c:pt idx="12">
                <c:v>0.88942420027816416</c:v>
              </c:pt>
              <c:pt idx="13">
                <c:v>0.92073702186028872</c:v>
              </c:pt>
              <c:pt idx="14">
                <c:v>0.90656877323420071</c:v>
              </c:pt>
              <c:pt idx="15">
                <c:v>0.90736520076481841</c:v>
              </c:pt>
              <c:pt idx="16">
                <c:v>0.88004804016243132</c:v>
              </c:pt>
              <c:pt idx="17">
                <c:v>0.93096681090002598</c:v>
              </c:pt>
              <c:pt idx="18">
                <c:v>0.90576489186555964</c:v>
              </c:pt>
              <c:pt idx="19">
                <c:v>0.90774395448079659</c:v>
              </c:pt>
              <c:pt idx="20">
                <c:v>0.89265265482610734</c:v>
              </c:pt>
              <c:pt idx="21">
                <c:v>0.88035326294944283</c:v>
              </c:pt>
              <c:pt idx="22">
                <c:v>0.88892618517810917</c:v>
              </c:pt>
              <c:pt idx="23">
                <c:v>0.86174513650742168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6553520"/>
        <c:axId val="-1176570384"/>
      </c:lineChart>
      <c:catAx>
        <c:axId val="-1176553520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76570384"/>
        <c:crosses val="autoZero"/>
        <c:auto val="1"/>
        <c:lblAlgn val="ctr"/>
        <c:lblOffset val="100"/>
        <c:noMultiLvlLbl val="0"/>
      </c:catAx>
      <c:valAx>
        <c:axId val="-1176570384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176553520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326</c:v>
              </c:pt>
              <c:pt idx="1">
                <c:v>302</c:v>
              </c:pt>
              <c:pt idx="2">
                <c:v>138</c:v>
              </c:pt>
              <c:pt idx="3">
                <c:v>454</c:v>
              </c:pt>
              <c:pt idx="4">
                <c:v>468</c:v>
              </c:pt>
              <c:pt idx="5">
                <c:v>454</c:v>
              </c:pt>
              <c:pt idx="6">
                <c:v>454</c:v>
              </c:pt>
              <c:pt idx="7">
                <c:v>462</c:v>
              </c:pt>
              <c:pt idx="8">
                <c:v>460</c:v>
              </c:pt>
              <c:pt idx="9">
                <c:v>424</c:v>
              </c:pt>
              <c:pt idx="10">
                <c:v>478</c:v>
              </c:pt>
              <c:pt idx="11">
                <c:v>458</c:v>
              </c:pt>
              <c:pt idx="12">
                <c:v>466</c:v>
              </c:pt>
              <c:pt idx="13">
                <c:v>456</c:v>
              </c:pt>
              <c:pt idx="14">
                <c:v>458</c:v>
              </c:pt>
              <c:pt idx="15">
                <c:v>456</c:v>
              </c:pt>
              <c:pt idx="16">
                <c:v>462</c:v>
              </c:pt>
              <c:pt idx="17">
                <c:v>484</c:v>
              </c:pt>
              <c:pt idx="18">
                <c:v>460</c:v>
              </c:pt>
              <c:pt idx="19">
                <c:v>456</c:v>
              </c:pt>
              <c:pt idx="20">
                <c:v>452</c:v>
              </c:pt>
              <c:pt idx="21">
                <c:v>458</c:v>
              </c:pt>
              <c:pt idx="22">
                <c:v>454</c:v>
              </c:pt>
              <c:pt idx="23">
                <c:v>480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76569296"/>
        <c:axId val="-1176580176"/>
      </c:lineChart>
      <c:catAx>
        <c:axId val="-1176569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76580176"/>
        <c:crosses val="autoZero"/>
        <c:auto val="1"/>
        <c:lblAlgn val="ctr"/>
        <c:lblOffset val="100"/>
        <c:noMultiLvlLbl val="0"/>
      </c:catAx>
      <c:valAx>
        <c:axId val="-1176580176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176569296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[$-409]d\-mmm\-yy;@</c:formatCode>
              <c:ptCount val="24"/>
              <c:pt idx="0" formatCode="0.0%">
                <c:v>0.62835265369244342</c:v>
              </c:pt>
              <c:pt idx="8" formatCode="0.0%">
                <c:v>0.62273223151285761</c:v>
              </c:pt>
              <c:pt idx="16" formatCode="0.0%">
                <c:v>0.62700113255577916</c:v>
              </c:pt>
              <c:pt idx="22" formatCode="0.0%">
                <c:v>0.62602867258702655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0.87927667949105781</c:v>
              </c:pt>
              <c:pt idx="9">
                <c:v>0.88788233739954148</c:v>
              </c:pt>
              <c:pt idx="17">
                <c:v>0.89373627968245595</c:v>
              </c:pt>
              <c:pt idx="23" formatCode="0%">
                <c:v>0.88698984544100701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176563856"/>
        <c:axId val="-1176556240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0.62298893482265716</c:v>
              </c:pt>
              <c:pt idx="1">
                <c:v>0.61566425014737081</c:v>
              </c:pt>
              <c:pt idx="2">
                <c:v>0.64245795391215277</c:v>
              </c:pt>
              <c:pt idx="3">
                <c:v>0.63453289077268915</c:v>
              </c:pt>
              <c:pt idx="4">
                <c:v>0.63021206081309189</c:v>
              </c:pt>
              <c:pt idx="5">
                <c:v>0.62411449889590809</c:v>
              </c:pt>
              <c:pt idx="6">
                <c:v>0.62536759727099567</c:v>
              </c:pt>
              <c:pt idx="7">
                <c:v>0.63148304290468149</c:v>
              </c:pt>
              <c:pt idx="8">
                <c:v>0.57803129901949934</c:v>
              </c:pt>
              <c:pt idx="9">
                <c:v>0.63372730860867854</c:v>
              </c:pt>
              <c:pt idx="10">
                <c:v>0.64126000275899886</c:v>
              </c:pt>
              <c:pt idx="11">
                <c:v>0.62642186282692314</c:v>
              </c:pt>
              <c:pt idx="12">
                <c:v>0.60848673575120338</c:v>
              </c:pt>
              <c:pt idx="13">
                <c:v>0.62968825117172578</c:v>
              </c:pt>
              <c:pt idx="14">
                <c:v>0.63020872022447938</c:v>
              </c:pt>
              <c:pt idx="15">
                <c:v>0.63403367174135161</c:v>
              </c:pt>
              <c:pt idx="16">
                <c:v>0.62091556907769108</c:v>
              </c:pt>
              <c:pt idx="17">
                <c:v>0.61742858155276426</c:v>
              </c:pt>
              <c:pt idx="18">
                <c:v>0.61478831246273102</c:v>
              </c:pt>
              <c:pt idx="19">
                <c:v>0.62118785332562021</c:v>
              </c:pt>
              <c:pt idx="20">
                <c:v>0.62604814217150107</c:v>
              </c:pt>
              <c:pt idx="21">
                <c:v>0.63724180557008347</c:v>
              </c:pt>
              <c:pt idx="22">
                <c:v>0.64006923825894679</c:v>
              </c:pt>
              <c:pt idx="23">
                <c:v>0.63832955802689462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0.9330157819225251</c:v>
              </c:pt>
              <c:pt idx="1">
                <c:v>0.82123600837099553</c:v>
              </c:pt>
              <c:pt idx="2">
                <c:v>0.87370548372802537</c:v>
              </c:pt>
              <c:pt idx="3">
                <c:v>0.8645183098591549</c:v>
              </c:pt>
              <c:pt idx="4">
                <c:v>0.89707372400756147</c:v>
              </c:pt>
              <c:pt idx="5">
                <c:v>0.87968354650501623</c:v>
              </c:pt>
              <c:pt idx="6">
                <c:v>0.88001988892982819</c:v>
              </c:pt>
              <c:pt idx="7">
                <c:v>0.88368512569583091</c:v>
              </c:pt>
              <c:pt idx="8">
                <c:v>0.96397793768351625</c:v>
              </c:pt>
              <c:pt idx="9">
                <c:v>0.80996213706871845</c:v>
              </c:pt>
              <c:pt idx="10">
                <c:v>0.90185322603120366</c:v>
              </c:pt>
              <c:pt idx="11">
                <c:v>0.8839544628341689</c:v>
              </c:pt>
              <c:pt idx="12">
                <c:v>0.92822850403917545</c:v>
              </c:pt>
              <c:pt idx="13">
                <c:v>0.87375800348986554</c:v>
              </c:pt>
              <c:pt idx="14">
                <c:v>0.87885246189070998</c:v>
              </c:pt>
              <c:pt idx="15">
                <c:v>0.87056651996533152</c:v>
              </c:pt>
              <c:pt idx="16">
                <c:v>0.91374514378898963</c:v>
              </c:pt>
              <c:pt idx="17">
                <c:v>0.93415308175437106</c:v>
              </c:pt>
              <c:pt idx="18">
                <c:v>0.90483026188166826</c:v>
              </c:pt>
              <c:pt idx="19">
                <c:v>0.88952502293471025</c:v>
              </c:pt>
              <c:pt idx="20">
                <c:v>0.87195935495003252</c:v>
              </c:pt>
              <c:pt idx="21">
                <c:v>0.87019055608220408</c:v>
              </c:pt>
              <c:pt idx="22">
                <c:v>0.85847272727272728</c:v>
              </c:pt>
              <c:pt idx="23">
                <c:v>0.90848343443770418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76563856"/>
        <c:axId val="-1176556240"/>
      </c:lineChart>
      <c:catAx>
        <c:axId val="-1176563856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76556240"/>
        <c:crosses val="autoZero"/>
        <c:auto val="1"/>
        <c:lblAlgn val="ctr"/>
        <c:lblOffset val="100"/>
        <c:noMultiLvlLbl val="0"/>
      </c:catAx>
      <c:valAx>
        <c:axId val="-1176556240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176563856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cs typeface="B Titr" pitchFamily="2" charset="-78"/>
              </a:defRPr>
            </a:pPr>
            <a:r>
              <a:rPr lang="fa-IR" sz="1200">
                <a:cs typeface="B Titr" pitchFamily="2" charset="-78"/>
              </a:rPr>
              <a:t>نرخ ساعتي</a:t>
            </a:r>
            <a:r>
              <a:rPr lang="fa-IR" sz="1200" baseline="0">
                <a:cs typeface="B Titr" pitchFamily="2" charset="-78"/>
              </a:rPr>
              <a:t> توليد</a:t>
            </a:r>
            <a:endParaRPr lang="en-US" sz="1200">
              <a:cs typeface="B Titr" pitchFamily="2" charset="-78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0249007394030406E-2"/>
          <c:y val="0.18940985710121858"/>
          <c:w val="0.93842936209306582"/>
          <c:h val="0.50421977252843464"/>
        </c:manualLayout>
      </c:layout>
      <c:lineChart>
        <c:grouping val="standard"/>
        <c:varyColors val="0"/>
        <c:ser>
          <c:idx val="0"/>
          <c:order val="0"/>
          <c:tx>
            <c:v>نرخ ساعتی تولید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462</c:v>
              </c:pt>
              <c:pt idx="1">
                <c:v>460</c:v>
              </c:pt>
              <c:pt idx="2">
                <c:v>444</c:v>
              </c:pt>
              <c:pt idx="3">
                <c:v>278</c:v>
              </c:pt>
              <c:pt idx="4">
                <c:v>252</c:v>
              </c:pt>
              <c:pt idx="5">
                <c:v>424</c:v>
              </c:pt>
              <c:pt idx="6">
                <c:v>444</c:v>
              </c:pt>
              <c:pt idx="7">
                <c:v>448</c:v>
              </c:pt>
              <c:pt idx="8">
                <c:v>456</c:v>
              </c:pt>
              <c:pt idx="9">
                <c:v>458</c:v>
              </c:pt>
              <c:pt idx="10">
                <c:v>412</c:v>
              </c:pt>
              <c:pt idx="11">
                <c:v>394</c:v>
              </c:pt>
              <c:pt idx="12">
                <c:v>414</c:v>
              </c:pt>
              <c:pt idx="13">
                <c:v>464</c:v>
              </c:pt>
              <c:pt idx="14">
                <c:v>438</c:v>
              </c:pt>
              <c:pt idx="15">
                <c:v>458</c:v>
              </c:pt>
              <c:pt idx="16">
                <c:v>470</c:v>
              </c:pt>
              <c:pt idx="17">
                <c:v>460</c:v>
              </c:pt>
              <c:pt idx="18">
                <c:v>450</c:v>
              </c:pt>
              <c:pt idx="19">
                <c:v>442</c:v>
              </c:pt>
              <c:pt idx="20">
                <c:v>450</c:v>
              </c:pt>
              <c:pt idx="21">
                <c:v>248</c:v>
              </c:pt>
              <c:pt idx="22">
                <c:v>2</c:v>
              </c:pt>
              <c:pt idx="23">
                <c:v>2</c:v>
              </c:pt>
            </c:numLit>
          </c:val>
          <c:smooth val="0"/>
        </c:ser>
        <c:ser>
          <c:idx val="1"/>
          <c:order val="1"/>
          <c:tx>
            <c:v>نرخ ساعتي مورد نظر</c:v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458.33333333333331</c:v>
              </c:pt>
              <c:pt idx="1">
                <c:v>458.33333333333331</c:v>
              </c:pt>
              <c:pt idx="2">
                <c:v>458.33333333333331</c:v>
              </c:pt>
              <c:pt idx="3">
                <c:v>458.33333333333331</c:v>
              </c:pt>
              <c:pt idx="4">
                <c:v>458.33333333333331</c:v>
              </c:pt>
              <c:pt idx="5">
                <c:v>458.33333333333331</c:v>
              </c:pt>
              <c:pt idx="6">
                <c:v>458.33333333333331</c:v>
              </c:pt>
              <c:pt idx="7">
                <c:v>458.33333333333331</c:v>
              </c:pt>
              <c:pt idx="8">
                <c:v>458.33333333333331</c:v>
              </c:pt>
              <c:pt idx="9">
                <c:v>458.33333333333331</c:v>
              </c:pt>
              <c:pt idx="10">
                <c:v>458.33333333333331</c:v>
              </c:pt>
              <c:pt idx="11">
                <c:v>458.33333333333331</c:v>
              </c:pt>
              <c:pt idx="12">
                <c:v>458.33333333333331</c:v>
              </c:pt>
              <c:pt idx="13">
                <c:v>458.33333333333331</c:v>
              </c:pt>
              <c:pt idx="14">
                <c:v>458.33333333333331</c:v>
              </c:pt>
              <c:pt idx="15">
                <c:v>458.33333333333331</c:v>
              </c:pt>
              <c:pt idx="16">
                <c:v>458.33333333333331</c:v>
              </c:pt>
              <c:pt idx="17">
                <c:v>458.33333333333331</c:v>
              </c:pt>
              <c:pt idx="18">
                <c:v>458.33333333333331</c:v>
              </c:pt>
              <c:pt idx="19">
                <c:v>458.33333333333331</c:v>
              </c:pt>
              <c:pt idx="20">
                <c:v>458.33333333333331</c:v>
              </c:pt>
              <c:pt idx="21">
                <c:v>458.33333333333331</c:v>
              </c:pt>
              <c:pt idx="22">
                <c:v>458.33333333333331</c:v>
              </c:pt>
              <c:pt idx="23">
                <c:v>458.33333333333331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0288320"/>
        <c:axId val="-1180295392"/>
      </c:lineChart>
      <c:catAx>
        <c:axId val="-1180288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زمان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5793645629007123E-2"/>
              <c:y val="0.79956232137642613"/>
            </c:manualLayout>
          </c:layout>
          <c:overlay val="0"/>
        </c:title>
        <c:numFmt formatCode="h:mm;@" sourceLinked="0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80295392"/>
        <c:crosses val="autoZero"/>
        <c:auto val="1"/>
        <c:lblAlgn val="ctr"/>
        <c:lblOffset val="100"/>
        <c:noMultiLvlLbl val="0"/>
      </c:catAx>
      <c:valAx>
        <c:axId val="-1180295392"/>
        <c:scaling>
          <c:orientation val="minMax"/>
          <c:max val="60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>
                    <a:cs typeface="B Mitra" pitchFamily="2" charset="-78"/>
                  </a:defRPr>
                </a:pPr>
                <a:r>
                  <a:rPr lang="fa-IR">
                    <a:cs typeface="B Mitra" pitchFamily="2" charset="-78"/>
                  </a:rPr>
                  <a:t>تناژ</a:t>
                </a:r>
                <a:endParaRPr lang="en-US">
                  <a:cs typeface="B Mitra" pitchFamily="2" charset="-78"/>
                </a:endParaRPr>
              </a:p>
            </c:rich>
          </c:tx>
          <c:layout>
            <c:manualLayout>
              <c:xMode val="edge"/>
              <c:yMode val="edge"/>
              <c:x val="1.3245034493928685E-2"/>
              <c:y val="0.69743731072077553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crossAx val="-1180288320"/>
        <c:crosses val="autoZero"/>
        <c:crossBetween val="between"/>
        <c:majorUnit val="100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layout>
        <c:manualLayout>
          <c:xMode val="edge"/>
          <c:yMode val="edge"/>
          <c:x val="0.36126488619336738"/>
          <c:y val="0.85436582901953662"/>
          <c:w val="0.27747012332172138"/>
          <c:h val="0.13577347062386433"/>
        </c:manualLayout>
      </c:layout>
      <c:overlay val="0"/>
      <c:txPr>
        <a:bodyPr/>
        <a:lstStyle/>
        <a:p>
          <a:pPr>
            <a:defRPr>
              <a:cs typeface="B Badr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rgbClr val="4F81BD">
            <a:tint val="66000"/>
            <a:satMod val="160000"/>
          </a:srgbClr>
        </a:gs>
        <a:gs pos="50000">
          <a:srgbClr val="4F81BD">
            <a:tint val="44500"/>
            <a:satMod val="160000"/>
          </a:srgbClr>
        </a:gs>
        <a:gs pos="100000">
          <a:srgbClr val="4F81BD">
            <a:tint val="23500"/>
            <a:satMod val="160000"/>
          </a:srgbClr>
        </a:gs>
      </a:gsLst>
      <a:lin ang="5400000" scaled="0"/>
    </a:gradFill>
  </c:spPr>
  <c:printSettings>
    <c:headerFooter/>
    <c:pageMargins b="0.75000000000001465" l="0.70000000000000062" r="0.70000000000000062" t="0.75000000000001465" header="0.30000000000000032" footer="0.30000000000000032"/>
    <c:pageSetup orientation="portrait"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cs typeface="B Titr" pitchFamily="2" charset="-78"/>
              </a:defRPr>
            </a:pPr>
            <a:r>
              <a:rPr lang="fa-IR" sz="1800" b="1" i="0" baseline="0">
                <a:cs typeface="B Titr" pitchFamily="2" charset="-78"/>
              </a:rPr>
              <a:t> راندمان ساعتي بالينگ و سخت سازي</a:t>
            </a:r>
            <a:endParaRPr lang="en-US" sz="1800" b="1" i="0" baseline="0">
              <a:cs typeface="B Titr" pitchFamily="2" charset="-78"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v>متوسط شيفتي و روزانه راندمان بالينگ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Lit>
              <c:formatCode>[$-409]d\-mmm\-yy;@</c:formatCode>
              <c:ptCount val="24"/>
              <c:pt idx="0" formatCode="0.0%">
                <c:v>0.60672138552783872</c:v>
              </c:pt>
              <c:pt idx="8" formatCode="0.0%">
                <c:v>0.6300396751918057</c:v>
              </c:pt>
              <c:pt idx="16" formatCode="0.0%">
                <c:v>0.62851842858350193</c:v>
              </c:pt>
              <c:pt idx="22" formatCode="0.0%">
                <c:v>0.62175982976771538</c:v>
              </c:pt>
            </c:numLit>
          </c:val>
        </c:ser>
        <c:ser>
          <c:idx val="3"/>
          <c:order val="3"/>
          <c:tx>
            <c:v>متوسط شيفتي و روزانه راندمان سخت سازي</c:v>
          </c:tx>
          <c:invertIfNegative val="0"/>
          <c:dLbls>
            <c:dLbl>
              <c:idx val="23"/>
              <c:numFmt formatCode="0.0%" sourceLinked="0"/>
              <c:spPr/>
              <c:txPr>
                <a:bodyPr rot="-5400000" vert="horz"/>
                <a:lstStyle/>
                <a:p>
                  <a:pPr>
                    <a:defRPr/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1">
                <c:v>0.88620639165721626</c:v>
              </c:pt>
              <c:pt idx="9">
                <c:v>0.86617229624389591</c:v>
              </c:pt>
              <c:pt idx="17">
                <c:v>0.88572688837878921</c:v>
              </c:pt>
              <c:pt idx="23" formatCode="0%">
                <c:v>0.8790223591622599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180300288"/>
        <c:axId val="-1180311168"/>
      </c:barChart>
      <c:lineChart>
        <c:grouping val="standard"/>
        <c:varyColors val="0"/>
        <c:ser>
          <c:idx val="0"/>
          <c:order val="0"/>
          <c:tx>
            <c:v>راندمان بالينگ</c:v>
          </c:tx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[$-409]d\-mmm\-yy;@</c:formatCode>
              <c:ptCount val="24"/>
              <c:pt idx="0">
                <c:v>0.63685844513337952</c:v>
              </c:pt>
              <c:pt idx="1">
                <c:v>0.62835480436423874</c:v>
              </c:pt>
              <c:pt idx="2">
                <c:v>0.61789231520432775</c:v>
              </c:pt>
              <c:pt idx="3">
                <c:v>0.55169090342699778</c:v>
              </c:pt>
              <c:pt idx="4">
                <c:v>0.58483087402627043</c:v>
              </c:pt>
              <c:pt idx="5">
                <c:v>0.59778669621189906</c:v>
              </c:pt>
              <c:pt idx="6">
                <c:v>0.61106475639552948</c:v>
              </c:pt>
              <c:pt idx="7">
                <c:v>0.62529228946006754</c:v>
              </c:pt>
              <c:pt idx="8">
                <c:v>0.63224344549429468</c:v>
              </c:pt>
              <c:pt idx="9">
                <c:v>0.63692180230677731</c:v>
              </c:pt>
              <c:pt idx="10">
                <c:v>0.64091835179164092</c:v>
              </c:pt>
              <c:pt idx="11">
                <c:v>0.63677793310331854</c:v>
              </c:pt>
              <c:pt idx="12">
                <c:v>0.62857654613218528</c:v>
              </c:pt>
              <c:pt idx="13">
                <c:v>0.61731708429261389</c:v>
              </c:pt>
              <c:pt idx="14">
                <c:v>0.62009272830085382</c:v>
              </c:pt>
              <c:pt idx="15">
                <c:v>0.62746951011276142</c:v>
              </c:pt>
              <c:pt idx="16">
                <c:v>0.60904911532066897</c:v>
              </c:pt>
              <c:pt idx="17">
                <c:v>0.61654124089470774</c:v>
              </c:pt>
              <c:pt idx="18">
                <c:v>0.59302243089328222</c:v>
              </c:pt>
              <c:pt idx="19">
                <c:v>0.63051777848268631</c:v>
              </c:pt>
              <c:pt idx="20">
                <c:v>0.63979908178659661</c:v>
              </c:pt>
              <c:pt idx="21">
                <c:v>0.64032604636330825</c:v>
              </c:pt>
              <c:pt idx="22">
                <c:v>0.63761643937557699</c:v>
              </c:pt>
              <c:pt idx="23">
                <c:v>0.66127529555118769</c:v>
              </c:pt>
            </c:numLit>
          </c:val>
          <c:smooth val="0"/>
        </c:ser>
        <c:ser>
          <c:idx val="1"/>
          <c:order val="1"/>
          <c:tx>
            <c:v>راندمان سخت سازي</c:v>
          </c:tx>
          <c:marker>
            <c:symbol val="circle"/>
            <c:size val="7"/>
          </c:marker>
          <c:cat>
            <c:numLit>
              <c:formatCode>h:mm</c:formatCode>
              <c:ptCount val="24"/>
              <c:pt idx="0">
                <c:v>0.29166666666666669</c:v>
              </c:pt>
              <c:pt idx="1">
                <c:v>0.33333333333333298</c:v>
              </c:pt>
              <c:pt idx="2">
                <c:v>0.375</c:v>
              </c:pt>
              <c:pt idx="3">
                <c:v>0.41666666666666702</c:v>
              </c:pt>
              <c:pt idx="4">
                <c:v>0.45833333333333298</c:v>
              </c:pt>
              <c:pt idx="5">
                <c:v>0.5</c:v>
              </c:pt>
              <c:pt idx="6">
                <c:v>0.54166666666666696</c:v>
              </c:pt>
              <c:pt idx="7">
                <c:v>0.58333333333333304</c:v>
              </c:pt>
              <c:pt idx="8">
                <c:v>0.625</c:v>
              </c:pt>
              <c:pt idx="9">
                <c:v>0.66666666666666696</c:v>
              </c:pt>
              <c:pt idx="10">
                <c:v>0.70833333333333304</c:v>
              </c:pt>
              <c:pt idx="11">
                <c:v>0.75</c:v>
              </c:pt>
              <c:pt idx="12">
                <c:v>0.79166666666666696</c:v>
              </c:pt>
              <c:pt idx="13">
                <c:v>0.83333333333333304</c:v>
              </c:pt>
              <c:pt idx="14">
                <c:v>0.875</c:v>
              </c:pt>
              <c:pt idx="15">
                <c:v>0.91666666666666696</c:v>
              </c:pt>
              <c:pt idx="16">
                <c:v>0.95833333333333304</c:v>
              </c:pt>
              <c:pt idx="17">
                <c:v>1</c:v>
              </c:pt>
              <c:pt idx="18">
                <c:v>1.0416666666666701</c:v>
              </c:pt>
              <c:pt idx="19">
                <c:v>1.0833333333333299</c:v>
              </c:pt>
              <c:pt idx="20">
                <c:v>1.125</c:v>
              </c:pt>
              <c:pt idx="21">
                <c:v>1.1666666666666701</c:v>
              </c:pt>
              <c:pt idx="22">
                <c:v>1.2083333333333399</c:v>
              </c:pt>
              <c:pt idx="23">
                <c:v>1.25</c:v>
              </c:pt>
            </c:numLit>
          </c:cat>
          <c:val>
            <c:numLit>
              <c:formatCode>0.0%</c:formatCode>
              <c:ptCount val="24"/>
              <c:pt idx="0">
                <c:v>0.87800435216951256</c:v>
              </c:pt>
              <c:pt idx="1">
                <c:v>0.88624575281428386</c:v>
              </c:pt>
              <c:pt idx="2">
                <c:v>1.120972025313107</c:v>
              </c:pt>
              <c:pt idx="3">
                <c:v>0.92901824738599703</c:v>
              </c:pt>
              <c:pt idx="4">
                <c:v>0.66879889837351902</c:v>
              </c:pt>
              <c:pt idx="5">
                <c:v>0.87463585754605999</c:v>
              </c:pt>
              <c:pt idx="6">
                <c:v>0.878470243902439</c:v>
              </c:pt>
              <c:pt idx="7">
                <c:v>0.86673281735498253</c:v>
              </c:pt>
              <c:pt idx="8">
                <c:v>0.87271902458951112</c:v>
              </c:pt>
              <c:pt idx="9">
                <c:v>0.94519794103883947</c:v>
              </c:pt>
              <c:pt idx="10">
                <c:v>0.83617164179104475</c:v>
              </c:pt>
              <c:pt idx="11">
                <c:v>0.83159767891682779</c:v>
              </c:pt>
              <c:pt idx="12">
                <c:v>0.79686414826117369</c:v>
              </c:pt>
              <c:pt idx="13">
                <c:v>0.90961043982600287</c:v>
              </c:pt>
              <c:pt idx="14">
                <c:v>0.85154536789433233</c:v>
              </c:pt>
              <c:pt idx="15">
                <c:v>0.88511692206649673</c:v>
              </c:pt>
              <c:pt idx="16">
                <c:v>0.94664706358026807</c:v>
              </c:pt>
              <c:pt idx="17">
                <c:v>0.88942281432093406</c:v>
              </c:pt>
              <c:pt idx="18">
                <c:v>0.91775779432285565</c:v>
              </c:pt>
              <c:pt idx="19">
                <c:v>0.84803784295175022</c:v>
              </c:pt>
              <c:pt idx="20">
                <c:v>0.85289719626168226</c:v>
              </c:pt>
              <c:pt idx="21">
                <c:v>0.8965481809610647</c:v>
              </c:pt>
              <c:pt idx="22">
                <c:v>0.83939768129506953</c:v>
              </c:pt>
              <c:pt idx="23">
                <c:v>0.90224056366381478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80300288"/>
        <c:axId val="-1180311168"/>
      </c:lineChart>
      <c:catAx>
        <c:axId val="-1180300288"/>
        <c:scaling>
          <c:orientation val="minMax"/>
        </c:scaling>
        <c:delete val="0"/>
        <c:axPos val="b"/>
        <c:majorGridlines/>
        <c:numFmt formatCode="[$-409]d\-mmm\-yy;@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-1180311168"/>
        <c:crosses val="autoZero"/>
        <c:auto val="1"/>
        <c:lblAlgn val="ctr"/>
        <c:lblOffset val="100"/>
        <c:noMultiLvlLbl val="0"/>
      </c:catAx>
      <c:valAx>
        <c:axId val="-1180311168"/>
        <c:scaling>
          <c:orientation val="minMax"/>
          <c:max val="1"/>
          <c:min val="0.5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-1180300288"/>
        <c:crosses val="autoZero"/>
        <c:crossBetween val="between"/>
      </c:valAx>
      <c:spPr>
        <a:gradFill>
          <a:gsLst>
            <a:gs pos="0">
              <a:srgbClr val="4F81BD">
                <a:tint val="66000"/>
                <a:satMod val="160000"/>
              </a:srgbClr>
            </a:gs>
            <a:gs pos="50000">
              <a:srgbClr val="4F81BD">
                <a:tint val="44500"/>
                <a:satMod val="160000"/>
              </a:srgbClr>
            </a:gs>
            <a:gs pos="100000">
              <a:srgbClr val="4F81BD">
                <a:tint val="23500"/>
                <a:satMod val="160000"/>
              </a:srgbClr>
            </a:gs>
          </a:gsLst>
          <a:lin ang="5400000" scaled="0"/>
        </a:gradFill>
      </c:spPr>
    </c:plotArea>
    <c:legend>
      <c:legendPos val="b"/>
      <c:overlay val="0"/>
      <c:txPr>
        <a:bodyPr/>
        <a:lstStyle/>
        <a:p>
          <a:pPr>
            <a:defRPr>
              <a:cs typeface="B Mitra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  <a:ln w="15875">
      <a:solidFill>
        <a:sysClr val="windowText" lastClr="000000"/>
      </a:solidFill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4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28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0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2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6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38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0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4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6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8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2.xml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4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5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6.xml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58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6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185281</xdr:colOff>
      <xdr:row>0</xdr:row>
      <xdr:rowOff>19050</xdr:rowOff>
    </xdr:from>
    <xdr:to>
      <xdr:col>6</xdr:col>
      <xdr:colOff>1009649</xdr:colOff>
      <xdr:row>0</xdr:row>
      <xdr:rowOff>762000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33960991" y="19050"/>
          <a:ext cx="824368" cy="742950"/>
        </a:xfrm>
        <a:prstGeom prst="roundRect">
          <a:avLst>
            <a:gd name="adj" fmla="val 26923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 editAs="oneCell">
    <xdr:from>
      <xdr:col>0</xdr:col>
      <xdr:colOff>66675</xdr:colOff>
      <xdr:row>0</xdr:row>
      <xdr:rowOff>95248</xdr:rowOff>
    </xdr:from>
    <xdr:to>
      <xdr:col>0</xdr:col>
      <xdr:colOff>1344549</xdr:colOff>
      <xdr:row>0</xdr:row>
      <xdr:rowOff>647700</xdr:rowOff>
    </xdr:to>
    <xdr:pic>
      <xdr:nvPicPr>
        <xdr:cNvPr id="3" name="Picture 2" descr="img02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240834611" y="95248"/>
          <a:ext cx="1277874" cy="552452"/>
        </a:xfrm>
        <a:prstGeom prst="roundRect">
          <a:avLst>
            <a:gd name="adj" fmla="val 50000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  <xdr:twoCellAnchor>
    <xdr:from>
      <xdr:col>0</xdr:col>
      <xdr:colOff>28576</xdr:colOff>
      <xdr:row>172</xdr:row>
      <xdr:rowOff>66674</xdr:rowOff>
    </xdr:from>
    <xdr:to>
      <xdr:col>6</xdr:col>
      <xdr:colOff>1095376</xdr:colOff>
      <xdr:row>172</xdr:row>
      <xdr:rowOff>2209799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66675</xdr:colOff>
      <xdr:row>203</xdr:row>
      <xdr:rowOff>95249</xdr:rowOff>
    </xdr:from>
    <xdr:to>
      <xdr:col>6</xdr:col>
      <xdr:colOff>1085850</xdr:colOff>
      <xdr:row>203</xdr:row>
      <xdr:rowOff>4171950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.soori/&#1711;&#1586;&#1575;&#1585;&#1588;%20&#1578;&#1608;&#1604;&#1740;&#1583;%20&#1583;&#1601;&#1578;&#1585;%20&#1578;&#1607;&#1585;&#1575;&#1606;%20&#1601;&#1585;&#1608;&#1585;&#1583;&#1740;&#1606;%209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kargar\report\daily\new%20access\Daily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واحد برنامه ریزی تولید
گزارش روزانه تولید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</row>
        <row r="3">
          <cell r="A3" t="str">
            <v xml:space="preserve"> مديريت محترم عامل شركت پاميدكو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</row>
        <row r="4">
          <cell r="A4" t="str">
            <v xml:space="preserve">  شماره گزارش :30</v>
          </cell>
          <cell r="B4">
            <v>0</v>
          </cell>
          <cell r="C4">
            <v>0</v>
          </cell>
          <cell r="D4" t="str">
            <v>تاریخ گزارش: 1398/01/30</v>
          </cell>
          <cell r="E4">
            <v>0</v>
          </cell>
        </row>
        <row r="5">
          <cell r="A5" t="str">
            <v>شرح</v>
          </cell>
          <cell r="B5" t="str">
            <v>واحد</v>
          </cell>
          <cell r="C5" t="str">
            <v>روز</v>
          </cell>
          <cell r="D5" t="str">
            <v>از ابتداي ماه</v>
          </cell>
          <cell r="E5" t="str">
            <v>از ابتداي سال</v>
          </cell>
        </row>
        <row r="6">
          <cell r="A6" t="str">
            <v>1. میزان تولید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A7" t="str">
            <v>میزان تولید بر اساس برنامه</v>
          </cell>
          <cell r="B7" t="str">
            <v>تن</v>
          </cell>
          <cell r="C7">
            <v>11500</v>
          </cell>
          <cell r="D7">
            <v>328500</v>
          </cell>
          <cell r="E7">
            <v>328500</v>
          </cell>
        </row>
        <row r="8">
          <cell r="A8" t="str">
            <v>میزان تولید واقعي</v>
          </cell>
          <cell r="B8" t="str">
            <v>تن</v>
          </cell>
          <cell r="C8">
            <v>12408</v>
          </cell>
          <cell r="D8">
            <v>326969</v>
          </cell>
          <cell r="E8">
            <v>326969</v>
          </cell>
        </row>
        <row r="9">
          <cell r="A9" t="str">
            <v>درصد تحقق برنامه</v>
          </cell>
          <cell r="B9" t="str">
            <v>%</v>
          </cell>
          <cell r="C9">
            <v>1.0789565217391304</v>
          </cell>
          <cell r="D9">
            <v>0.99533942161339417</v>
          </cell>
          <cell r="E9">
            <v>0.99533942161339417</v>
          </cell>
        </row>
        <row r="10">
          <cell r="A10" t="str">
            <v>2. ساعات تولید و توقفات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A11" t="str">
            <v>زمان تولید</v>
          </cell>
          <cell r="B11" t="str">
            <v>ساعت</v>
          </cell>
          <cell r="C11">
            <v>23.9</v>
          </cell>
          <cell r="D11">
            <v>656.45</v>
          </cell>
          <cell r="E11">
            <v>656.45</v>
          </cell>
        </row>
        <row r="12">
          <cell r="A12" t="str">
            <v>زمان توقفات</v>
          </cell>
          <cell r="B12" t="str">
            <v>ساعت</v>
          </cell>
          <cell r="C12">
            <v>0.1</v>
          </cell>
          <cell r="D12">
            <v>63.55</v>
          </cell>
          <cell r="E12">
            <v>63.55</v>
          </cell>
        </row>
        <row r="13">
          <cell r="A13" t="str">
            <v>برنامه ريزي نشده</v>
          </cell>
          <cell r="B13" t="str">
            <v>ساعت</v>
          </cell>
          <cell r="C13">
            <v>0.1</v>
          </cell>
          <cell r="D13">
            <v>11.3</v>
          </cell>
          <cell r="E13">
            <v>11.3</v>
          </cell>
        </row>
        <row r="14">
          <cell r="A14" t="str">
            <v>برنامه ريزي شده</v>
          </cell>
          <cell r="B14" t="str">
            <v>ساعت</v>
          </cell>
          <cell r="C14">
            <v>0</v>
          </cell>
          <cell r="D14">
            <v>52.25</v>
          </cell>
          <cell r="E14">
            <v>52.25</v>
          </cell>
        </row>
        <row r="15">
          <cell r="A15" t="str">
            <v>3. دريافت كنسانتره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A16" t="str">
            <v>دريافت كنسانتره</v>
          </cell>
          <cell r="B16" t="str">
            <v>تن</v>
          </cell>
          <cell r="C16">
            <v>14298.439971923828</v>
          </cell>
          <cell r="D16">
            <v>363555.28988647461</v>
          </cell>
          <cell r="E16">
            <v>363555.28988647461</v>
          </cell>
        </row>
        <row r="17">
          <cell r="A17" t="str">
            <v>تعداد واگن تخليه شده</v>
          </cell>
          <cell r="B17" t="str">
            <v>دستگاه</v>
          </cell>
          <cell r="C17">
            <v>191</v>
          </cell>
          <cell r="D17">
            <v>4959</v>
          </cell>
          <cell r="E17">
            <v>4959</v>
          </cell>
        </row>
        <row r="18">
          <cell r="A18" t="str">
            <v>تعداد كاميون تخليه شده</v>
          </cell>
          <cell r="B18" t="str">
            <v>دستگاه</v>
          </cell>
          <cell r="C18">
            <v>30</v>
          </cell>
          <cell r="D18">
            <v>592</v>
          </cell>
          <cell r="E18">
            <v>592</v>
          </cell>
        </row>
        <row r="19">
          <cell r="A19" t="str">
            <v>موجودي كنسانتره قابل برداشت</v>
          </cell>
          <cell r="B19" t="str">
            <v>تن</v>
          </cell>
          <cell r="C19">
            <v>72666.289916992231</v>
          </cell>
          <cell r="D19">
            <v>0</v>
          </cell>
          <cell r="E19">
            <v>0</v>
          </cell>
        </row>
        <row r="20">
          <cell r="A20" t="str">
            <v>4. بارگيري گندله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</row>
        <row r="21">
          <cell r="A21" t="str">
            <v>گندله بارگيري شده</v>
          </cell>
          <cell r="B21" t="str">
            <v>تن</v>
          </cell>
          <cell r="C21">
            <v>12050.179992675781</v>
          </cell>
          <cell r="D21">
            <v>330099.80004882807</v>
          </cell>
          <cell r="E21">
            <v>330099.80004882807</v>
          </cell>
        </row>
        <row r="22">
          <cell r="A22" t="str">
            <v>تعداد واگن</v>
          </cell>
          <cell r="B22" t="str">
            <v>دستگاه</v>
          </cell>
          <cell r="C22">
            <v>0</v>
          </cell>
          <cell r="D22">
            <v>0</v>
          </cell>
          <cell r="E22">
            <v>0</v>
          </cell>
        </row>
        <row r="23">
          <cell r="A23" t="str">
            <v>تعداد كاميون</v>
          </cell>
          <cell r="B23" t="str">
            <v>دستگاه</v>
          </cell>
          <cell r="C23">
            <v>64</v>
          </cell>
          <cell r="D23">
            <v>2609</v>
          </cell>
          <cell r="E23">
            <v>2609</v>
          </cell>
        </row>
        <row r="24">
          <cell r="A24" t="str">
            <v>موجودی گندله</v>
          </cell>
          <cell r="B24" t="str">
            <v>تن</v>
          </cell>
          <cell r="C24">
            <v>83889.199951171919</v>
          </cell>
          <cell r="D24">
            <v>0</v>
          </cell>
          <cell r="E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A26" t="str">
            <v>5 . شرح توقفات توليد روزانه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A27" t="str">
            <v>شرح توقف</v>
          </cell>
          <cell r="B27">
            <v>0</v>
          </cell>
          <cell r="C27">
            <v>0</v>
          </cell>
          <cell r="D27" t="str">
            <v>کد تجهیز</v>
          </cell>
          <cell r="E27" t="str">
            <v>مدت زمان ( دقيقه)</v>
          </cell>
        </row>
        <row r="28">
          <cell r="A28" t="str">
            <v xml:space="preserve">  توقف تولید بدلیل کشیده شدن راپ سوییچ نوار در اثر ریزش مواد(کاهش تناژ تولید :50 تن)</v>
          </cell>
          <cell r="B28">
            <v>0</v>
          </cell>
          <cell r="C28">
            <v>0</v>
          </cell>
          <cell r="D28" t="str">
            <v>620BC3</v>
          </cell>
          <cell r="E28">
            <v>6</v>
          </cell>
        </row>
        <row r="29">
          <cell r="A29">
            <v>0</v>
          </cell>
          <cell r="B29">
            <v>0</v>
          </cell>
          <cell r="C29">
            <v>0</v>
          </cell>
          <cell r="D29" t="str">
            <v/>
          </cell>
          <cell r="E29" t="str">
            <v/>
          </cell>
        </row>
        <row r="30">
          <cell r="A30" t="str">
            <v>6 . توضيحات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</row>
        <row r="31">
          <cell r="A31" t="str">
            <v xml:space="preserve">  1 - از ساعت 7 الی 11 بدلیل تریپ 510WF7 و نشتی بنتونیت از باتر فلای ولو راندمان بالینگ کاهش داشت.(کاهش تناژ تولید :150 تن)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</row>
        <row r="32">
          <cell r="A32" t="str">
            <v/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</row>
      </sheetData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اخطار"/>
      <sheetName val="Sheet1"/>
      <sheetName val="report (2)"/>
      <sheetName val="tehran"/>
      <sheetName val="P"/>
      <sheetName val="concentrate"/>
      <sheetName val="ARFA"/>
      <sheetName val="GHADIR"/>
      <sheetName val="SAMEN"/>
    </sheetNames>
    <sheetDataSet>
      <sheetData sheetId="0"/>
      <sheetData sheetId="1"/>
      <sheetData sheetId="2">
        <row r="2">
          <cell r="A2">
            <v>0.29166666666666669</v>
          </cell>
          <cell r="B2">
            <v>458.33333333333331</v>
          </cell>
          <cell r="C2">
            <v>462</v>
          </cell>
          <cell r="M2">
            <v>0.63685844513337952</v>
          </cell>
          <cell r="P2">
            <v>0.87800435216951256</v>
          </cell>
          <cell r="Q2">
            <v>0.60672138552783872</v>
          </cell>
        </row>
        <row r="3">
          <cell r="A3">
            <v>0.33333333333333298</v>
          </cell>
          <cell r="B3">
            <v>458.33333333333331</v>
          </cell>
          <cell r="C3">
            <v>460</v>
          </cell>
          <cell r="M3">
            <v>0.62835480436423874</v>
          </cell>
          <cell r="P3">
            <v>0.88624575281428386</v>
          </cell>
          <cell r="R3">
            <v>0.88620639165721626</v>
          </cell>
        </row>
        <row r="4">
          <cell r="A4">
            <v>0.375</v>
          </cell>
          <cell r="B4">
            <v>458.33333333333331</v>
          </cell>
          <cell r="C4">
            <v>444</v>
          </cell>
          <cell r="M4">
            <v>0.61789231520432775</v>
          </cell>
          <cell r="P4">
            <v>1.120972025313107</v>
          </cell>
        </row>
        <row r="5">
          <cell r="A5">
            <v>0.41666666666666702</v>
          </cell>
          <cell r="B5">
            <v>458.33333333333331</v>
          </cell>
          <cell r="C5">
            <v>278</v>
          </cell>
          <cell r="M5">
            <v>0.55169090342699778</v>
          </cell>
          <cell r="P5">
            <v>0.92901824738599703</v>
          </cell>
        </row>
        <row r="6">
          <cell r="A6">
            <v>0.45833333333333298</v>
          </cell>
          <cell r="B6">
            <v>458.33333333333331</v>
          </cell>
          <cell r="C6">
            <v>252</v>
          </cell>
          <cell r="M6">
            <v>0.58483087402627043</v>
          </cell>
          <cell r="P6">
            <v>0.66879889837351902</v>
          </cell>
        </row>
        <row r="7">
          <cell r="A7">
            <v>0.5</v>
          </cell>
          <cell r="B7">
            <v>458.33333333333331</v>
          </cell>
          <cell r="C7">
            <v>424</v>
          </cell>
          <cell r="M7">
            <v>0.59778669621189906</v>
          </cell>
          <cell r="P7">
            <v>0.87463585754605999</v>
          </cell>
        </row>
        <row r="8">
          <cell r="A8">
            <v>0.54166666666666696</v>
          </cell>
          <cell r="B8">
            <v>458.33333333333331</v>
          </cell>
          <cell r="C8">
            <v>444</v>
          </cell>
          <cell r="M8">
            <v>0.61106475639552948</v>
          </cell>
          <cell r="P8">
            <v>0.878470243902439</v>
          </cell>
        </row>
        <row r="9">
          <cell r="A9">
            <v>0.58333333333333304</v>
          </cell>
          <cell r="B9">
            <v>458.33333333333331</v>
          </cell>
          <cell r="C9">
            <v>448</v>
          </cell>
          <cell r="M9">
            <v>0.62529228946006754</v>
          </cell>
          <cell r="P9">
            <v>0.86673281735498253</v>
          </cell>
        </row>
        <row r="10">
          <cell r="A10">
            <v>0.625</v>
          </cell>
          <cell r="B10">
            <v>458.33333333333331</v>
          </cell>
          <cell r="C10">
            <v>456</v>
          </cell>
          <cell r="M10">
            <v>0.63224344549429468</v>
          </cell>
          <cell r="P10">
            <v>0.87271902458951112</v>
          </cell>
          <cell r="Q10">
            <v>0.6300396751918057</v>
          </cell>
        </row>
        <row r="11">
          <cell r="A11">
            <v>0.66666666666666696</v>
          </cell>
          <cell r="B11">
            <v>458.33333333333331</v>
          </cell>
          <cell r="C11">
            <v>458</v>
          </cell>
          <cell r="M11">
            <v>0.63692180230677731</v>
          </cell>
          <cell r="P11">
            <v>0.94519794103883947</v>
          </cell>
          <cell r="R11">
            <v>0.86617229624389591</v>
          </cell>
        </row>
        <row r="12">
          <cell r="A12">
            <v>0.70833333333333304</v>
          </cell>
          <cell r="B12">
            <v>458.33333333333331</v>
          </cell>
          <cell r="C12">
            <v>412</v>
          </cell>
          <cell r="M12">
            <v>0.64091835179164092</v>
          </cell>
          <cell r="P12">
            <v>0.83617164179104475</v>
          </cell>
        </row>
        <row r="13">
          <cell r="A13">
            <v>0.75</v>
          </cell>
          <cell r="B13">
            <v>458.33333333333331</v>
          </cell>
          <cell r="C13">
            <v>394</v>
          </cell>
          <cell r="M13">
            <v>0.63677793310331854</v>
          </cell>
          <cell r="P13">
            <v>0.83159767891682779</v>
          </cell>
        </row>
        <row r="14">
          <cell r="A14">
            <v>0.79166666666666696</v>
          </cell>
          <cell r="B14">
            <v>458.33333333333331</v>
          </cell>
          <cell r="C14">
            <v>414</v>
          </cell>
          <cell r="M14">
            <v>0.62857654613218528</v>
          </cell>
          <cell r="P14">
            <v>0.79686414826117369</v>
          </cell>
        </row>
        <row r="15">
          <cell r="A15">
            <v>0.83333333333333304</v>
          </cell>
          <cell r="B15">
            <v>458.33333333333331</v>
          </cell>
          <cell r="C15">
            <v>464</v>
          </cell>
          <cell r="M15">
            <v>0.61731708429261389</v>
          </cell>
          <cell r="P15">
            <v>0.90961043982600287</v>
          </cell>
        </row>
        <row r="16">
          <cell r="A16">
            <v>0.875</v>
          </cell>
          <cell r="B16">
            <v>458.33333333333331</v>
          </cell>
          <cell r="C16">
            <v>438</v>
          </cell>
          <cell r="M16">
            <v>0.62009272830085382</v>
          </cell>
          <cell r="P16">
            <v>0.85154536789433233</v>
          </cell>
        </row>
        <row r="17">
          <cell r="A17">
            <v>0.91666666666666696</v>
          </cell>
          <cell r="B17">
            <v>458.33333333333331</v>
          </cell>
          <cell r="C17">
            <v>458</v>
          </cell>
          <cell r="M17">
            <v>0.62746951011276142</v>
          </cell>
          <cell r="P17">
            <v>0.88511692206649673</v>
          </cell>
        </row>
        <row r="18">
          <cell r="A18">
            <v>0.95833333333333304</v>
          </cell>
          <cell r="B18">
            <v>458.33333333333331</v>
          </cell>
          <cell r="C18">
            <v>470</v>
          </cell>
          <cell r="M18">
            <v>0.60904911532066897</v>
          </cell>
          <cell r="P18">
            <v>0.94664706358026807</v>
          </cell>
          <cell r="Q18">
            <v>0.62851842858350193</v>
          </cell>
        </row>
        <row r="19">
          <cell r="A19">
            <v>1</v>
          </cell>
          <cell r="B19">
            <v>458.33333333333331</v>
          </cell>
          <cell r="C19">
            <v>460</v>
          </cell>
          <cell r="M19">
            <v>0.61654124089470774</v>
          </cell>
          <cell r="P19">
            <v>0.88942281432093406</v>
          </cell>
          <cell r="R19">
            <v>0.88572688837878921</v>
          </cell>
        </row>
        <row r="20">
          <cell r="A20">
            <v>1.0416666666666701</v>
          </cell>
          <cell r="B20">
            <v>458.33333333333331</v>
          </cell>
          <cell r="C20">
            <v>450</v>
          </cell>
          <cell r="M20">
            <v>0.59302243089328222</v>
          </cell>
          <cell r="P20">
            <v>0.91775779432285565</v>
          </cell>
        </row>
        <row r="21">
          <cell r="A21">
            <v>1.0833333333333299</v>
          </cell>
          <cell r="B21">
            <v>458.33333333333331</v>
          </cell>
          <cell r="C21">
            <v>442</v>
          </cell>
          <cell r="M21">
            <v>0.63051777848268631</v>
          </cell>
          <cell r="P21">
            <v>0.84803784295175022</v>
          </cell>
        </row>
        <row r="22">
          <cell r="A22">
            <v>1.125</v>
          </cell>
          <cell r="B22">
            <v>458.33333333333331</v>
          </cell>
          <cell r="C22">
            <v>450</v>
          </cell>
          <cell r="M22">
            <v>0.63979908178659661</v>
          </cell>
          <cell r="P22">
            <v>0.85289719626168226</v>
          </cell>
        </row>
        <row r="23">
          <cell r="A23">
            <v>1.1666666666666701</v>
          </cell>
          <cell r="B23">
            <v>458.33333333333331</v>
          </cell>
          <cell r="C23">
            <v>248</v>
          </cell>
          <cell r="M23">
            <v>0.64032604636330825</v>
          </cell>
          <cell r="P23">
            <v>0.8965481809610647</v>
          </cell>
        </row>
        <row r="24">
          <cell r="A24">
            <v>1.2083333333333399</v>
          </cell>
          <cell r="B24">
            <v>458.33333333333331</v>
          </cell>
          <cell r="C24">
            <v>2</v>
          </cell>
          <cell r="M24">
            <v>0.63761643937557699</v>
          </cell>
          <cell r="P24">
            <v>0.83939768129506953</v>
          </cell>
          <cell r="Q24">
            <v>0.62175982976771538</v>
          </cell>
        </row>
        <row r="25">
          <cell r="A25">
            <v>1.25</v>
          </cell>
          <cell r="B25">
            <v>458.33333333333331</v>
          </cell>
          <cell r="C25">
            <v>2</v>
          </cell>
          <cell r="M25">
            <v>0.66127529555118769</v>
          </cell>
          <cell r="P25">
            <v>0.90224056366381478</v>
          </cell>
          <cell r="R25">
            <v>0.8790223591622599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195</v>
      </c>
      <c r="B2" s="216" t="s">
        <v>1</v>
      </c>
      <c r="C2" s="217"/>
      <c r="D2" s="216" t="s">
        <v>196</v>
      </c>
      <c r="E2" s="217"/>
      <c r="F2" s="218">
        <v>44126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6">
        <v>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0</v>
      </c>
      <c r="E7" s="19">
        <v>0</v>
      </c>
      <c r="F7" s="19">
        <v>0</v>
      </c>
      <c r="G7" s="20">
        <v>0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0</v>
      </c>
      <c r="E9" s="23">
        <v>0</v>
      </c>
      <c r="F9" s="23">
        <v>0</v>
      </c>
      <c r="G9" s="24">
        <v>0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8</v>
      </c>
      <c r="E10" s="27">
        <v>8</v>
      </c>
      <c r="F10" s="27">
        <v>24</v>
      </c>
      <c r="G10" s="28">
        <v>24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8</v>
      </c>
      <c r="D12" s="32">
        <v>8</v>
      </c>
      <c r="E12" s="32">
        <v>8</v>
      </c>
      <c r="F12" s="32">
        <v>24</v>
      </c>
      <c r="G12" s="33">
        <v>24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2896</v>
      </c>
      <c r="D27" s="36">
        <v>3454</v>
      </c>
      <c r="E27" s="36">
        <v>4646</v>
      </c>
      <c r="F27" s="37">
        <v>10996</v>
      </c>
      <c r="G27" s="34">
        <v>10996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31</v>
      </c>
      <c r="D28" s="36">
        <v>63</v>
      </c>
      <c r="E28" s="36">
        <v>60</v>
      </c>
      <c r="F28" s="37">
        <v>154</v>
      </c>
      <c r="G28" s="34">
        <v>154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2.6</v>
      </c>
      <c r="D29" s="38">
        <v>3.77</v>
      </c>
      <c r="E29" s="38">
        <v>4.43</v>
      </c>
      <c r="F29" s="27">
        <v>10.8</v>
      </c>
      <c r="G29" s="28">
        <v>10.8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1113.8461538461538</v>
      </c>
      <c r="D30" s="36">
        <v>916.18037135278519</v>
      </c>
      <c r="E30" s="36">
        <v>1048.7584650112867</v>
      </c>
      <c r="F30" s="36">
        <v>1018.148148148148</v>
      </c>
      <c r="G30" s="34">
        <v>1018.148148148148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237.72000122070301</v>
      </c>
      <c r="D31" s="38">
        <v>503.989990234375</v>
      </c>
      <c r="E31" s="38">
        <v>53.490001678466797</v>
      </c>
      <c r="F31" s="27">
        <v>795.19999313354481</v>
      </c>
      <c r="G31" s="28">
        <v>795.199951171875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19</v>
      </c>
      <c r="E32" s="36">
        <v>2</v>
      </c>
      <c r="F32" s="37">
        <v>30</v>
      </c>
      <c r="G32" s="34">
        <v>30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81.080001831054702</v>
      </c>
      <c r="D33" s="38">
        <v>27.209999084472699</v>
      </c>
      <c r="E33" s="38">
        <v>27</v>
      </c>
      <c r="F33" s="27">
        <v>135.2900009155274</v>
      </c>
      <c r="G33" s="28">
        <v>135.29000854492199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1</v>
      </c>
      <c r="E34" s="36">
        <v>1</v>
      </c>
      <c r="F34" s="37">
        <v>5</v>
      </c>
      <c r="G34" s="34">
        <v>5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179.99000549316401</v>
      </c>
      <c r="D35" s="38">
        <v>197.24000549316401</v>
      </c>
      <c r="E35" s="38">
        <v>120.540000915527</v>
      </c>
      <c r="F35" s="27">
        <v>497.77001190185501</v>
      </c>
      <c r="G35" s="28">
        <v>497.77001953125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7</v>
      </c>
      <c r="D36" s="36">
        <v>9</v>
      </c>
      <c r="E36" s="36">
        <v>4</v>
      </c>
      <c r="F36" s="37">
        <v>20</v>
      </c>
      <c r="G36" s="34">
        <v>20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4.2300000000000004</v>
      </c>
      <c r="D37" s="38">
        <v>5.17</v>
      </c>
      <c r="E37" s="38">
        <v>6.82</v>
      </c>
      <c r="F37" s="27">
        <v>16.22</v>
      </c>
      <c r="G37" s="28">
        <v>16.22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75.366430981503001</v>
      </c>
      <c r="D38" s="36">
        <v>102.7466130210537</v>
      </c>
      <c r="E38" s="36">
        <v>11.802053032033255</v>
      </c>
      <c r="F38" s="36">
        <v>57.366830705861425</v>
      </c>
      <c r="G38" s="34">
        <v>57.366828589198342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3394.7900085449219</v>
      </c>
      <c r="D39" s="36">
        <v>4182.4399948120117</v>
      </c>
      <c r="E39" s="36">
        <v>4847.0300025939941</v>
      </c>
      <c r="F39" s="36">
        <v>12424.260005950928</v>
      </c>
      <c r="G39" s="39">
        <v>12424.259979248047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0</v>
      </c>
      <c r="D40" s="36">
        <v>0</v>
      </c>
      <c r="E40" s="36">
        <v>0</v>
      </c>
      <c r="F40" s="37">
        <v>0</v>
      </c>
      <c r="G40" s="34">
        <v>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150763.73000144993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0</v>
      </c>
      <c r="D43" s="36">
        <v>0</v>
      </c>
      <c r="E43" s="36">
        <v>0</v>
      </c>
      <c r="F43" s="37">
        <v>0</v>
      </c>
      <c r="G43" s="34">
        <v>0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0</v>
      </c>
      <c r="D44" s="38">
        <v>0</v>
      </c>
      <c r="E44" s="38">
        <v>0</v>
      </c>
      <c r="F44" s="27">
        <v>0</v>
      </c>
      <c r="G44" s="28">
        <v>0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0</v>
      </c>
      <c r="D45" s="36">
        <v>0</v>
      </c>
      <c r="E45" s="36">
        <v>0</v>
      </c>
      <c r="F45" s="37">
        <v>0</v>
      </c>
      <c r="G45" s="34">
        <v>0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463.5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0</v>
      </c>
      <c r="D64" s="36">
        <v>0</v>
      </c>
      <c r="E64" s="36">
        <v>0</v>
      </c>
      <c r="F64" s="36">
        <v>0</v>
      </c>
      <c r="G64" s="34">
        <v>0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</v>
      </c>
      <c r="D65" s="47">
        <v>0</v>
      </c>
      <c r="E65" s="47">
        <v>0</v>
      </c>
      <c r="F65" s="47">
        <v>0</v>
      </c>
      <c r="G65" s="48">
        <v>0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</v>
      </c>
      <c r="D66" s="36">
        <v>0</v>
      </c>
      <c r="E66" s="36">
        <v>0</v>
      </c>
      <c r="F66" s="37">
        <v>0</v>
      </c>
      <c r="G66" s="34">
        <v>0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0</v>
      </c>
      <c r="D67" s="47">
        <v>0</v>
      </c>
      <c r="E67" s="47">
        <v>0</v>
      </c>
      <c r="F67" s="47">
        <v>0</v>
      </c>
      <c r="G67" s="48">
        <v>0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0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0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0</v>
      </c>
      <c r="E77" s="36">
        <v>0</v>
      </c>
      <c r="F77" s="37">
        <v>0</v>
      </c>
      <c r="G77" s="34">
        <v>0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0</v>
      </c>
      <c r="D78" s="47">
        <v>0</v>
      </c>
      <c r="E78" s="47">
        <v>0</v>
      </c>
      <c r="F78" s="47">
        <v>0</v>
      </c>
      <c r="G78" s="48">
        <v>0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0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0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0</v>
      </c>
      <c r="E88" s="36">
        <v>0</v>
      </c>
      <c r="F88" s="37">
        <v>0</v>
      </c>
      <c r="G88" s="34">
        <v>0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0</v>
      </c>
      <c r="D89" s="47">
        <v>0</v>
      </c>
      <c r="E89" s="47">
        <v>0</v>
      </c>
      <c r="F89" s="47">
        <v>0</v>
      </c>
      <c r="G89" s="48">
        <v>0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0</v>
      </c>
      <c r="D91" s="47">
        <v>0</v>
      </c>
      <c r="E91" s="47">
        <v>0</v>
      </c>
      <c r="F91" s="47">
        <v>0</v>
      </c>
      <c r="G91" s="48">
        <v>0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0</v>
      </c>
      <c r="E96" s="36">
        <v>0</v>
      </c>
      <c r="F96" s="37">
        <v>0</v>
      </c>
      <c r="G96" s="34">
        <v>0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0</v>
      </c>
      <c r="E97" s="36">
        <v>0</v>
      </c>
      <c r="F97" s="37">
        <v>0</v>
      </c>
      <c r="G97" s="34">
        <v>0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0</v>
      </c>
      <c r="D98" s="36">
        <v>0</v>
      </c>
      <c r="E98" s="36">
        <v>0</v>
      </c>
      <c r="F98" s="37">
        <v>0</v>
      </c>
      <c r="G98" s="34">
        <v>0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0</v>
      </c>
      <c r="D99" s="36">
        <v>0</v>
      </c>
      <c r="E99" s="36">
        <v>0</v>
      </c>
      <c r="F99" s="37">
        <v>0</v>
      </c>
      <c r="G99" s="34">
        <v>0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 t="e">
        <v>#DIV/0!</v>
      </c>
      <c r="D100" s="52" t="e">
        <v>#DIV/0!</v>
      </c>
      <c r="E100" s="52" t="e">
        <v>#DIV/0!</v>
      </c>
      <c r="F100" s="53" t="e">
        <v>#DIV/0!</v>
      </c>
      <c r="G100" s="54" t="e">
        <v>#DIV/0!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0</v>
      </c>
      <c r="D102" s="36">
        <v>0</v>
      </c>
      <c r="E102" s="36">
        <v>0</v>
      </c>
      <c r="F102" s="37">
        <v>0</v>
      </c>
      <c r="G102" s="34">
        <v>0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0</v>
      </c>
      <c r="D103" s="36">
        <v>0</v>
      </c>
      <c r="E103" s="36">
        <v>0</v>
      </c>
      <c r="F103" s="37">
        <v>0</v>
      </c>
      <c r="G103" s="34">
        <v>0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0</v>
      </c>
      <c r="D104" s="36">
        <v>0</v>
      </c>
      <c r="E104" s="36">
        <v>0</v>
      </c>
      <c r="F104" s="37">
        <v>0</v>
      </c>
      <c r="G104" s="34">
        <v>0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0</v>
      </c>
      <c r="D105" s="36">
        <v>0</v>
      </c>
      <c r="E105" s="36">
        <v>0</v>
      </c>
      <c r="F105" s="37">
        <v>0</v>
      </c>
      <c r="G105" s="34">
        <v>0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 t="e">
        <v>#DIV/0!</v>
      </c>
      <c r="D106" s="52" t="e">
        <v>#DIV/0!</v>
      </c>
      <c r="E106" s="52" t="e">
        <v>#DIV/0!</v>
      </c>
      <c r="F106" s="53" t="e">
        <v>#DIV/0!</v>
      </c>
      <c r="G106" s="54" t="e">
        <v>#DIV/0!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0</v>
      </c>
      <c r="D108" s="36">
        <v>0</v>
      </c>
      <c r="E108" s="36">
        <v>0</v>
      </c>
      <c r="F108" s="37">
        <v>0</v>
      </c>
      <c r="G108" s="34">
        <v>0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 t="e">
        <v>#DIV/0!</v>
      </c>
      <c r="D109" s="52" t="e">
        <v>#DIV/0!</v>
      </c>
      <c r="E109" s="52" t="e">
        <v>#DIV/0!</v>
      </c>
      <c r="F109" s="53" t="e">
        <v>#DIV/0!</v>
      </c>
      <c r="G109" s="54" t="e">
        <v>#DIV/0!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0</v>
      </c>
      <c r="D110" s="36">
        <v>0</v>
      </c>
      <c r="E110" s="36">
        <v>0</v>
      </c>
      <c r="F110" s="37">
        <v>0</v>
      </c>
      <c r="G110" s="34">
        <v>0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0</v>
      </c>
      <c r="D111" s="36">
        <v>0</v>
      </c>
      <c r="E111" s="36">
        <v>0</v>
      </c>
      <c r="F111" s="37">
        <v>0</v>
      </c>
      <c r="G111" s="34">
        <v>0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 t="e">
        <v>#DIV/0!</v>
      </c>
      <c r="D112" s="55" t="e">
        <v>#DIV/0!</v>
      </c>
      <c r="E112" s="55" t="e">
        <v>#DIV/0!</v>
      </c>
      <c r="F112" s="55" t="e">
        <v>#DIV/0!</v>
      </c>
      <c r="G112" s="56" t="e">
        <v>#DIV/0!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0</v>
      </c>
      <c r="D114" s="57">
        <v>0</v>
      </c>
      <c r="E114" s="57">
        <v>0</v>
      </c>
      <c r="F114" s="58">
        <v>0</v>
      </c>
      <c r="G114" s="59">
        <v>0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0</v>
      </c>
      <c r="D115" s="36">
        <v>0</v>
      </c>
      <c r="E115" s="36">
        <v>0</v>
      </c>
      <c r="F115" s="37">
        <v>0</v>
      </c>
      <c r="G115" s="34">
        <v>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0</v>
      </c>
      <c r="D116" s="36">
        <v>0</v>
      </c>
      <c r="E116" s="36">
        <v>0</v>
      </c>
      <c r="F116" s="37">
        <v>0</v>
      </c>
      <c r="G116" s="34">
        <v>0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 t="e">
        <v>#DIV/0!</v>
      </c>
      <c r="D117" s="52" t="e">
        <v>#DIV/0!</v>
      </c>
      <c r="E117" s="52" t="e">
        <v>#DIV/0!</v>
      </c>
      <c r="F117" s="52" t="e">
        <v>#DIV/0!</v>
      </c>
      <c r="G117" s="60" t="e">
        <v>#DIV/0!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3</v>
      </c>
      <c r="F118" s="37">
        <v>10</v>
      </c>
      <c r="G118" s="34">
        <v>10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0</v>
      </c>
      <c r="D119" s="43">
        <v>0</v>
      </c>
      <c r="E119" s="43">
        <v>0</v>
      </c>
      <c r="F119" s="44">
        <v>0</v>
      </c>
      <c r="G119" s="45">
        <v>0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37700</v>
      </c>
      <c r="D120" s="36">
        <v>38840</v>
      </c>
      <c r="E120" s="36">
        <v>39560</v>
      </c>
      <c r="F120" s="37">
        <v>116100</v>
      </c>
      <c r="G120" s="34">
        <v>116100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0</v>
      </c>
      <c r="D121" s="63">
        <v>0</v>
      </c>
      <c r="E121" s="63">
        <v>0</v>
      </c>
      <c r="F121" s="64">
        <v>0</v>
      </c>
      <c r="G121" s="65">
        <v>0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0</v>
      </c>
      <c r="D123" s="57">
        <v>0</v>
      </c>
      <c r="E123" s="57">
        <v>0</v>
      </c>
      <c r="F123" s="58">
        <v>0</v>
      </c>
      <c r="G123" s="66">
        <v>0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0</v>
      </c>
      <c r="D124" s="36">
        <v>0</v>
      </c>
      <c r="E124" s="36">
        <v>0</v>
      </c>
      <c r="F124" s="37">
        <v>0</v>
      </c>
      <c r="G124" s="34">
        <v>0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</v>
      </c>
      <c r="D125" s="55">
        <v>0</v>
      </c>
      <c r="E125" s="55">
        <v>0</v>
      </c>
      <c r="F125" s="67">
        <v>0</v>
      </c>
      <c r="G125" s="68">
        <v>0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6">
        <v>0</v>
      </c>
      <c r="G128" s="34">
        <v>0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0</v>
      </c>
      <c r="E129" s="36">
        <v>0</v>
      </c>
      <c r="F129" s="37">
        <v>0</v>
      </c>
      <c r="G129" s="34">
        <v>0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0</v>
      </c>
      <c r="E131" s="36">
        <v>0</v>
      </c>
      <c r="F131" s="37">
        <v>0</v>
      </c>
      <c r="G131" s="34">
        <v>0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0</v>
      </c>
      <c r="E132" s="36">
        <v>0</v>
      </c>
      <c r="F132" s="37">
        <v>0</v>
      </c>
      <c r="G132" s="34">
        <v>0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0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0</v>
      </c>
      <c r="D135" s="38">
        <v>0</v>
      </c>
      <c r="E135" s="38">
        <v>0</v>
      </c>
      <c r="F135" s="27">
        <v>0</v>
      </c>
      <c r="G135" s="28">
        <v>0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0</v>
      </c>
      <c r="D136" s="36">
        <v>0</v>
      </c>
      <c r="E136" s="36">
        <v>0</v>
      </c>
      <c r="F136" s="37">
        <v>0</v>
      </c>
      <c r="G136" s="34">
        <v>0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0</v>
      </c>
      <c r="D137" s="63">
        <v>0</v>
      </c>
      <c r="E137" s="63">
        <v>0</v>
      </c>
      <c r="F137" s="64">
        <v>0</v>
      </c>
      <c r="G137" s="65">
        <v>0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20.75</v>
      </c>
      <c r="D139" s="57">
        <v>16.989999999999998</v>
      </c>
      <c r="E139" s="57">
        <v>17.59</v>
      </c>
      <c r="F139" s="58">
        <v>55.33</v>
      </c>
      <c r="G139" s="59">
        <v>55.33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 t="e">
        <v>#DIV/0!</v>
      </c>
      <c r="D140" s="38" t="e">
        <v>#DIV/0!</v>
      </c>
      <c r="E140" s="38" t="e">
        <v>#DIV/0!</v>
      </c>
      <c r="F140" s="38" t="e">
        <v>#DIV/0!</v>
      </c>
      <c r="G140" s="72" t="e">
        <v>#DIV/0!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37200</v>
      </c>
      <c r="D141" s="73">
        <v>38460</v>
      </c>
      <c r="E141" s="73">
        <v>39340</v>
      </c>
      <c r="F141" s="37">
        <v>115000</v>
      </c>
      <c r="G141" s="74">
        <v>115000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 t="e">
        <v>#DIV/0!</v>
      </c>
      <c r="D142" s="38" t="e">
        <v>#DIV/0!</v>
      </c>
      <c r="E142" s="38" t="e">
        <v>#DIV/0!</v>
      </c>
      <c r="F142" s="38" t="e">
        <v>#DIV/0!</v>
      </c>
      <c r="G142" s="72" t="e">
        <v>#DIV/0!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0</v>
      </c>
      <c r="D143" s="36">
        <v>0</v>
      </c>
      <c r="E143" s="36">
        <v>0</v>
      </c>
      <c r="F143" s="37">
        <v>0</v>
      </c>
      <c r="G143" s="39">
        <v>0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 t="e">
        <v>#DIV/0!</v>
      </c>
      <c r="D144" s="38" t="e">
        <v>#DIV/0!</v>
      </c>
      <c r="E144" s="38" t="e">
        <v>#DIV/0!</v>
      </c>
      <c r="F144" s="27" t="e">
        <v>#DIV/0!</v>
      </c>
      <c r="G144" s="72" t="e">
        <v>#DIV/0!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512</v>
      </c>
      <c r="D145" s="76">
        <v>16</v>
      </c>
      <c r="E145" s="76">
        <v>10</v>
      </c>
      <c r="F145" s="77">
        <v>538</v>
      </c>
      <c r="G145" s="78">
        <v>538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83">
        <v>1000</v>
      </c>
      <c r="D153" s="83">
        <v>316</v>
      </c>
      <c r="E153" s="83">
        <v>682</v>
      </c>
      <c r="F153" s="36">
        <v>1998</v>
      </c>
      <c r="G153" s="39">
        <v>1998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0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0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83">
        <v>0</v>
      </c>
      <c r="D156" s="83">
        <v>1002</v>
      </c>
      <c r="E156" s="83">
        <v>1002</v>
      </c>
      <c r="F156" s="36">
        <v>2004</v>
      </c>
      <c r="G156" s="39">
        <v>2004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351.44000244140602</v>
      </c>
      <c r="D157" s="188"/>
      <c r="E157" s="189"/>
      <c r="F157" s="36">
        <v>351.44000244140602</v>
      </c>
      <c r="G157" s="39">
        <v>351.44000244140602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21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83">
        <v>2082</v>
      </c>
      <c r="D159" s="83">
        <v>2038</v>
      </c>
      <c r="E159" s="83">
        <v>2128</v>
      </c>
      <c r="F159" s="36">
        <v>6248</v>
      </c>
      <c r="G159" s="39">
        <v>6248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10601.440002441406</v>
      </c>
      <c r="D168" s="182"/>
      <c r="E168" s="182"/>
      <c r="F168" s="183"/>
      <c r="G168" s="86">
        <v>10601.440002441406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21</v>
      </c>
      <c r="D170" s="182"/>
      <c r="E170" s="182"/>
      <c r="F170" s="183"/>
      <c r="G170" s="86">
        <v>21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254620.86985015857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95" t="s">
        <v>179</v>
      </c>
      <c r="E175" s="95" t="s">
        <v>180</v>
      </c>
      <c r="F175" s="95" t="s">
        <v>181</v>
      </c>
      <c r="G175" s="96" t="s">
        <v>182</v>
      </c>
    </row>
    <row r="176" spans="1:10" ht="30.75" hidden="1" customHeight="1" outlineLevel="1" x14ac:dyDescent="0.25">
      <c r="A176" s="159" t="s">
        <v>197</v>
      </c>
      <c r="B176" s="160"/>
      <c r="C176" s="160"/>
      <c r="D176" s="97" t="s">
        <v>197</v>
      </c>
      <c r="E176" s="98" t="s">
        <v>197</v>
      </c>
      <c r="F176" s="98" t="s">
        <v>197</v>
      </c>
      <c r="G176" s="99" t="s">
        <v>197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95" t="s">
        <v>186</v>
      </c>
      <c r="E193" s="95" t="s">
        <v>187</v>
      </c>
      <c r="F193" s="95" t="s">
        <v>188</v>
      </c>
      <c r="G193" s="95" t="s">
        <v>180</v>
      </c>
      <c r="H193" s="95" t="s">
        <v>189</v>
      </c>
      <c r="I193" s="95" t="s">
        <v>190</v>
      </c>
      <c r="J193" s="101" t="s">
        <v>191</v>
      </c>
    </row>
    <row r="194" spans="1:10" ht="30.75" hidden="1" customHeight="1" outlineLevel="2" x14ac:dyDescent="0.25">
      <c r="A194" s="159" t="s">
        <v>198</v>
      </c>
      <c r="B194" s="160"/>
      <c r="C194" s="160"/>
      <c r="D194" s="102">
        <v>0.29166666666666702</v>
      </c>
      <c r="E194" s="102">
        <v>0.29166666666666702</v>
      </c>
      <c r="F194" s="103">
        <v>1440</v>
      </c>
      <c r="G194" s="103" t="s">
        <v>199</v>
      </c>
      <c r="H194" s="103" t="s">
        <v>18</v>
      </c>
      <c r="I194" s="103"/>
      <c r="J194" s="104">
        <v>11578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1440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200</v>
      </c>
      <c r="B2" s="216" t="s">
        <v>1</v>
      </c>
      <c r="C2" s="217"/>
      <c r="D2" s="216" t="s">
        <v>201</v>
      </c>
      <c r="E2" s="217"/>
      <c r="F2" s="218">
        <v>44127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0</v>
      </c>
      <c r="D6" s="15">
        <v>0</v>
      </c>
      <c r="E6" s="15">
        <v>0</v>
      </c>
      <c r="F6" s="15">
        <v>0</v>
      </c>
      <c r="G6" s="16">
        <v>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0</v>
      </c>
      <c r="E7" s="19">
        <v>0</v>
      </c>
      <c r="F7" s="19">
        <v>0</v>
      </c>
      <c r="G7" s="20">
        <v>0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0</v>
      </c>
      <c r="E9" s="23">
        <v>0</v>
      </c>
      <c r="F9" s="23">
        <v>0</v>
      </c>
      <c r="G9" s="24">
        <v>0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8</v>
      </c>
      <c r="E10" s="27">
        <v>8</v>
      </c>
      <c r="F10" s="27">
        <v>24</v>
      </c>
      <c r="G10" s="28">
        <v>48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8</v>
      </c>
      <c r="D12" s="32">
        <v>8</v>
      </c>
      <c r="E12" s="32">
        <v>8</v>
      </c>
      <c r="F12" s="32">
        <v>24</v>
      </c>
      <c r="G12" s="33">
        <v>48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4852</v>
      </c>
      <c r="D27" s="36">
        <v>3162</v>
      </c>
      <c r="E27" s="36">
        <v>4042</v>
      </c>
      <c r="F27" s="37">
        <v>12056</v>
      </c>
      <c r="G27" s="34">
        <v>23052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81</v>
      </c>
      <c r="D28" s="36">
        <v>47</v>
      </c>
      <c r="E28" s="36">
        <v>60</v>
      </c>
      <c r="F28" s="37">
        <v>188</v>
      </c>
      <c r="G28" s="34">
        <v>342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4.88</v>
      </c>
      <c r="D29" s="38">
        <v>2.85</v>
      </c>
      <c r="E29" s="38">
        <v>3.87</v>
      </c>
      <c r="F29" s="27">
        <v>11.600000000000001</v>
      </c>
      <c r="G29" s="28">
        <v>22.4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994.26229508196718</v>
      </c>
      <c r="D30" s="36">
        <v>1109.4736842105262</v>
      </c>
      <c r="E30" s="36">
        <v>1044.4444444444443</v>
      </c>
      <c r="F30" s="36">
        <v>1039.3103448275861</v>
      </c>
      <c r="G30" s="34">
        <v>1029.1071428571429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212.36999511718801</v>
      </c>
      <c r="D31" s="38">
        <v>318.83999633789102</v>
      </c>
      <c r="E31" s="38">
        <v>79.349998474121094</v>
      </c>
      <c r="F31" s="27">
        <v>610.55998992920013</v>
      </c>
      <c r="G31" s="28">
        <v>1405.75988769531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12</v>
      </c>
      <c r="E32" s="36">
        <v>3</v>
      </c>
      <c r="F32" s="37">
        <v>23</v>
      </c>
      <c r="G32" s="34">
        <v>53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108.23999786377</v>
      </c>
      <c r="D33" s="38">
        <v>0</v>
      </c>
      <c r="E33" s="38">
        <v>0</v>
      </c>
      <c r="F33" s="27">
        <v>108.23999786377</v>
      </c>
      <c r="G33" s="28">
        <v>243.53000640869101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9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101.68000030517599</v>
      </c>
      <c r="D35" s="38">
        <v>242.919998168945</v>
      </c>
      <c r="E35" s="38">
        <v>131.83999633789099</v>
      </c>
      <c r="F35" s="27">
        <v>476.43999481201195</v>
      </c>
      <c r="G35" s="28">
        <v>974.21002197265602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4</v>
      </c>
      <c r="D36" s="36">
        <v>11</v>
      </c>
      <c r="E36" s="36">
        <v>5</v>
      </c>
      <c r="F36" s="37">
        <v>20</v>
      </c>
      <c r="G36" s="34">
        <v>40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4.25</v>
      </c>
      <c r="D37" s="38">
        <v>7.22</v>
      </c>
      <c r="E37" s="38">
        <v>2.8</v>
      </c>
      <c r="F37" s="27">
        <v>14.27</v>
      </c>
      <c r="G37" s="28">
        <v>30.49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75.437645407284236</v>
      </c>
      <c r="D38" s="36">
        <v>44.160664312727292</v>
      </c>
      <c r="E38" s="36">
        <v>28.339285169328964</v>
      </c>
      <c r="F38" s="36">
        <v>50.371407693971278</v>
      </c>
      <c r="G38" s="34">
        <v>54.092813844014465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5274.2899932861346</v>
      </c>
      <c r="D39" s="36">
        <v>3723.7599945068359</v>
      </c>
      <c r="E39" s="36">
        <v>4253.1899948120117</v>
      </c>
      <c r="F39" s="36">
        <v>13251.23998260498</v>
      </c>
      <c r="G39" s="39">
        <v>25675.499916076657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0</v>
      </c>
      <c r="D40" s="36">
        <v>0</v>
      </c>
      <c r="E40" s="36">
        <v>0</v>
      </c>
      <c r="F40" s="37">
        <v>0</v>
      </c>
      <c r="G40" s="34">
        <v>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164014.96995735198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0</v>
      </c>
      <c r="D43" s="36">
        <v>0</v>
      </c>
      <c r="E43" s="36">
        <v>0</v>
      </c>
      <c r="F43" s="37">
        <v>0</v>
      </c>
      <c r="G43" s="34">
        <v>0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0</v>
      </c>
      <c r="D44" s="38">
        <v>0</v>
      </c>
      <c r="E44" s="38">
        <v>0</v>
      </c>
      <c r="F44" s="27">
        <v>0</v>
      </c>
      <c r="G44" s="28">
        <v>0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0</v>
      </c>
      <c r="D45" s="36">
        <v>0</v>
      </c>
      <c r="E45" s="36">
        <v>0</v>
      </c>
      <c r="F45" s="37">
        <v>0</v>
      </c>
      <c r="G45" s="34">
        <v>0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482.75000000000011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0</v>
      </c>
      <c r="D64" s="36">
        <v>0</v>
      </c>
      <c r="E64" s="36">
        <v>0</v>
      </c>
      <c r="F64" s="36">
        <v>0</v>
      </c>
      <c r="G64" s="34">
        <v>0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</v>
      </c>
      <c r="D65" s="47">
        <v>0</v>
      </c>
      <c r="E65" s="47">
        <v>0</v>
      </c>
      <c r="F65" s="47">
        <v>0</v>
      </c>
      <c r="G65" s="48">
        <v>0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</v>
      </c>
      <c r="D66" s="36">
        <v>0</v>
      </c>
      <c r="E66" s="36">
        <v>0</v>
      </c>
      <c r="F66" s="37">
        <v>0</v>
      </c>
      <c r="G66" s="34">
        <v>0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0</v>
      </c>
      <c r="D67" s="47">
        <v>0</v>
      </c>
      <c r="E67" s="47">
        <v>0</v>
      </c>
      <c r="F67" s="47">
        <v>0</v>
      </c>
      <c r="G67" s="48">
        <v>0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</v>
      </c>
      <c r="D68" s="36">
        <v>0</v>
      </c>
      <c r="E68" s="36">
        <v>0</v>
      </c>
      <c r="F68" s="37">
        <v>0</v>
      </c>
      <c r="G68" s="34">
        <v>0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0</v>
      </c>
      <c r="D69" s="47">
        <v>0</v>
      </c>
      <c r="E69" s="47">
        <v>0</v>
      </c>
      <c r="F69" s="47">
        <v>0</v>
      </c>
      <c r="G69" s="48">
        <v>0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0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0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0</v>
      </c>
      <c r="E77" s="36">
        <v>0</v>
      </c>
      <c r="F77" s="37">
        <v>0</v>
      </c>
      <c r="G77" s="34">
        <v>0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0</v>
      </c>
      <c r="D78" s="47">
        <v>0</v>
      </c>
      <c r="E78" s="47">
        <v>0</v>
      </c>
      <c r="F78" s="47">
        <v>0</v>
      </c>
      <c r="G78" s="48">
        <v>0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0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0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0</v>
      </c>
      <c r="E88" s="36">
        <v>0</v>
      </c>
      <c r="F88" s="37">
        <v>0</v>
      </c>
      <c r="G88" s="34">
        <v>0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0</v>
      </c>
      <c r="D89" s="47">
        <v>0</v>
      </c>
      <c r="E89" s="47">
        <v>0</v>
      </c>
      <c r="F89" s="47">
        <v>0</v>
      </c>
      <c r="G89" s="48">
        <v>0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</v>
      </c>
      <c r="D90" s="36">
        <v>0</v>
      </c>
      <c r="E90" s="36">
        <v>0</v>
      </c>
      <c r="F90" s="37">
        <v>0</v>
      </c>
      <c r="G90" s="34">
        <v>0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0</v>
      </c>
      <c r="D91" s="47">
        <v>0</v>
      </c>
      <c r="E91" s="47">
        <v>0</v>
      </c>
      <c r="F91" s="47">
        <v>0</v>
      </c>
      <c r="G91" s="48">
        <v>0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0</v>
      </c>
      <c r="E96" s="36">
        <v>0</v>
      </c>
      <c r="F96" s="37">
        <v>0</v>
      </c>
      <c r="G96" s="34">
        <v>0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0</v>
      </c>
      <c r="E97" s="36">
        <v>0</v>
      </c>
      <c r="F97" s="37">
        <v>0</v>
      </c>
      <c r="G97" s="34">
        <v>0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0</v>
      </c>
      <c r="D98" s="36">
        <v>0</v>
      </c>
      <c r="E98" s="36">
        <v>0</v>
      </c>
      <c r="F98" s="37">
        <v>0</v>
      </c>
      <c r="G98" s="34">
        <v>0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0</v>
      </c>
      <c r="D99" s="36">
        <v>0</v>
      </c>
      <c r="E99" s="36">
        <v>0</v>
      </c>
      <c r="F99" s="37">
        <v>0</v>
      </c>
      <c r="G99" s="34">
        <v>0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 t="e">
        <v>#DIV/0!</v>
      </c>
      <c r="D100" s="52" t="e">
        <v>#DIV/0!</v>
      </c>
      <c r="E100" s="52" t="e">
        <v>#DIV/0!</v>
      </c>
      <c r="F100" s="53" t="e">
        <v>#DIV/0!</v>
      </c>
      <c r="G100" s="54" t="e">
        <v>#DIV/0!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0</v>
      </c>
      <c r="D102" s="36">
        <v>0</v>
      </c>
      <c r="E102" s="36">
        <v>0</v>
      </c>
      <c r="F102" s="37">
        <v>0</v>
      </c>
      <c r="G102" s="34">
        <v>0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0</v>
      </c>
      <c r="D103" s="36">
        <v>0</v>
      </c>
      <c r="E103" s="36">
        <v>0</v>
      </c>
      <c r="F103" s="37">
        <v>0</v>
      </c>
      <c r="G103" s="34">
        <v>0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0</v>
      </c>
      <c r="D104" s="36">
        <v>0</v>
      </c>
      <c r="E104" s="36">
        <v>0</v>
      </c>
      <c r="F104" s="37">
        <v>0</v>
      </c>
      <c r="G104" s="34">
        <v>0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0</v>
      </c>
      <c r="D105" s="36">
        <v>0</v>
      </c>
      <c r="E105" s="36">
        <v>0</v>
      </c>
      <c r="F105" s="37">
        <v>0</v>
      </c>
      <c r="G105" s="34">
        <v>0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 t="e">
        <v>#DIV/0!</v>
      </c>
      <c r="D106" s="52" t="e">
        <v>#DIV/0!</v>
      </c>
      <c r="E106" s="52" t="e">
        <v>#DIV/0!</v>
      </c>
      <c r="F106" s="53" t="e">
        <v>#DIV/0!</v>
      </c>
      <c r="G106" s="54" t="e">
        <v>#DIV/0!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0</v>
      </c>
      <c r="D108" s="36">
        <v>0</v>
      </c>
      <c r="E108" s="36">
        <v>0</v>
      </c>
      <c r="F108" s="37">
        <v>0</v>
      </c>
      <c r="G108" s="34">
        <v>0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 t="e">
        <v>#DIV/0!</v>
      </c>
      <c r="D109" s="52" t="e">
        <v>#DIV/0!</v>
      </c>
      <c r="E109" s="52" t="e">
        <v>#DIV/0!</v>
      </c>
      <c r="F109" s="53" t="e">
        <v>#DIV/0!</v>
      </c>
      <c r="G109" s="54" t="e">
        <v>#DIV/0!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0</v>
      </c>
      <c r="D110" s="36">
        <v>0</v>
      </c>
      <c r="E110" s="36">
        <v>0</v>
      </c>
      <c r="F110" s="37">
        <v>0</v>
      </c>
      <c r="G110" s="34">
        <v>0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0</v>
      </c>
      <c r="D111" s="36">
        <v>0</v>
      </c>
      <c r="E111" s="36">
        <v>0</v>
      </c>
      <c r="F111" s="37">
        <v>0</v>
      </c>
      <c r="G111" s="34">
        <v>0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 t="e">
        <v>#DIV/0!</v>
      </c>
      <c r="D112" s="55" t="e">
        <v>#DIV/0!</v>
      </c>
      <c r="E112" s="55" t="e">
        <v>#DIV/0!</v>
      </c>
      <c r="F112" s="55" t="e">
        <v>#DIV/0!</v>
      </c>
      <c r="G112" s="56" t="e">
        <v>#DIV/0!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0</v>
      </c>
      <c r="D114" s="57">
        <v>0</v>
      </c>
      <c r="E114" s="57">
        <v>0</v>
      </c>
      <c r="F114" s="58">
        <v>0</v>
      </c>
      <c r="G114" s="59">
        <v>0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0</v>
      </c>
      <c r="D115" s="36">
        <v>0</v>
      </c>
      <c r="E115" s="36">
        <v>0</v>
      </c>
      <c r="F115" s="37">
        <v>0</v>
      </c>
      <c r="G115" s="34">
        <v>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0</v>
      </c>
      <c r="D116" s="36">
        <v>0</v>
      </c>
      <c r="E116" s="36">
        <v>0</v>
      </c>
      <c r="F116" s="37">
        <v>0</v>
      </c>
      <c r="G116" s="34">
        <v>0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 t="e">
        <v>#DIV/0!</v>
      </c>
      <c r="D117" s="52" t="e">
        <v>#DIV/0!</v>
      </c>
      <c r="E117" s="52" t="e">
        <v>#DIV/0!</v>
      </c>
      <c r="F117" s="52" t="e">
        <v>#DIV/0!</v>
      </c>
      <c r="G117" s="60" t="e">
        <v>#DIV/0!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3</v>
      </c>
      <c r="F118" s="37">
        <v>10</v>
      </c>
      <c r="G118" s="34">
        <v>20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0</v>
      </c>
      <c r="D119" s="43">
        <v>0</v>
      </c>
      <c r="E119" s="43">
        <v>0</v>
      </c>
      <c r="F119" s="44">
        <v>0</v>
      </c>
      <c r="G119" s="45">
        <v>0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39840</v>
      </c>
      <c r="D120" s="36">
        <v>40360</v>
      </c>
      <c r="E120" s="36">
        <v>40920</v>
      </c>
      <c r="F120" s="37">
        <v>121120</v>
      </c>
      <c r="G120" s="34">
        <v>237220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0</v>
      </c>
      <c r="D121" s="63">
        <v>0</v>
      </c>
      <c r="E121" s="63">
        <v>0</v>
      </c>
      <c r="F121" s="64">
        <v>0</v>
      </c>
      <c r="G121" s="65">
        <v>0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0</v>
      </c>
      <c r="D123" s="57">
        <v>0</v>
      </c>
      <c r="E123" s="57">
        <v>0</v>
      </c>
      <c r="F123" s="58">
        <v>0</v>
      </c>
      <c r="G123" s="66">
        <v>0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0</v>
      </c>
      <c r="D124" s="36">
        <v>0</v>
      </c>
      <c r="E124" s="36">
        <v>0</v>
      </c>
      <c r="F124" s="37">
        <v>0</v>
      </c>
      <c r="G124" s="34">
        <v>0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</v>
      </c>
      <c r="D125" s="55">
        <v>0</v>
      </c>
      <c r="E125" s="55">
        <v>0</v>
      </c>
      <c r="F125" s="67">
        <v>0</v>
      </c>
      <c r="G125" s="68">
        <v>0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6">
        <v>0</v>
      </c>
      <c r="G128" s="34">
        <v>0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0</v>
      </c>
      <c r="E129" s="36">
        <v>0</v>
      </c>
      <c r="F129" s="37">
        <v>0</v>
      </c>
      <c r="G129" s="34">
        <v>0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0</v>
      </c>
      <c r="E131" s="36">
        <v>0</v>
      </c>
      <c r="F131" s="37">
        <v>0</v>
      </c>
      <c r="G131" s="34">
        <v>0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0</v>
      </c>
      <c r="E132" s="36">
        <v>0</v>
      </c>
      <c r="F132" s="37">
        <v>0</v>
      </c>
      <c r="G132" s="34">
        <v>0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0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0</v>
      </c>
      <c r="D135" s="38">
        <v>0</v>
      </c>
      <c r="E135" s="38">
        <v>0</v>
      </c>
      <c r="F135" s="27">
        <v>0</v>
      </c>
      <c r="G135" s="28">
        <v>0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0</v>
      </c>
      <c r="D136" s="36">
        <v>0</v>
      </c>
      <c r="E136" s="36">
        <v>0.60000000000002296</v>
      </c>
      <c r="F136" s="37">
        <v>0.60000000000002296</v>
      </c>
      <c r="G136" s="34">
        <v>0.60000000000002296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0</v>
      </c>
      <c r="D137" s="63">
        <v>0</v>
      </c>
      <c r="E137" s="63">
        <v>0</v>
      </c>
      <c r="F137" s="64">
        <v>0</v>
      </c>
      <c r="G137" s="65">
        <v>0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16.21</v>
      </c>
      <c r="D139" s="57">
        <v>17.41</v>
      </c>
      <c r="E139" s="57">
        <v>17.53</v>
      </c>
      <c r="F139" s="58">
        <v>51.150000000000006</v>
      </c>
      <c r="G139" s="59">
        <v>106.48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 t="e">
        <v>#DIV/0!</v>
      </c>
      <c r="D140" s="38" t="e">
        <v>#DIV/0!</v>
      </c>
      <c r="E140" s="38" t="e">
        <v>#DIV/0!</v>
      </c>
      <c r="F140" s="38" t="e">
        <v>#DIV/0!</v>
      </c>
      <c r="G140" s="72" t="e">
        <v>#DIV/0!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39400</v>
      </c>
      <c r="D141" s="73">
        <v>39920</v>
      </c>
      <c r="E141" s="73">
        <v>40730</v>
      </c>
      <c r="F141" s="37">
        <v>120050</v>
      </c>
      <c r="G141" s="74">
        <v>235050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 t="e">
        <v>#DIV/0!</v>
      </c>
      <c r="D142" s="38" t="e">
        <v>#DIV/0!</v>
      </c>
      <c r="E142" s="38" t="e">
        <v>#DIV/0!</v>
      </c>
      <c r="F142" s="38" t="e">
        <v>#DIV/0!</v>
      </c>
      <c r="G142" s="72" t="e">
        <v>#DIV/0!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1</v>
      </c>
      <c r="D143" s="36">
        <v>0</v>
      </c>
      <c r="E143" s="36">
        <v>390</v>
      </c>
      <c r="F143" s="37">
        <v>391</v>
      </c>
      <c r="G143" s="39">
        <v>391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 t="e">
        <v>#DIV/0!</v>
      </c>
      <c r="D144" s="38" t="e">
        <v>#DIV/0!</v>
      </c>
      <c r="E144" s="38" t="e">
        <v>#DIV/0!</v>
      </c>
      <c r="F144" s="27" t="e">
        <v>#DIV/0!</v>
      </c>
      <c r="G144" s="72" t="e">
        <v>#DIV/0!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12</v>
      </c>
      <c r="D145" s="76">
        <v>90</v>
      </c>
      <c r="E145" s="76">
        <v>32</v>
      </c>
      <c r="F145" s="77">
        <v>134</v>
      </c>
      <c r="G145" s="78">
        <v>672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83">
        <v>1000</v>
      </c>
      <c r="D153" s="83">
        <v>178</v>
      </c>
      <c r="E153" s="83">
        <v>830</v>
      </c>
      <c r="F153" s="36">
        <v>2008</v>
      </c>
      <c r="G153" s="39">
        <v>4006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0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0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83">
        <v>0</v>
      </c>
      <c r="D156" s="83">
        <v>998</v>
      </c>
      <c r="E156" s="83">
        <v>1004</v>
      </c>
      <c r="F156" s="36">
        <v>2002</v>
      </c>
      <c r="G156" s="39">
        <v>4006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351.41000366210898</v>
      </c>
      <c r="D157" s="188"/>
      <c r="E157" s="189"/>
      <c r="F157" s="36">
        <v>351.41000366210898</v>
      </c>
      <c r="G157" s="39">
        <v>702.85000610351597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24</v>
      </c>
      <c r="D158" s="188"/>
      <c r="E158" s="189"/>
      <c r="F158" s="36">
        <v>24</v>
      </c>
      <c r="G158" s="39">
        <v>45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83">
        <v>2174</v>
      </c>
      <c r="D159" s="83">
        <v>2230</v>
      </c>
      <c r="E159" s="83">
        <v>1754</v>
      </c>
      <c r="F159" s="36">
        <v>6158</v>
      </c>
      <c r="G159" s="39">
        <v>12406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10519.410003662109</v>
      </c>
      <c r="D168" s="182"/>
      <c r="E168" s="182"/>
      <c r="F168" s="183"/>
      <c r="G168" s="86">
        <v>21120.850006103516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24</v>
      </c>
      <c r="D170" s="182"/>
      <c r="E170" s="182"/>
      <c r="F170" s="183"/>
      <c r="G170" s="86">
        <v>45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244101.4598464969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95" t="s">
        <v>179</v>
      </c>
      <c r="E175" s="95" t="s">
        <v>180</v>
      </c>
      <c r="F175" s="95" t="s">
        <v>181</v>
      </c>
      <c r="G175" s="96" t="s">
        <v>182</v>
      </c>
    </row>
    <row r="176" spans="1:10" ht="30.75" hidden="1" customHeight="1" outlineLevel="1" x14ac:dyDescent="0.25">
      <c r="A176" s="159" t="s">
        <v>197</v>
      </c>
      <c r="B176" s="160"/>
      <c r="C176" s="160"/>
      <c r="D176" s="97" t="s">
        <v>197</v>
      </c>
      <c r="E176" s="98" t="s">
        <v>197</v>
      </c>
      <c r="F176" s="98" t="s">
        <v>197</v>
      </c>
      <c r="G176" s="99" t="s">
        <v>197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95" t="s">
        <v>186</v>
      </c>
      <c r="E193" s="95" t="s">
        <v>187</v>
      </c>
      <c r="F193" s="95" t="s">
        <v>188</v>
      </c>
      <c r="G193" s="95" t="s">
        <v>180</v>
      </c>
      <c r="H193" s="95" t="s">
        <v>189</v>
      </c>
      <c r="I193" s="95" t="s">
        <v>190</v>
      </c>
      <c r="J193" s="101" t="s">
        <v>191</v>
      </c>
    </row>
    <row r="194" spans="1:10" ht="30.75" hidden="1" customHeight="1" outlineLevel="2" x14ac:dyDescent="0.25">
      <c r="A194" s="159" t="s">
        <v>198</v>
      </c>
      <c r="B194" s="160"/>
      <c r="C194" s="160"/>
      <c r="D194" s="102">
        <v>0.29166666666666702</v>
      </c>
      <c r="E194" s="102">
        <v>0.29166666666666702</v>
      </c>
      <c r="F194" s="103">
        <v>1440</v>
      </c>
      <c r="G194" s="103" t="s">
        <v>199</v>
      </c>
      <c r="H194" s="103" t="s">
        <v>18</v>
      </c>
      <c r="I194" s="103"/>
      <c r="J194" s="104">
        <v>11578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1440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activeCell="C11" sqref="C1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202</v>
      </c>
      <c r="B2" s="216" t="s">
        <v>1</v>
      </c>
      <c r="C2" s="217"/>
      <c r="D2" s="216" t="s">
        <v>203</v>
      </c>
      <c r="E2" s="217"/>
      <c r="F2" s="218">
        <v>44128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1000</v>
      </c>
      <c r="D6" s="15">
        <v>1000</v>
      </c>
      <c r="E6" s="15">
        <v>1000</v>
      </c>
      <c r="F6" s="15">
        <v>3000</v>
      </c>
      <c r="G6" s="16">
        <v>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0</v>
      </c>
      <c r="D7" s="19">
        <v>0</v>
      </c>
      <c r="E7" s="19">
        <v>0</v>
      </c>
      <c r="F7" s="19">
        <v>0</v>
      </c>
      <c r="G7" s="20">
        <v>0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0</v>
      </c>
      <c r="D9" s="23">
        <v>0</v>
      </c>
      <c r="E9" s="23">
        <v>0</v>
      </c>
      <c r="F9" s="23">
        <v>0</v>
      </c>
      <c r="G9" s="24">
        <v>0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8</v>
      </c>
      <c r="D10" s="27">
        <v>8</v>
      </c>
      <c r="E10" s="27">
        <v>8</v>
      </c>
      <c r="F10" s="27">
        <v>24</v>
      </c>
      <c r="G10" s="28">
        <v>72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0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8</v>
      </c>
      <c r="D12" s="32">
        <v>8</v>
      </c>
      <c r="E12" s="32">
        <v>8</v>
      </c>
      <c r="F12" s="32">
        <v>24</v>
      </c>
      <c r="G12" s="33">
        <v>72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5704</v>
      </c>
      <c r="D27" s="36">
        <v>3896</v>
      </c>
      <c r="E27" s="36">
        <v>278</v>
      </c>
      <c r="F27" s="37">
        <v>9878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73</v>
      </c>
      <c r="D28" s="36">
        <v>66</v>
      </c>
      <c r="E28" s="36">
        <v>7</v>
      </c>
      <c r="F28" s="37">
        <v>146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5.27</v>
      </c>
      <c r="D29" s="38">
        <v>3.87</v>
      </c>
      <c r="E29" s="38">
        <v>1.28</v>
      </c>
      <c r="F29" s="27">
        <v>10.42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1082.3529411764707</v>
      </c>
      <c r="D30" s="36">
        <v>1006.7183462532299</v>
      </c>
      <c r="E30" s="36">
        <v>217.1875</v>
      </c>
      <c r="F30" s="36">
        <v>947.98464491362768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214.35000610351599</v>
      </c>
      <c r="D31" s="38">
        <v>430.33999633789102</v>
      </c>
      <c r="E31" s="38">
        <v>78.379997253417997</v>
      </c>
      <c r="F31" s="27">
        <v>723.06999969482501</v>
      </c>
      <c r="G31" s="28">
        <v>2128.8298950195299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16</v>
      </c>
      <c r="E32" s="36">
        <v>3</v>
      </c>
      <c r="F32" s="37">
        <v>27</v>
      </c>
      <c r="G32" s="34">
        <v>80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108.58999633789099</v>
      </c>
      <c r="D33" s="38">
        <v>54.119998931884801</v>
      </c>
      <c r="E33" s="38">
        <v>0</v>
      </c>
      <c r="F33" s="27">
        <v>162.70999526977579</v>
      </c>
      <c r="G33" s="28">
        <v>406.23999786376999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2</v>
      </c>
      <c r="E34" s="36">
        <v>0</v>
      </c>
      <c r="F34" s="37">
        <v>6</v>
      </c>
      <c r="G34" s="34">
        <v>15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106.94000244140599</v>
      </c>
      <c r="D35" s="38">
        <v>226.38000488281301</v>
      </c>
      <c r="E35" s="38">
        <v>81.459999084472699</v>
      </c>
      <c r="F35" s="27">
        <v>414.78000640869169</v>
      </c>
      <c r="G35" s="28">
        <v>1388.9900207519499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4</v>
      </c>
      <c r="D36" s="36">
        <v>11</v>
      </c>
      <c r="E36" s="36">
        <v>3</v>
      </c>
      <c r="F36" s="37">
        <v>18</v>
      </c>
      <c r="G36" s="34">
        <v>58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7.28</v>
      </c>
      <c r="D37" s="38">
        <v>5.78</v>
      </c>
      <c r="E37" s="38">
        <v>1.03</v>
      </c>
      <c r="F37" s="27">
        <v>14.09</v>
      </c>
      <c r="G37" s="28">
        <v>44.58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44.359890445248212</v>
      </c>
      <c r="D38" s="36">
        <v>83.816608178161914</v>
      </c>
      <c r="E38" s="36">
        <v>76.097084712056301</v>
      </c>
      <c r="F38" s="36">
        <v>62.865861956323684</v>
      </c>
      <c r="G38" s="34">
        <v>56.865632411020634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6133.8800048828125</v>
      </c>
      <c r="D39" s="36">
        <v>4606.8400001525888</v>
      </c>
      <c r="E39" s="36">
        <v>437.83999633789068</v>
      </c>
      <c r="F39" s="36">
        <v>11178.560001373291</v>
      </c>
      <c r="G39" s="39">
        <v>36854.059913635254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0</v>
      </c>
      <c r="D40" s="36">
        <v>3162</v>
      </c>
      <c r="E40" s="36">
        <v>0</v>
      </c>
      <c r="F40" s="37">
        <v>3162</v>
      </c>
      <c r="G40" s="34">
        <v>3162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172031.52991294829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0</v>
      </c>
      <c r="D43" s="36">
        <v>2299</v>
      </c>
      <c r="E43" s="36">
        <v>667</v>
      </c>
      <c r="F43" s="37">
        <v>2966</v>
      </c>
      <c r="G43" s="34">
        <v>2966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0</v>
      </c>
      <c r="D44" s="38">
        <v>3.82</v>
      </c>
      <c r="E44" s="38">
        <v>1.1000000000000001</v>
      </c>
      <c r="F44" s="27">
        <v>4.92</v>
      </c>
      <c r="G44" s="28">
        <v>4.92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0</v>
      </c>
      <c r="D45" s="36">
        <v>601.83246073298437</v>
      </c>
      <c r="E45" s="36">
        <v>606.36363636363626</v>
      </c>
      <c r="F45" s="37">
        <v>602.84552845528458</v>
      </c>
      <c r="G45" s="34">
        <v>602.84552845528458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482.5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69.8</v>
      </c>
      <c r="D64" s="36">
        <v>157.1</v>
      </c>
      <c r="E64" s="36">
        <v>0</v>
      </c>
      <c r="F64" s="36">
        <v>226.89999999999998</v>
      </c>
      <c r="G64" s="34">
        <v>226.9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0.98601497386636539</v>
      </c>
      <c r="D65" s="47">
        <v>0.98917012970658613</v>
      </c>
      <c r="E65" s="47">
        <v>0</v>
      </c>
      <c r="F65" s="47">
        <v>0.98819737816297193</v>
      </c>
      <c r="G65" s="48">
        <v>0.98819737816297193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0</v>
      </c>
      <c r="D66" s="36">
        <v>0</v>
      </c>
      <c r="E66" s="36">
        <v>0</v>
      </c>
      <c r="F66" s="37">
        <v>0</v>
      </c>
      <c r="G66" s="34">
        <v>0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0</v>
      </c>
      <c r="D67" s="47">
        <v>0</v>
      </c>
      <c r="E67" s="47">
        <v>0</v>
      </c>
      <c r="F67" s="47">
        <v>0</v>
      </c>
      <c r="G67" s="48">
        <v>0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0.99</v>
      </c>
      <c r="D68" s="36">
        <v>1.72</v>
      </c>
      <c r="E68" s="36">
        <v>0</v>
      </c>
      <c r="F68" s="37">
        <v>2.71</v>
      </c>
      <c r="G68" s="34">
        <v>2.71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1.3985026133634696E-2</v>
      </c>
      <c r="D69" s="47">
        <v>1.0829870293413929E-2</v>
      </c>
      <c r="E69" s="47">
        <v>0</v>
      </c>
      <c r="F69" s="47">
        <v>1.1802621837028005E-2</v>
      </c>
      <c r="G69" s="48">
        <v>1.1802621837028003E-2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0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0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0</v>
      </c>
      <c r="E77" s="36">
        <v>0</v>
      </c>
      <c r="F77" s="37">
        <v>0</v>
      </c>
      <c r="G77" s="34">
        <v>0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0</v>
      </c>
      <c r="D78" s="47">
        <v>0</v>
      </c>
      <c r="E78" s="47">
        <v>0</v>
      </c>
      <c r="F78" s="47">
        <v>0</v>
      </c>
      <c r="G78" s="48">
        <v>0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0</v>
      </c>
      <c r="E79" s="36">
        <v>0</v>
      </c>
      <c r="F79" s="37">
        <v>0</v>
      </c>
      <c r="G79" s="34">
        <v>0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0</v>
      </c>
      <c r="D80" s="47">
        <v>0</v>
      </c>
      <c r="E80" s="47">
        <v>0</v>
      </c>
      <c r="F80" s="47">
        <v>0</v>
      </c>
      <c r="G80" s="48">
        <v>0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0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69.8</v>
      </c>
      <c r="D86" s="36">
        <v>157.1</v>
      </c>
      <c r="E86" s="36">
        <v>0</v>
      </c>
      <c r="F86" s="37">
        <v>226.89999999999998</v>
      </c>
      <c r="G86" s="34">
        <v>226.9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0.98601497386636539</v>
      </c>
      <c r="D87" s="47">
        <v>0.98917012970658613</v>
      </c>
      <c r="E87" s="47">
        <v>0</v>
      </c>
      <c r="F87" s="47">
        <v>0.98819737816297193</v>
      </c>
      <c r="G87" s="48">
        <v>0.98819737816297193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0</v>
      </c>
      <c r="D88" s="36">
        <v>0</v>
      </c>
      <c r="E88" s="36">
        <v>0</v>
      </c>
      <c r="F88" s="37">
        <v>0</v>
      </c>
      <c r="G88" s="34">
        <v>0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0</v>
      </c>
      <c r="D89" s="47">
        <v>0</v>
      </c>
      <c r="E89" s="47">
        <v>0</v>
      </c>
      <c r="F89" s="47">
        <v>0</v>
      </c>
      <c r="G89" s="48">
        <v>0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0.99</v>
      </c>
      <c r="D90" s="36">
        <v>1.72</v>
      </c>
      <c r="E90" s="36">
        <v>0</v>
      </c>
      <c r="F90" s="37">
        <v>2.71</v>
      </c>
      <c r="G90" s="34">
        <v>2.71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1.3985026133634696E-2</v>
      </c>
      <c r="D91" s="47">
        <v>1.0829870293413929E-2</v>
      </c>
      <c r="E91" s="47">
        <v>0</v>
      </c>
      <c r="F91" s="47">
        <v>1.1802621837028005E-2</v>
      </c>
      <c r="G91" s="48">
        <v>1.1802621837028003E-2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0</v>
      </c>
      <c r="E96" s="36">
        <v>0</v>
      </c>
      <c r="F96" s="37">
        <v>0</v>
      </c>
      <c r="G96" s="34">
        <v>0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0</v>
      </c>
      <c r="E97" s="36">
        <v>0</v>
      </c>
      <c r="F97" s="37">
        <v>0</v>
      </c>
      <c r="G97" s="34">
        <v>0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0</v>
      </c>
      <c r="D98" s="36">
        <v>0</v>
      </c>
      <c r="E98" s="36">
        <v>0</v>
      </c>
      <c r="F98" s="37">
        <v>0</v>
      </c>
      <c r="G98" s="34">
        <v>0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0</v>
      </c>
      <c r="D99" s="36">
        <v>0</v>
      </c>
      <c r="E99" s="36">
        <v>0</v>
      </c>
      <c r="F99" s="37">
        <v>0</v>
      </c>
      <c r="G99" s="34">
        <v>0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 t="e">
        <v>#DIV/0!</v>
      </c>
      <c r="D100" s="52" t="e">
        <v>#DIV/0!</v>
      </c>
      <c r="E100" s="52" t="e">
        <v>#DIV/0!</v>
      </c>
      <c r="F100" s="53" t="e">
        <v>#DIV/0!</v>
      </c>
      <c r="G100" s="54" t="e">
        <v>#DIV/0!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0</v>
      </c>
      <c r="D102" s="36">
        <v>0</v>
      </c>
      <c r="E102" s="36">
        <v>0</v>
      </c>
      <c r="F102" s="37">
        <v>0</v>
      </c>
      <c r="G102" s="34">
        <v>0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0</v>
      </c>
      <c r="D103" s="36">
        <v>128.4</v>
      </c>
      <c r="E103" s="36">
        <v>0</v>
      </c>
      <c r="F103" s="37">
        <v>128.4</v>
      </c>
      <c r="G103" s="34">
        <v>128.4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0</v>
      </c>
      <c r="D104" s="36">
        <v>132.9</v>
      </c>
      <c r="E104" s="36">
        <v>0</v>
      </c>
      <c r="F104" s="37">
        <v>132.9</v>
      </c>
      <c r="G104" s="34">
        <v>132.9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1.78</v>
      </c>
      <c r="D105" s="36">
        <v>150.06</v>
      </c>
      <c r="E105" s="36">
        <v>0</v>
      </c>
      <c r="F105" s="37">
        <v>151.84</v>
      </c>
      <c r="G105" s="34">
        <v>151.84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 t="e">
        <v>#DIV/0!</v>
      </c>
      <c r="D106" s="52">
        <v>0.57428243398392653</v>
      </c>
      <c r="E106" s="52" t="e">
        <v>#DIV/0!</v>
      </c>
      <c r="F106" s="53">
        <v>0.58109452736318412</v>
      </c>
      <c r="G106" s="54">
        <v>0.58109452736318412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13.5</v>
      </c>
      <c r="D108" s="36">
        <v>22.57</v>
      </c>
      <c r="E108" s="36">
        <v>0</v>
      </c>
      <c r="F108" s="37">
        <v>36.07</v>
      </c>
      <c r="G108" s="34">
        <v>36.07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7.584269662921348</v>
      </c>
      <c r="D109" s="52">
        <v>0.15040650406504066</v>
      </c>
      <c r="E109" s="52" t="e">
        <v>#DIV/0!</v>
      </c>
      <c r="F109" s="53">
        <v>0.23755268703898841</v>
      </c>
      <c r="G109" s="54">
        <v>0.23755268703898841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0.88</v>
      </c>
      <c r="D110" s="36">
        <v>130.18</v>
      </c>
      <c r="E110" s="36">
        <v>0</v>
      </c>
      <c r="F110" s="37">
        <v>131.06</v>
      </c>
      <c r="G110" s="34">
        <v>131.06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0</v>
      </c>
      <c r="D111" s="36">
        <v>0</v>
      </c>
      <c r="E111" s="36">
        <v>0</v>
      </c>
      <c r="F111" s="37">
        <v>0</v>
      </c>
      <c r="G111" s="34">
        <v>0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 t="e">
        <v>#DIV/0!</v>
      </c>
      <c r="D112" s="55">
        <v>0.49820130118637584</v>
      </c>
      <c r="E112" s="55" t="e">
        <v>#DIV/0!</v>
      </c>
      <c r="F112" s="55">
        <v>0.50156907768848069</v>
      </c>
      <c r="G112" s="56">
        <v>0.50156907768848069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0.88</v>
      </c>
      <c r="D114" s="57">
        <v>130.18</v>
      </c>
      <c r="E114" s="57">
        <v>0</v>
      </c>
      <c r="F114" s="58">
        <v>131.06</v>
      </c>
      <c r="G114" s="59">
        <v>131.06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0</v>
      </c>
      <c r="D115" s="36">
        <v>0</v>
      </c>
      <c r="E115" s="36">
        <v>0</v>
      </c>
      <c r="F115" s="37">
        <v>0</v>
      </c>
      <c r="G115" s="34">
        <v>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0</v>
      </c>
      <c r="D116" s="36">
        <v>0</v>
      </c>
      <c r="E116" s="36">
        <v>0</v>
      </c>
      <c r="F116" s="37">
        <v>0</v>
      </c>
      <c r="G116" s="34">
        <v>0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</v>
      </c>
      <c r="D117" s="52">
        <v>0</v>
      </c>
      <c r="E117" s="52" t="e">
        <v>#DIV/0!</v>
      </c>
      <c r="F117" s="52">
        <v>0</v>
      </c>
      <c r="G117" s="60">
        <v>0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4</v>
      </c>
      <c r="F118" s="37">
        <v>11</v>
      </c>
      <c r="G118" s="34">
        <v>31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0</v>
      </c>
      <c r="D119" s="43">
        <v>0</v>
      </c>
      <c r="E119" s="43">
        <v>0</v>
      </c>
      <c r="F119" s="44">
        <v>0</v>
      </c>
      <c r="G119" s="45">
        <v>0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39800</v>
      </c>
      <c r="D120" s="36">
        <v>41910</v>
      </c>
      <c r="E120" s="36">
        <v>41130</v>
      </c>
      <c r="F120" s="37">
        <v>122840</v>
      </c>
      <c r="G120" s="34">
        <v>360060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0</v>
      </c>
      <c r="D121" s="63">
        <v>0</v>
      </c>
      <c r="E121" s="63">
        <v>0</v>
      </c>
      <c r="F121" s="64">
        <v>0</v>
      </c>
      <c r="G121" s="65">
        <v>0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70.789999999999992</v>
      </c>
      <c r="D123" s="57">
        <v>158.82</v>
      </c>
      <c r="E123" s="57">
        <v>0</v>
      </c>
      <c r="F123" s="58">
        <v>229.60999999999999</v>
      </c>
      <c r="G123" s="66">
        <v>229.61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0</v>
      </c>
      <c r="D124" s="36">
        <v>0</v>
      </c>
      <c r="E124" s="36">
        <v>0</v>
      </c>
      <c r="F124" s="37">
        <v>0</v>
      </c>
      <c r="G124" s="34">
        <v>0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</v>
      </c>
      <c r="D125" s="55">
        <v>0</v>
      </c>
      <c r="E125" s="55">
        <v>0</v>
      </c>
      <c r="F125" s="67">
        <v>0</v>
      </c>
      <c r="G125" s="68">
        <v>0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0</v>
      </c>
      <c r="E128" s="36">
        <v>0</v>
      </c>
      <c r="F128" s="36">
        <v>0</v>
      </c>
      <c r="G128" s="34">
        <v>0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0</v>
      </c>
      <c r="E129" s="36">
        <v>0</v>
      </c>
      <c r="F129" s="37">
        <v>0</v>
      </c>
      <c r="G129" s="34">
        <v>0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0</v>
      </c>
      <c r="E131" s="36">
        <v>0</v>
      </c>
      <c r="F131" s="37">
        <v>0</v>
      </c>
      <c r="G131" s="34">
        <v>0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0</v>
      </c>
      <c r="E132" s="36">
        <v>0</v>
      </c>
      <c r="F132" s="37">
        <v>0</v>
      </c>
      <c r="G132" s="34">
        <v>0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0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0</v>
      </c>
      <c r="D135" s="38">
        <v>0</v>
      </c>
      <c r="E135" s="38">
        <v>0</v>
      </c>
      <c r="F135" s="27">
        <v>0</v>
      </c>
      <c r="G135" s="28">
        <v>0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0</v>
      </c>
      <c r="D136" s="36">
        <v>0</v>
      </c>
      <c r="E136" s="36">
        <v>0</v>
      </c>
      <c r="F136" s="37">
        <v>0</v>
      </c>
      <c r="G136" s="34">
        <v>0.60000000000002296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0</v>
      </c>
      <c r="D137" s="63">
        <v>0</v>
      </c>
      <c r="E137" s="63">
        <v>0</v>
      </c>
      <c r="F137" s="64">
        <v>0</v>
      </c>
      <c r="G137" s="65">
        <v>0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17.259999999999998</v>
      </c>
      <c r="D139" s="57">
        <v>37.39</v>
      </c>
      <c r="E139" s="57">
        <v>52.31</v>
      </c>
      <c r="F139" s="58">
        <v>106.96000000000001</v>
      </c>
      <c r="G139" s="59">
        <v>213.44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 t="e">
        <v>#DIV/0!</v>
      </c>
      <c r="D140" s="38" t="e">
        <v>#DIV/0!</v>
      </c>
      <c r="E140" s="38" t="e">
        <v>#DIV/0!</v>
      </c>
      <c r="F140" s="38" t="e">
        <v>#DIV/0!</v>
      </c>
      <c r="G140" s="72" t="e">
        <v>#DIV/0!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39270</v>
      </c>
      <c r="D141" s="73">
        <v>41520</v>
      </c>
      <c r="E141" s="73">
        <v>40920</v>
      </c>
      <c r="F141" s="37">
        <v>121710</v>
      </c>
      <c r="G141" s="74">
        <v>356760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 t="e">
        <v>#DIV/0!</v>
      </c>
      <c r="D142" s="38" t="e">
        <v>#DIV/0!</v>
      </c>
      <c r="E142" s="38" t="e">
        <v>#DIV/0!</v>
      </c>
      <c r="F142" s="38" t="e">
        <v>#DIV/0!</v>
      </c>
      <c r="G142" s="72" t="e">
        <v>#DIV/0!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380</v>
      </c>
      <c r="D143" s="36">
        <v>0</v>
      </c>
      <c r="E143" s="36">
        <v>1</v>
      </c>
      <c r="F143" s="37">
        <v>381</v>
      </c>
      <c r="G143" s="39">
        <v>772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 t="e">
        <v>#DIV/0!</v>
      </c>
      <c r="D144" s="38" t="e">
        <v>#DIV/0!</v>
      </c>
      <c r="E144" s="38" t="e">
        <v>#DIV/0!</v>
      </c>
      <c r="F144" s="27" t="e">
        <v>#DIV/0!</v>
      </c>
      <c r="G144" s="72" t="e">
        <v>#DIV/0!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100</v>
      </c>
      <c r="D145" s="76">
        <v>56</v>
      </c>
      <c r="E145" s="76">
        <v>24</v>
      </c>
      <c r="F145" s="77">
        <v>180</v>
      </c>
      <c r="G145" s="78">
        <v>852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09">
        <v>1096</v>
      </c>
      <c r="D153" s="109">
        <v>334</v>
      </c>
      <c r="E153" s="109">
        <v>570</v>
      </c>
      <c r="F153" s="36">
        <v>2000</v>
      </c>
      <c r="G153" s="39">
        <v>6006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0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0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09">
        <v>0</v>
      </c>
      <c r="D156" s="109">
        <v>1012</v>
      </c>
      <c r="E156" s="109">
        <v>992</v>
      </c>
      <c r="F156" s="36">
        <v>2004</v>
      </c>
      <c r="G156" s="39">
        <v>6010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358.70001220703102</v>
      </c>
      <c r="D157" s="188"/>
      <c r="E157" s="189"/>
      <c r="F157" s="36">
        <v>358.70001220703102</v>
      </c>
      <c r="G157" s="39">
        <v>1061.5500183105501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66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09">
        <v>2086</v>
      </c>
      <c r="D159" s="109">
        <v>2212</v>
      </c>
      <c r="E159" s="109">
        <v>2264</v>
      </c>
      <c r="F159" s="36">
        <v>6562</v>
      </c>
      <c r="G159" s="39">
        <v>18968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10924.700012207031</v>
      </c>
      <c r="D168" s="182"/>
      <c r="E168" s="182"/>
      <c r="F168" s="183"/>
      <c r="G168" s="86">
        <v>32045.550018310551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21</v>
      </c>
      <c r="D170" s="182"/>
      <c r="E170" s="182"/>
      <c r="F170" s="183"/>
      <c r="G170" s="86">
        <v>66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233176.75983428996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08" t="s">
        <v>179</v>
      </c>
      <c r="E175" s="108" t="s">
        <v>180</v>
      </c>
      <c r="F175" s="108" t="s">
        <v>181</v>
      </c>
      <c r="G175" s="96" t="s">
        <v>182</v>
      </c>
    </row>
    <row r="176" spans="1:10" ht="30.75" hidden="1" customHeight="1" outlineLevel="1" x14ac:dyDescent="0.25">
      <c r="A176" s="159" t="s">
        <v>197</v>
      </c>
      <c r="B176" s="160"/>
      <c r="C176" s="160"/>
      <c r="D176" s="97" t="s">
        <v>197</v>
      </c>
      <c r="E176" s="98" t="s">
        <v>197</v>
      </c>
      <c r="F176" s="98" t="s">
        <v>197</v>
      </c>
      <c r="G176" s="99" t="s">
        <v>197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08" t="s">
        <v>186</v>
      </c>
      <c r="E193" s="108" t="s">
        <v>187</v>
      </c>
      <c r="F193" s="108" t="s">
        <v>188</v>
      </c>
      <c r="G193" s="108" t="s">
        <v>180</v>
      </c>
      <c r="H193" s="108" t="s">
        <v>189</v>
      </c>
      <c r="I193" s="108" t="s">
        <v>190</v>
      </c>
      <c r="J193" s="101" t="s">
        <v>191</v>
      </c>
    </row>
    <row r="194" spans="1:10" ht="30.75" hidden="1" customHeight="1" outlineLevel="2" x14ac:dyDescent="0.25">
      <c r="A194" s="159" t="s">
        <v>198</v>
      </c>
      <c r="B194" s="160"/>
      <c r="C194" s="160"/>
      <c r="D194" s="102">
        <v>0.29166666666666702</v>
      </c>
      <c r="E194" s="102">
        <v>0.29166666666666702</v>
      </c>
      <c r="F194" s="103">
        <v>1440</v>
      </c>
      <c r="G194" s="103" t="s">
        <v>199</v>
      </c>
      <c r="H194" s="103" t="s">
        <v>18</v>
      </c>
      <c r="I194" s="103"/>
      <c r="J194" s="104">
        <v>11578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1440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204</v>
      </c>
      <c r="B2" s="216" t="s">
        <v>1</v>
      </c>
      <c r="C2" s="217"/>
      <c r="D2" s="216" t="s">
        <v>205</v>
      </c>
      <c r="E2" s="217"/>
      <c r="F2" s="218">
        <v>44129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142</v>
      </c>
      <c r="D7" s="19">
        <v>2227</v>
      </c>
      <c r="E7" s="19">
        <v>2835</v>
      </c>
      <c r="F7" s="19">
        <v>5204</v>
      </c>
      <c r="G7" s="20">
        <v>5204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1.95</v>
      </c>
      <c r="D9" s="23">
        <v>7.35</v>
      </c>
      <c r="E9" s="23">
        <v>6.6</v>
      </c>
      <c r="F9" s="23">
        <v>15.899999999999999</v>
      </c>
      <c r="G9" s="24">
        <v>15.9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6.05</v>
      </c>
      <c r="D10" s="27">
        <v>0.65</v>
      </c>
      <c r="E10" s="27">
        <v>1.4</v>
      </c>
      <c r="F10" s="27">
        <v>8.1</v>
      </c>
      <c r="G10" s="28">
        <v>80.099999999999994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0.45</v>
      </c>
      <c r="D11" s="27">
        <v>0.65</v>
      </c>
      <c r="E11" s="27">
        <v>1.4</v>
      </c>
      <c r="F11" s="27">
        <v>2.5</v>
      </c>
      <c r="G11" s="28">
        <v>2.5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5.6</v>
      </c>
      <c r="D12" s="32">
        <v>0</v>
      </c>
      <c r="E12" s="32">
        <v>0</v>
      </c>
      <c r="F12" s="32">
        <v>5.6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0</v>
      </c>
      <c r="E27" s="36">
        <v>0</v>
      </c>
      <c r="F27" s="37">
        <v>0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0</v>
      </c>
      <c r="F28" s="37">
        <v>0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0</v>
      </c>
      <c r="E29" s="38">
        <v>0</v>
      </c>
      <c r="F29" s="27">
        <v>0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0</v>
      </c>
      <c r="E30" s="36">
        <v>0</v>
      </c>
      <c r="F30" s="36">
        <v>0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350.39001464843801</v>
      </c>
      <c r="D31" s="38">
        <v>507.16000366210898</v>
      </c>
      <c r="E31" s="38">
        <v>106.81999969482401</v>
      </c>
      <c r="F31" s="27">
        <v>964.37001800537098</v>
      </c>
      <c r="G31" s="28">
        <v>3093.19995117188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13</v>
      </c>
      <c r="D32" s="36">
        <v>19</v>
      </c>
      <c r="E32" s="36">
        <v>4</v>
      </c>
      <c r="F32" s="37">
        <v>36</v>
      </c>
      <c r="G32" s="34">
        <v>116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134.66000366210901</v>
      </c>
      <c r="D33" s="38">
        <v>55.389999389648402</v>
      </c>
      <c r="E33" s="38">
        <v>0</v>
      </c>
      <c r="F33" s="27">
        <v>190.05000305175741</v>
      </c>
      <c r="G33" s="28">
        <v>596.290000915527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2</v>
      </c>
      <c r="E34" s="36">
        <v>0</v>
      </c>
      <c r="F34" s="37">
        <v>7</v>
      </c>
      <c r="G34" s="34">
        <v>22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102.459999084473</v>
      </c>
      <c r="D35" s="38">
        <v>160.669998168945</v>
      </c>
      <c r="E35" s="38">
        <v>159.77000427246099</v>
      </c>
      <c r="F35" s="27">
        <v>422.90000152587896</v>
      </c>
      <c r="G35" s="28">
        <v>1811.8900451660199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4</v>
      </c>
      <c r="D36" s="36">
        <v>6</v>
      </c>
      <c r="E36" s="36">
        <v>6</v>
      </c>
      <c r="F36" s="37">
        <v>16</v>
      </c>
      <c r="G36" s="34">
        <v>74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4.2699999999999996</v>
      </c>
      <c r="D37" s="38">
        <v>6.5</v>
      </c>
      <c r="E37" s="38">
        <v>1.75</v>
      </c>
      <c r="F37" s="27">
        <v>12.52</v>
      </c>
      <c r="G37" s="28">
        <v>57.1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113.59485206335997</v>
      </c>
      <c r="D38" s="36">
        <v>86.546154315654974</v>
      </c>
      <c r="E38" s="36">
        <v>61.03999982561372</v>
      </c>
      <c r="F38" s="36">
        <v>92.206071969419213</v>
      </c>
      <c r="G38" s="34">
        <v>64.614535062826732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587.51001739501999</v>
      </c>
      <c r="D39" s="36">
        <v>723.22000122070233</v>
      </c>
      <c r="E39" s="36">
        <v>266.59000396728499</v>
      </c>
      <c r="F39" s="36">
        <v>1577.3200225830074</v>
      </c>
      <c r="G39" s="39">
        <v>38431.379997253433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1134</v>
      </c>
      <c r="D40" s="36">
        <v>2964</v>
      </c>
      <c r="E40" s="36">
        <v>2790</v>
      </c>
      <c r="F40" s="37">
        <v>6888</v>
      </c>
      <c r="G40" s="34">
        <v>10050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166720.84993171701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297</v>
      </c>
      <c r="D43" s="36">
        <v>2857</v>
      </c>
      <c r="E43" s="36">
        <v>2822</v>
      </c>
      <c r="F43" s="37">
        <v>5976</v>
      </c>
      <c r="G43" s="34">
        <v>8942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0.52</v>
      </c>
      <c r="D44" s="38">
        <v>4.75</v>
      </c>
      <c r="E44" s="38">
        <v>4.6500000000000004</v>
      </c>
      <c r="F44" s="27">
        <v>9.92</v>
      </c>
      <c r="G44" s="28">
        <v>14.84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571.15384615384619</v>
      </c>
      <c r="D45" s="36">
        <v>601.47368421052636</v>
      </c>
      <c r="E45" s="36">
        <v>606.88172043010752</v>
      </c>
      <c r="F45" s="37">
        <v>602.41935483870964</v>
      </c>
      <c r="G45" s="34">
        <v>602.5606469002696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431.49999999999989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307.10000000000002</v>
      </c>
      <c r="D64" s="36">
        <v>2306.8000000000002</v>
      </c>
      <c r="E64" s="36">
        <v>2456.9</v>
      </c>
      <c r="F64" s="36">
        <v>5070.8</v>
      </c>
      <c r="G64" s="34">
        <v>5297.7000000000007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0.92064634109782051</v>
      </c>
      <c r="D65" s="47">
        <v>0.92386929340099078</v>
      </c>
      <c r="E65" s="47">
        <v>0.95621918042803944</v>
      </c>
      <c r="F65" s="47">
        <v>0.93906312212376286</v>
      </c>
      <c r="G65" s="48">
        <v>0.94106717162925058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23</v>
      </c>
      <c r="D66" s="36">
        <v>164.01</v>
      </c>
      <c r="E66" s="36">
        <v>84.64</v>
      </c>
      <c r="F66" s="37">
        <v>271.64999999999998</v>
      </c>
      <c r="G66" s="34">
        <v>271.64999999999998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6.8951044758221655E-2</v>
      </c>
      <c r="D67" s="47">
        <v>6.5685713027005585E-2</v>
      </c>
      <c r="E67" s="47">
        <v>3.2941670980271585E-2</v>
      </c>
      <c r="F67" s="47">
        <v>5.0306952970915857E-2</v>
      </c>
      <c r="G67" s="48">
        <v>4.8255072422576942E-2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3.47</v>
      </c>
      <c r="D68" s="36">
        <v>26.08</v>
      </c>
      <c r="E68" s="36">
        <v>27.85</v>
      </c>
      <c r="F68" s="37">
        <v>57.4</v>
      </c>
      <c r="G68" s="34">
        <v>60.11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1.0402614143957789E-2</v>
      </c>
      <c r="D69" s="47">
        <v>1.0444993572003571E-2</v>
      </c>
      <c r="E69" s="47">
        <v>1.083914859168908E-2</v>
      </c>
      <c r="F69" s="47">
        <v>1.0629924905321445E-2</v>
      </c>
      <c r="G69" s="48">
        <v>1.0677755948172649E-2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0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1141.9000000000001</v>
      </c>
      <c r="E75" s="36">
        <v>1216</v>
      </c>
      <c r="F75" s="37">
        <v>2357.9</v>
      </c>
      <c r="G75" s="34">
        <v>2357.9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0.92438335316641163</v>
      </c>
      <c r="E76" s="47">
        <v>0.95583206910917395</v>
      </c>
      <c r="F76" s="47">
        <v>0.94033898305084729</v>
      </c>
      <c r="G76" s="48">
        <v>0.94033898305084729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0</v>
      </c>
      <c r="D77" s="36">
        <v>80.45</v>
      </c>
      <c r="E77" s="36">
        <v>42.31</v>
      </c>
      <c r="F77" s="37">
        <v>122.76</v>
      </c>
      <c r="G77" s="34">
        <v>122.76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0</v>
      </c>
      <c r="D78" s="47">
        <v>6.5125353150221402E-2</v>
      </c>
      <c r="E78" s="47">
        <v>3.3257610891454896E-2</v>
      </c>
      <c r="F78" s="47">
        <v>4.8957128614157519E-2</v>
      </c>
      <c r="G78" s="48">
        <v>4.8957128614157519E-2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0</v>
      </c>
      <c r="D79" s="36">
        <v>12.96</v>
      </c>
      <c r="E79" s="36">
        <v>13.88</v>
      </c>
      <c r="F79" s="37">
        <v>26.840000000000003</v>
      </c>
      <c r="G79" s="34">
        <v>26.84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0</v>
      </c>
      <c r="D80" s="47">
        <v>1.0491293683366928E-2</v>
      </c>
      <c r="E80" s="47">
        <v>1.0910319999371164E-2</v>
      </c>
      <c r="F80" s="47">
        <v>1.0703888334995014E-2</v>
      </c>
      <c r="G80" s="48">
        <v>1.0703888334995013E-2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0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307.10000000000002</v>
      </c>
      <c r="D86" s="36">
        <v>1164.9000000000001</v>
      </c>
      <c r="E86" s="36">
        <v>1240.9000000000001</v>
      </c>
      <c r="F86" s="37">
        <v>2712.9</v>
      </c>
      <c r="G86" s="34">
        <v>2939.8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0.92064634109782051</v>
      </c>
      <c r="D87" s="47">
        <v>0.92336593795082367</v>
      </c>
      <c r="E87" s="47">
        <v>0.95659882824545173</v>
      </c>
      <c r="F87" s="47">
        <v>0.93795702456480035</v>
      </c>
      <c r="G87" s="48">
        <v>0.94165203910364004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23</v>
      </c>
      <c r="D88" s="36">
        <v>83.56</v>
      </c>
      <c r="E88" s="36">
        <v>42.33</v>
      </c>
      <c r="F88" s="37">
        <v>148.88999999999999</v>
      </c>
      <c r="G88" s="34">
        <v>148.88999999999999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6.8951044758221655E-2</v>
      </c>
      <c r="D89" s="47">
        <v>6.6234404476925759E-2</v>
      </c>
      <c r="E89" s="47">
        <v>3.2631822386678999E-2</v>
      </c>
      <c r="F89" s="47">
        <v>5.1477172541359098E-2</v>
      </c>
      <c r="G89" s="48">
        <v>4.7691193993516887E-2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3.47</v>
      </c>
      <c r="D90" s="36">
        <v>13.12</v>
      </c>
      <c r="E90" s="36">
        <v>13.97</v>
      </c>
      <c r="F90" s="37">
        <v>30.560000000000002</v>
      </c>
      <c r="G90" s="34">
        <v>33.270000000000003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1.0402614143957789E-2</v>
      </c>
      <c r="D91" s="47">
        <v>1.039965757225067E-2</v>
      </c>
      <c r="E91" s="47">
        <v>1.0769349367869257E-2</v>
      </c>
      <c r="F91" s="47">
        <v>1.056580289384065E-2</v>
      </c>
      <c r="G91" s="48">
        <v>1.0656766902843087E-2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219.9</v>
      </c>
      <c r="E96" s="36">
        <v>412.5</v>
      </c>
      <c r="F96" s="37">
        <v>632.4</v>
      </c>
      <c r="G96" s="34">
        <v>632.4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0</v>
      </c>
      <c r="D97" s="36">
        <v>437.3</v>
      </c>
      <c r="E97" s="36">
        <v>697.7</v>
      </c>
      <c r="F97" s="37">
        <v>1135</v>
      </c>
      <c r="G97" s="34">
        <v>1135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0</v>
      </c>
      <c r="D98" s="36">
        <v>799.7</v>
      </c>
      <c r="E98" s="36">
        <v>871.2</v>
      </c>
      <c r="F98" s="37">
        <v>1670.9</v>
      </c>
      <c r="G98" s="34">
        <v>1670.9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0</v>
      </c>
      <c r="D99" s="36">
        <v>954.37</v>
      </c>
      <c r="E99" s="36">
        <v>1325.13</v>
      </c>
      <c r="F99" s="37">
        <v>2279.5</v>
      </c>
      <c r="G99" s="34">
        <v>2279.5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 t="e">
        <v>#DIV/0!</v>
      </c>
      <c r="D100" s="52">
        <v>0.65506898208524944</v>
      </c>
      <c r="E100" s="52">
        <v>0.66878469768850313</v>
      </c>
      <c r="F100" s="53">
        <v>0.66297298083355138</v>
      </c>
      <c r="G100" s="54">
        <v>0.66297298083355138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240</v>
      </c>
      <c r="D102" s="36">
        <v>1028.7</v>
      </c>
      <c r="E102" s="36">
        <v>873.8</v>
      </c>
      <c r="F102" s="37">
        <v>2142.5</v>
      </c>
      <c r="G102" s="34">
        <v>2142.5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240.9</v>
      </c>
      <c r="D103" s="36">
        <v>1027.7</v>
      </c>
      <c r="E103" s="36">
        <v>872</v>
      </c>
      <c r="F103" s="37">
        <v>2140.6000000000004</v>
      </c>
      <c r="G103" s="34">
        <v>2269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244.6</v>
      </c>
      <c r="D104" s="36">
        <v>1036.5999999999999</v>
      </c>
      <c r="E104" s="36">
        <v>880.2</v>
      </c>
      <c r="F104" s="37">
        <v>2161.3999999999996</v>
      </c>
      <c r="G104" s="34">
        <v>2294.3000000000002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400.34</v>
      </c>
      <c r="D105" s="36">
        <v>2029.94</v>
      </c>
      <c r="E105" s="36">
        <v>1779.34</v>
      </c>
      <c r="F105" s="37">
        <v>4209.62</v>
      </c>
      <c r="G105" s="34">
        <v>4361.46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0.55181254307374217</v>
      </c>
      <c r="D106" s="52">
        <v>0.65630132557387655</v>
      </c>
      <c r="E106" s="52">
        <v>0.67758568164508759</v>
      </c>
      <c r="F106" s="53">
        <v>0.65321126542012564</v>
      </c>
      <c r="G106" s="54">
        <v>0.6504011452772227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49.09</v>
      </c>
      <c r="D108" s="36">
        <v>361.97</v>
      </c>
      <c r="E108" s="36">
        <v>301.62</v>
      </c>
      <c r="F108" s="37">
        <v>712.68000000000006</v>
      </c>
      <c r="G108" s="34">
        <v>748.75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0.12262077234350803</v>
      </c>
      <c r="D109" s="52">
        <v>0.12129101869443859</v>
      </c>
      <c r="E109" s="52">
        <v>9.7156680528399361E-2</v>
      </c>
      <c r="F109" s="53">
        <v>0.10982691027442859</v>
      </c>
      <c r="G109" s="54">
        <v>0.11274725340914567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353.19</v>
      </c>
      <c r="D110" s="36">
        <v>2624.25</v>
      </c>
      <c r="E110" s="36">
        <v>2805.5</v>
      </c>
      <c r="F110" s="37">
        <v>5782.9400000000005</v>
      </c>
      <c r="G110" s="34">
        <v>5914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17.97</v>
      </c>
      <c r="D111" s="36">
        <v>90.03</v>
      </c>
      <c r="E111" s="36">
        <v>181</v>
      </c>
      <c r="F111" s="37">
        <v>289</v>
      </c>
      <c r="G111" s="34">
        <v>289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0.48682288077188146</v>
      </c>
      <c r="D112" s="55">
        <v>0.57677091804215486</v>
      </c>
      <c r="E112" s="55">
        <v>0.60891175066197856</v>
      </c>
      <c r="F112" s="55">
        <v>0.58515198121989731</v>
      </c>
      <c r="G112" s="56">
        <v>0.5829989846314606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353.19</v>
      </c>
      <c r="D114" s="57">
        <v>2624.25</v>
      </c>
      <c r="E114" s="57">
        <v>2805.5</v>
      </c>
      <c r="F114" s="58">
        <v>5782.9400000000005</v>
      </c>
      <c r="G114" s="59">
        <v>5914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10</v>
      </c>
      <c r="D115" s="36">
        <v>1530</v>
      </c>
      <c r="E115" s="36">
        <v>2870</v>
      </c>
      <c r="F115" s="37">
        <v>4410</v>
      </c>
      <c r="G115" s="34">
        <v>4410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142</v>
      </c>
      <c r="D116" s="36">
        <v>2227</v>
      </c>
      <c r="E116" s="36">
        <v>2835</v>
      </c>
      <c r="F116" s="37">
        <v>5204</v>
      </c>
      <c r="G116" s="34">
        <v>5204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0.40204988816217901</v>
      </c>
      <c r="D117" s="52">
        <v>0.84862341621415638</v>
      </c>
      <c r="E117" s="52">
        <v>1.0105150597041526</v>
      </c>
      <c r="F117" s="52">
        <v>0.89988829211439159</v>
      </c>
      <c r="G117" s="60">
        <v>0.87994589110585053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2026</v>
      </c>
      <c r="D118" s="36">
        <v>2819</v>
      </c>
      <c r="E118" s="36">
        <v>2796</v>
      </c>
      <c r="F118" s="37">
        <v>7641</v>
      </c>
      <c r="G118" s="34">
        <v>7672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14.267605633802816</v>
      </c>
      <c r="D119" s="43">
        <v>1.2658284687920971</v>
      </c>
      <c r="E119" s="43">
        <v>0.98624338624338626</v>
      </c>
      <c r="F119" s="44">
        <v>1.4682936202920831</v>
      </c>
      <c r="G119" s="45">
        <v>1.474250576479631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51040</v>
      </c>
      <c r="D120" s="36">
        <v>61680</v>
      </c>
      <c r="E120" s="36">
        <v>58900</v>
      </c>
      <c r="F120" s="37">
        <v>171620</v>
      </c>
      <c r="G120" s="34">
        <v>531680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359.43661971830988</v>
      </c>
      <c r="D121" s="63">
        <v>27.696452626852267</v>
      </c>
      <c r="E121" s="63">
        <v>20.776014109347443</v>
      </c>
      <c r="F121" s="64">
        <v>32.978478093774022</v>
      </c>
      <c r="G121" s="65">
        <v>102.16756341275942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310.57000000000005</v>
      </c>
      <c r="D123" s="57">
        <v>2332.88</v>
      </c>
      <c r="E123" s="57">
        <v>2484.75</v>
      </c>
      <c r="F123" s="58">
        <v>5128.2000000000007</v>
      </c>
      <c r="G123" s="66">
        <v>5357.81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142</v>
      </c>
      <c r="D124" s="36">
        <v>2227</v>
      </c>
      <c r="E124" s="36">
        <v>2835</v>
      </c>
      <c r="F124" s="37">
        <v>5204</v>
      </c>
      <c r="G124" s="34">
        <v>5204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0.45722381427697451</v>
      </c>
      <c r="D125" s="55">
        <v>0.95461403929906374</v>
      </c>
      <c r="E125" s="55">
        <v>1.1409598551162088</v>
      </c>
      <c r="F125" s="67">
        <v>1.0147810147810146</v>
      </c>
      <c r="G125" s="68">
        <v>0.97129237505622623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11.91</v>
      </c>
      <c r="E128" s="36">
        <v>15.31</v>
      </c>
      <c r="F128" s="36">
        <v>27.22</v>
      </c>
      <c r="G128" s="34">
        <v>27.22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11.91</v>
      </c>
      <c r="E129" s="36">
        <v>15.31</v>
      </c>
      <c r="F129" s="37">
        <v>27.22</v>
      </c>
      <c r="G129" s="34">
        <v>27.22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0.67</v>
      </c>
      <c r="E131" s="36">
        <v>0.73</v>
      </c>
      <c r="F131" s="37">
        <v>1.4</v>
      </c>
      <c r="G131" s="34">
        <v>1.4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17.776119402985074</v>
      </c>
      <c r="E132" s="36">
        <v>20.972602739726028</v>
      </c>
      <c r="F132" s="37">
        <v>19.442857142857143</v>
      </c>
      <c r="G132" s="34">
        <v>19.442857142857143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3.57</v>
      </c>
      <c r="E134" s="38">
        <v>3.25</v>
      </c>
      <c r="F134" s="27">
        <v>6.82</v>
      </c>
      <c r="G134" s="28">
        <v>6.82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0</v>
      </c>
      <c r="D135" s="38">
        <v>0</v>
      </c>
      <c r="E135" s="38">
        <v>0</v>
      </c>
      <c r="F135" s="27">
        <v>0</v>
      </c>
      <c r="G135" s="28">
        <v>0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0</v>
      </c>
      <c r="D136" s="36">
        <v>48.09</v>
      </c>
      <c r="E136" s="36">
        <v>38.159999999999997</v>
      </c>
      <c r="F136" s="37">
        <v>86.25</v>
      </c>
      <c r="G136" s="34">
        <v>86.85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0</v>
      </c>
      <c r="D137" s="63">
        <v>13.47058823529412</v>
      </c>
      <c r="E137" s="63">
        <v>11.741538461538461</v>
      </c>
      <c r="F137" s="64">
        <v>12.646627565982405</v>
      </c>
      <c r="G137" s="65">
        <v>12.734604105571846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70.44</v>
      </c>
      <c r="D139" s="57">
        <v>109.89999999999999</v>
      </c>
      <c r="E139" s="57">
        <v>107.81</v>
      </c>
      <c r="F139" s="58">
        <v>288.14999999999998</v>
      </c>
      <c r="G139" s="59">
        <v>501.59000000000003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496.05633802816902</v>
      </c>
      <c r="D140" s="38">
        <v>49.348899865289624</v>
      </c>
      <c r="E140" s="38">
        <v>38.028218694885361</v>
      </c>
      <c r="F140" s="38">
        <v>55.370868562644119</v>
      </c>
      <c r="G140" s="72">
        <v>96.385472713297474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52840</v>
      </c>
      <c r="D141" s="73">
        <v>64380</v>
      </c>
      <c r="E141" s="73">
        <v>61820</v>
      </c>
      <c r="F141" s="37">
        <v>179040</v>
      </c>
      <c r="G141" s="74">
        <v>535800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372.11267605633805</v>
      </c>
      <c r="D142" s="38">
        <v>28.908845981140548</v>
      </c>
      <c r="E142" s="38">
        <v>21.805996472663139</v>
      </c>
      <c r="F142" s="38">
        <v>34.404304381245197</v>
      </c>
      <c r="G142" s="72">
        <v>102.95926210607225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0</v>
      </c>
      <c r="D143" s="36">
        <v>58</v>
      </c>
      <c r="E143" s="36">
        <v>329</v>
      </c>
      <c r="F143" s="37">
        <v>387</v>
      </c>
      <c r="G143" s="39">
        <v>1159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</v>
      </c>
      <c r="D144" s="38">
        <v>2.6044005388414906E-2</v>
      </c>
      <c r="E144" s="38">
        <v>0.11604938271604938</v>
      </c>
      <c r="F144" s="27">
        <v>7.4365872405841665E-2</v>
      </c>
      <c r="G144" s="72">
        <v>0.22271329746348961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16</v>
      </c>
      <c r="D145" s="76">
        <v>38</v>
      </c>
      <c r="E145" s="76">
        <v>38</v>
      </c>
      <c r="F145" s="77">
        <v>92</v>
      </c>
      <c r="G145" s="78">
        <v>944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0">
        <v>1244</v>
      </c>
      <c r="D153" s="110">
        <v>232</v>
      </c>
      <c r="E153" s="110">
        <v>536</v>
      </c>
      <c r="F153" s="36">
        <v>2012</v>
      </c>
      <c r="G153" s="39">
        <v>8018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692.88000488281295</v>
      </c>
      <c r="D154" s="188"/>
      <c r="E154" s="189"/>
      <c r="F154" s="36">
        <v>692.88000488281295</v>
      </c>
      <c r="G154" s="39">
        <v>692.88000488281295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35</v>
      </c>
      <c r="D155" s="188"/>
      <c r="E155" s="189"/>
      <c r="F155" s="36">
        <v>35</v>
      </c>
      <c r="G155" s="39">
        <v>35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0">
        <v>0</v>
      </c>
      <c r="D156" s="110">
        <v>1012</v>
      </c>
      <c r="E156" s="110">
        <v>996</v>
      </c>
      <c r="F156" s="36">
        <v>2008</v>
      </c>
      <c r="G156" s="39">
        <v>8018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358.67999267578102</v>
      </c>
      <c r="D157" s="188"/>
      <c r="E157" s="189"/>
      <c r="F157" s="36">
        <v>358.67999267578102</v>
      </c>
      <c r="G157" s="39">
        <v>1420.2300109863299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87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0">
        <v>1810</v>
      </c>
      <c r="D159" s="110">
        <v>2530</v>
      </c>
      <c r="E159" s="110">
        <v>1936</v>
      </c>
      <c r="F159" s="36">
        <v>6276</v>
      </c>
      <c r="G159" s="39">
        <v>25244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11347.559997558594</v>
      </c>
      <c r="D168" s="182"/>
      <c r="E168" s="182"/>
      <c r="F168" s="183"/>
      <c r="G168" s="86">
        <v>43393.110015869141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56</v>
      </c>
      <c r="D170" s="182"/>
      <c r="E170" s="182"/>
      <c r="F170" s="183"/>
      <c r="G170" s="86">
        <v>122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227033.19983673139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1" t="s">
        <v>179</v>
      </c>
      <c r="E175" s="111" t="s">
        <v>180</v>
      </c>
      <c r="F175" s="111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 t="s">
        <v>207</v>
      </c>
      <c r="E176" s="98" t="s">
        <v>208</v>
      </c>
      <c r="F176" s="98" t="s">
        <v>209</v>
      </c>
      <c r="G176" s="99">
        <v>280</v>
      </c>
    </row>
    <row r="177" spans="1:10" ht="30.75" hidden="1" customHeight="1" outlineLevel="1" x14ac:dyDescent="0.25">
      <c r="A177" s="159" t="s">
        <v>210</v>
      </c>
      <c r="B177" s="160"/>
      <c r="C177" s="160"/>
      <c r="D177" s="97" t="s">
        <v>211</v>
      </c>
      <c r="E177" s="98" t="s">
        <v>212</v>
      </c>
      <c r="F177" s="98" t="s">
        <v>209</v>
      </c>
      <c r="G177" s="99">
        <v>550</v>
      </c>
    </row>
    <row r="178" spans="1:10" ht="30.75" hidden="1" customHeight="1" outlineLevel="1" x14ac:dyDescent="0.25">
      <c r="A178" s="159" t="s">
        <v>213</v>
      </c>
      <c r="B178" s="160"/>
      <c r="C178" s="160"/>
      <c r="D178" s="97">
        <v>21</v>
      </c>
      <c r="E178" s="98" t="s">
        <v>214</v>
      </c>
      <c r="F178" s="98" t="s">
        <v>215</v>
      </c>
      <c r="G178" s="99">
        <v>90</v>
      </c>
    </row>
    <row r="179" spans="1:10" ht="30.75" hidden="1" customHeight="1" outlineLevel="1" x14ac:dyDescent="0.25">
      <c r="A179" s="159" t="s">
        <v>213</v>
      </c>
      <c r="B179" s="160"/>
      <c r="C179" s="160"/>
      <c r="D179" s="97">
        <v>22</v>
      </c>
      <c r="E179" s="98" t="s">
        <v>214</v>
      </c>
      <c r="F179" s="98" t="s">
        <v>215</v>
      </c>
      <c r="G179" s="99">
        <v>40</v>
      </c>
    </row>
    <row r="180" spans="1:10" ht="30.75" hidden="1" customHeight="1" outlineLevel="1" x14ac:dyDescent="0.25">
      <c r="A180" s="159" t="s">
        <v>213</v>
      </c>
      <c r="B180" s="160"/>
      <c r="C180" s="160"/>
      <c r="D180" s="97">
        <v>23</v>
      </c>
      <c r="E180" s="98" t="s">
        <v>214</v>
      </c>
      <c r="F180" s="98" t="s">
        <v>215</v>
      </c>
      <c r="G180" s="99">
        <v>70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1030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1" t="s">
        <v>186</v>
      </c>
      <c r="E193" s="111" t="s">
        <v>187</v>
      </c>
      <c r="F193" s="111" t="s">
        <v>188</v>
      </c>
      <c r="G193" s="111" t="s">
        <v>180</v>
      </c>
      <c r="H193" s="111" t="s">
        <v>189</v>
      </c>
      <c r="I193" s="111" t="s">
        <v>190</v>
      </c>
      <c r="J193" s="101" t="s">
        <v>191</v>
      </c>
    </row>
    <row r="194" spans="1:10" ht="30.75" hidden="1" customHeight="1" outlineLevel="2" x14ac:dyDescent="0.25">
      <c r="A194" s="159" t="s">
        <v>198</v>
      </c>
      <c r="B194" s="160"/>
      <c r="C194" s="160"/>
      <c r="D194" s="102">
        <v>0.29166666666666702</v>
      </c>
      <c r="E194" s="102">
        <v>0.52500000000000002</v>
      </c>
      <c r="F194" s="103">
        <v>336</v>
      </c>
      <c r="G194" s="103" t="s">
        <v>199</v>
      </c>
      <c r="H194" s="103" t="s">
        <v>18</v>
      </c>
      <c r="I194" s="103"/>
      <c r="J194" s="104">
        <v>4529</v>
      </c>
    </row>
    <row r="195" spans="1:10" ht="30.75" hidden="1" customHeight="1" outlineLevel="2" x14ac:dyDescent="0.25">
      <c r="A195" s="159" t="s">
        <v>216</v>
      </c>
      <c r="B195" s="160"/>
      <c r="C195" s="160"/>
      <c r="D195" s="102">
        <v>0.60624999999999996</v>
      </c>
      <c r="E195" s="102">
        <v>0.625</v>
      </c>
      <c r="F195" s="103">
        <v>27</v>
      </c>
      <c r="G195" s="103" t="s">
        <v>217</v>
      </c>
      <c r="H195" s="103" t="s">
        <v>218</v>
      </c>
      <c r="I195" s="103"/>
      <c r="J195" s="104">
        <v>90</v>
      </c>
    </row>
    <row r="196" spans="1:10" ht="30.75" hidden="1" customHeight="1" outlineLevel="2" x14ac:dyDescent="0.25">
      <c r="A196" s="159" t="s">
        <v>219</v>
      </c>
      <c r="B196" s="160"/>
      <c r="C196" s="160"/>
      <c r="D196" s="102">
        <v>0.89583333333333304</v>
      </c>
      <c r="E196" s="102">
        <v>0.92291666666666705</v>
      </c>
      <c r="F196" s="103">
        <v>39</v>
      </c>
      <c r="G196" s="103" t="s">
        <v>212</v>
      </c>
      <c r="H196" s="103" t="s">
        <v>218</v>
      </c>
      <c r="I196" s="103"/>
      <c r="J196" s="104">
        <v>624</v>
      </c>
    </row>
    <row r="197" spans="1:10" ht="30.75" hidden="1" customHeight="1" outlineLevel="2" x14ac:dyDescent="0.25">
      <c r="A197" s="159" t="s">
        <v>216</v>
      </c>
      <c r="B197" s="160"/>
      <c r="C197" s="160"/>
      <c r="D197" s="102">
        <v>9.0277777777777804E-3</v>
      </c>
      <c r="E197" s="102">
        <v>1.94444444444444E-2</v>
      </c>
      <c r="F197" s="103">
        <v>15</v>
      </c>
      <c r="G197" s="103" t="s">
        <v>217</v>
      </c>
      <c r="H197" s="103" t="s">
        <v>218</v>
      </c>
      <c r="I197" s="103"/>
      <c r="J197" s="104">
        <v>372</v>
      </c>
    </row>
    <row r="198" spans="1:10" ht="30.75" hidden="1" customHeight="1" outlineLevel="2" x14ac:dyDescent="0.25">
      <c r="A198" s="159" t="s">
        <v>220</v>
      </c>
      <c r="B198" s="160"/>
      <c r="C198" s="160"/>
      <c r="D198" s="102">
        <v>0.24374999999999999</v>
      </c>
      <c r="E198" s="102">
        <v>0.29166666666666702</v>
      </c>
      <c r="F198" s="103">
        <v>69</v>
      </c>
      <c r="G198" s="103" t="s">
        <v>221</v>
      </c>
      <c r="H198" s="103" t="s">
        <v>218</v>
      </c>
      <c r="I198" s="103"/>
      <c r="J198" s="104">
        <v>455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486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222</v>
      </c>
      <c r="B2" s="216" t="s">
        <v>1</v>
      </c>
      <c r="C2" s="217"/>
      <c r="D2" s="216" t="s">
        <v>223</v>
      </c>
      <c r="E2" s="217"/>
      <c r="F2" s="218">
        <v>44130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2692</v>
      </c>
      <c r="D7" s="19">
        <v>2897</v>
      </c>
      <c r="E7" s="19">
        <v>3936</v>
      </c>
      <c r="F7" s="19">
        <v>9525</v>
      </c>
      <c r="G7" s="20">
        <v>14729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7.45</v>
      </c>
      <c r="D9" s="23">
        <v>6.65</v>
      </c>
      <c r="E9" s="23">
        <v>8</v>
      </c>
      <c r="F9" s="23">
        <v>22.1</v>
      </c>
      <c r="G9" s="24">
        <v>38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0.55000000000000004</v>
      </c>
      <c r="D10" s="27">
        <v>1.35</v>
      </c>
      <c r="E10" s="27">
        <v>0</v>
      </c>
      <c r="F10" s="27">
        <v>1.9000000000000001</v>
      </c>
      <c r="G10" s="28">
        <v>82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0.55000000000000004</v>
      </c>
      <c r="D11" s="27">
        <v>1.35</v>
      </c>
      <c r="E11" s="27">
        <v>0</v>
      </c>
      <c r="F11" s="27">
        <v>1.9000000000000001</v>
      </c>
      <c r="G11" s="28">
        <v>4.4000000000000004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0</v>
      </c>
      <c r="E27" s="36">
        <v>0</v>
      </c>
      <c r="F27" s="37">
        <v>0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0</v>
      </c>
      <c r="F28" s="37">
        <v>0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0</v>
      </c>
      <c r="E29" s="38">
        <v>0</v>
      </c>
      <c r="F29" s="27">
        <v>0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0</v>
      </c>
      <c r="E30" s="36">
        <v>0</v>
      </c>
      <c r="F30" s="36">
        <v>0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26.809999465942401</v>
      </c>
      <c r="D31" s="38">
        <v>505.39999389648398</v>
      </c>
      <c r="E31" s="38">
        <v>80.739997863769503</v>
      </c>
      <c r="F31" s="27">
        <v>612.94999122619595</v>
      </c>
      <c r="G31" s="28">
        <v>3706.1499633789099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</v>
      </c>
      <c r="D32" s="36">
        <v>18</v>
      </c>
      <c r="E32" s="36">
        <v>3</v>
      </c>
      <c r="F32" s="37">
        <v>22</v>
      </c>
      <c r="G32" s="34">
        <v>138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80.970001220703097</v>
      </c>
      <c r="D33" s="38">
        <v>54.340000152587898</v>
      </c>
      <c r="E33" s="38">
        <v>0</v>
      </c>
      <c r="F33" s="27">
        <v>135.31000137329099</v>
      </c>
      <c r="G33" s="28">
        <v>731.59999847412098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2</v>
      </c>
      <c r="E34" s="36">
        <v>0</v>
      </c>
      <c r="F34" s="37">
        <v>5</v>
      </c>
      <c r="G34" s="34">
        <v>27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0</v>
      </c>
      <c r="D35" s="38">
        <v>237.919998168945</v>
      </c>
      <c r="E35" s="38">
        <v>176.88999938964801</v>
      </c>
      <c r="F35" s="27">
        <v>414.80999755859301</v>
      </c>
      <c r="G35" s="28">
        <v>2226.7000427246098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0</v>
      </c>
      <c r="D36" s="36">
        <v>9</v>
      </c>
      <c r="E36" s="36">
        <v>7</v>
      </c>
      <c r="F36" s="37">
        <v>16</v>
      </c>
      <c r="G36" s="34">
        <v>90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0.18</v>
      </c>
      <c r="D37" s="38">
        <v>3.7</v>
      </c>
      <c r="E37" s="38">
        <v>5.3</v>
      </c>
      <c r="F37" s="27">
        <v>9.18</v>
      </c>
      <c r="G37" s="28">
        <v>66.28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598.77778159247498</v>
      </c>
      <c r="D38" s="36">
        <v>151.28107947272213</v>
      </c>
      <c r="E38" s="36">
        <v>15.233961861088586</v>
      </c>
      <c r="F38" s="36">
        <v>81.509803115412524</v>
      </c>
      <c r="G38" s="34">
        <v>66.954586026750619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107.78000068664549</v>
      </c>
      <c r="D39" s="36">
        <v>797.6599922180169</v>
      </c>
      <c r="E39" s="36">
        <v>257.62999725341751</v>
      </c>
      <c r="F39" s="36">
        <v>1163.0699901580799</v>
      </c>
      <c r="G39" s="39">
        <v>39594.450004577637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2602</v>
      </c>
      <c r="D40" s="36">
        <v>1532</v>
      </c>
      <c r="E40" s="36">
        <v>4108</v>
      </c>
      <c r="F40" s="37">
        <v>8242</v>
      </c>
      <c r="G40" s="34">
        <v>18292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159641.91998291007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2460</v>
      </c>
      <c r="D43" s="36">
        <v>2081</v>
      </c>
      <c r="E43" s="36">
        <v>4470</v>
      </c>
      <c r="F43" s="37">
        <v>9011</v>
      </c>
      <c r="G43" s="34">
        <v>17953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4.07</v>
      </c>
      <c r="D44" s="38">
        <v>3.47</v>
      </c>
      <c r="E44" s="38">
        <v>7.4</v>
      </c>
      <c r="F44" s="27">
        <v>14.940000000000001</v>
      </c>
      <c r="G44" s="28">
        <v>29.78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604.42260442260442</v>
      </c>
      <c r="D45" s="36">
        <v>599.71181556195961</v>
      </c>
      <c r="E45" s="36">
        <v>604.05405405405406</v>
      </c>
      <c r="F45" s="37">
        <v>603.1459170013386</v>
      </c>
      <c r="G45" s="34">
        <v>602.85426460711881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329.75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2716.63</v>
      </c>
      <c r="D64" s="36">
        <v>2803.5</v>
      </c>
      <c r="E64" s="36">
        <v>3681.75</v>
      </c>
      <c r="F64" s="36">
        <v>9201.880000000001</v>
      </c>
      <c r="G64" s="34">
        <v>14499.58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0.96668623787919228</v>
      </c>
      <c r="D65" s="47">
        <v>0.92333989842767095</v>
      </c>
      <c r="E65" s="47">
        <v>0.91706956203343226</v>
      </c>
      <c r="F65" s="47">
        <v>0.93313998296353384</v>
      </c>
      <c r="G65" s="48">
        <v>0.93602080221242989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61.75</v>
      </c>
      <c r="D66" s="36">
        <v>198.51999999999998</v>
      </c>
      <c r="E66" s="36">
        <v>286.81</v>
      </c>
      <c r="F66" s="37">
        <v>547.07999999999993</v>
      </c>
      <c r="G66" s="34">
        <v>818.73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2.1973134062805801E-2</v>
      </c>
      <c r="D67" s="47">
        <v>6.5383069961070531E-2</v>
      </c>
      <c r="E67" s="47">
        <v>7.1440136100172122E-2</v>
      </c>
      <c r="F67" s="47">
        <v>5.5478035127570671E-2</v>
      </c>
      <c r="G67" s="48">
        <v>5.2853138600937599E-2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31.869999999999997</v>
      </c>
      <c r="D68" s="36">
        <v>34.239999999999995</v>
      </c>
      <c r="E68" s="36">
        <v>46.129999999999995</v>
      </c>
      <c r="F68" s="37">
        <v>112.23999999999998</v>
      </c>
      <c r="G68" s="34">
        <v>172.35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1.1340628058001956E-2</v>
      </c>
      <c r="D69" s="47">
        <v>1.1277031611258587E-2</v>
      </c>
      <c r="E69" s="47">
        <v>1.1490301866395661E-2</v>
      </c>
      <c r="F69" s="47">
        <v>1.1381981908895467E-2</v>
      </c>
      <c r="G69" s="48">
        <v>1.112605918663246E-2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0.93</v>
      </c>
      <c r="D73" s="36">
        <v>1193</v>
      </c>
      <c r="E73" s="36">
        <v>1956.88</v>
      </c>
      <c r="F73" s="37">
        <v>3150.8100000000004</v>
      </c>
      <c r="G73" s="34">
        <v>3150.81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7.6257636013283582E-4</v>
      </c>
      <c r="D74" s="47">
        <v>0.79177562154054459</v>
      </c>
      <c r="E74" s="47">
        <v>0.9140454948853286</v>
      </c>
      <c r="F74" s="47">
        <v>0.64735709927083196</v>
      </c>
      <c r="G74" s="48">
        <v>0.42724643340940432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1166.8</v>
      </c>
      <c r="D75" s="36">
        <v>158.80000000000001</v>
      </c>
      <c r="E75" s="36">
        <v>0</v>
      </c>
      <c r="F75" s="37">
        <v>1325.6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0.95674634086343302</v>
      </c>
      <c r="D76" s="47">
        <v>0.10539310033582439</v>
      </c>
      <c r="E76" s="47">
        <v>0</v>
      </c>
      <c r="F76" s="47">
        <v>0.27235427423215447</v>
      </c>
      <c r="G76" s="48">
        <v>0.49947862215225319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37.42</v>
      </c>
      <c r="D77" s="36">
        <v>137.85</v>
      </c>
      <c r="E77" s="36">
        <v>158.78</v>
      </c>
      <c r="F77" s="37">
        <v>334.04999999999995</v>
      </c>
      <c r="G77" s="34">
        <v>456.81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3.0683448813086791E-2</v>
      </c>
      <c r="D78" s="47">
        <v>9.1488909831822354E-2</v>
      </c>
      <c r="E78" s="47">
        <v>7.4165070764631691E-2</v>
      </c>
      <c r="F78" s="47">
        <v>6.8633030557672906E-2</v>
      </c>
      <c r="G78" s="48">
        <v>6.1942942686404448E-2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14.4</v>
      </c>
      <c r="D79" s="36">
        <v>17.09</v>
      </c>
      <c r="E79" s="36">
        <v>25.24</v>
      </c>
      <c r="F79" s="37">
        <v>56.730000000000004</v>
      </c>
      <c r="G79" s="34">
        <v>83.57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1.1807633963347134E-2</v>
      </c>
      <c r="D80" s="47">
        <v>1.1342368291808807E-2</v>
      </c>
      <c r="E80" s="47">
        <v>1.1789434350039702E-2</v>
      </c>
      <c r="F80" s="47">
        <v>1.1655595939340771E-2</v>
      </c>
      <c r="G80" s="48">
        <v>1.1332001751938048E-2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1275.5</v>
      </c>
      <c r="E84" s="36">
        <v>1724.87</v>
      </c>
      <c r="F84" s="37">
        <v>3000.37</v>
      </c>
      <c r="G84" s="34">
        <v>3000.37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0.83392175322977136</v>
      </c>
      <c r="E85" s="47">
        <v>0.92052471194744334</v>
      </c>
      <c r="F85" s="47">
        <v>0.60079375091359444</v>
      </c>
      <c r="G85" s="48">
        <v>0.36968717232813825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1548.9</v>
      </c>
      <c r="D86" s="36">
        <v>176.2</v>
      </c>
      <c r="E86" s="36">
        <v>0</v>
      </c>
      <c r="F86" s="37">
        <v>1725.1000000000001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0.97372226063996981</v>
      </c>
      <c r="D87" s="47">
        <v>0.11519953972488099</v>
      </c>
      <c r="E87" s="47">
        <v>0</v>
      </c>
      <c r="F87" s="47">
        <v>0.34543382972801417</v>
      </c>
      <c r="G87" s="48">
        <v>0.57478034048918369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24.33</v>
      </c>
      <c r="D88" s="36">
        <v>60.67</v>
      </c>
      <c r="E88" s="36">
        <v>128.03</v>
      </c>
      <c r="F88" s="37">
        <v>213.03</v>
      </c>
      <c r="G88" s="34">
        <v>361.92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1.5295153077261581E-2</v>
      </c>
      <c r="D89" s="47">
        <v>3.9666039018777126E-2</v>
      </c>
      <c r="E89" s="47">
        <v>6.8326760202584075E-2</v>
      </c>
      <c r="F89" s="47">
        <v>4.265710320964515E-2</v>
      </c>
      <c r="G89" s="48">
        <v>4.4593560597192945E-2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17.47</v>
      </c>
      <c r="D90" s="36">
        <v>17.149999999999999</v>
      </c>
      <c r="E90" s="36">
        <v>20.89</v>
      </c>
      <c r="F90" s="37">
        <v>55.51</v>
      </c>
      <c r="G90" s="34">
        <v>88.78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1.0982586282768591E-2</v>
      </c>
      <c r="D91" s="47">
        <v>1.1212668026570425E-2</v>
      </c>
      <c r="E91" s="47">
        <v>1.1148527849972516E-2</v>
      </c>
      <c r="F91" s="47">
        <v>1.1115316148746198E-2</v>
      </c>
      <c r="G91" s="48">
        <v>1.0938926585485162E-2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1023.7</v>
      </c>
      <c r="D96" s="36">
        <v>962.8</v>
      </c>
      <c r="E96" s="36">
        <v>1161.5999999999999</v>
      </c>
      <c r="F96" s="37">
        <v>3148.1</v>
      </c>
      <c r="G96" s="34">
        <v>3780.5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1024.5999999999999</v>
      </c>
      <c r="D97" s="36">
        <v>964.6</v>
      </c>
      <c r="E97" s="36">
        <v>1164.4000000000001</v>
      </c>
      <c r="F97" s="37">
        <v>3153.6</v>
      </c>
      <c r="G97" s="34">
        <v>4288.6000000000004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1019.1</v>
      </c>
      <c r="D98" s="36">
        <v>961.9</v>
      </c>
      <c r="E98" s="36">
        <v>1158.9000000000001</v>
      </c>
      <c r="F98" s="37">
        <v>3139.9</v>
      </c>
      <c r="G98" s="34">
        <v>4810.8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1977.72</v>
      </c>
      <c r="D99" s="36">
        <v>1879.5</v>
      </c>
      <c r="E99" s="36">
        <v>2296.25</v>
      </c>
      <c r="F99" s="37">
        <v>6153.47</v>
      </c>
      <c r="G99" s="34">
        <v>8432.9699999999993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0.64475451522462024</v>
      </c>
      <c r="D100" s="52">
        <v>0.65050358218253557</v>
      </c>
      <c r="E100" s="52">
        <v>0.65891417257310103</v>
      </c>
      <c r="F100" s="53">
        <v>0.65174017115743099</v>
      </c>
      <c r="G100" s="54">
        <v>0.65473877902778732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911.4</v>
      </c>
      <c r="D102" s="36">
        <v>892.3</v>
      </c>
      <c r="E102" s="36">
        <v>1158</v>
      </c>
      <c r="F102" s="37">
        <v>2961.7</v>
      </c>
      <c r="G102" s="34">
        <v>5104.2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804.5</v>
      </c>
      <c r="D103" s="36">
        <v>763</v>
      </c>
      <c r="E103" s="36">
        <v>1156.3</v>
      </c>
      <c r="F103" s="37">
        <v>2723.8</v>
      </c>
      <c r="G103" s="34">
        <v>4992.8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685</v>
      </c>
      <c r="D104" s="36">
        <v>669</v>
      </c>
      <c r="E104" s="36">
        <v>1166.0999999999999</v>
      </c>
      <c r="F104" s="37">
        <v>2520.1</v>
      </c>
      <c r="G104" s="34">
        <v>4814.3999999999996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1621.75</v>
      </c>
      <c r="D105" s="36">
        <v>1555.88</v>
      </c>
      <c r="E105" s="36">
        <v>2265.62</v>
      </c>
      <c r="F105" s="37">
        <v>5443.25</v>
      </c>
      <c r="G105" s="34">
        <v>9804.7099999999991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0.67547586321795994</v>
      </c>
      <c r="D106" s="52">
        <v>0.66939723787807082</v>
      </c>
      <c r="E106" s="52">
        <v>0.65096540627514077</v>
      </c>
      <c r="F106" s="53">
        <v>0.66335795066783654</v>
      </c>
      <c r="G106" s="54">
        <v>0.65753115066325085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380.82000000000005</v>
      </c>
      <c r="D108" s="36">
        <v>358.45999999999992</v>
      </c>
      <c r="E108" s="36">
        <v>345.07000000000005</v>
      </c>
      <c r="F108" s="37">
        <v>1084.3499999999999</v>
      </c>
      <c r="G108" s="34">
        <v>1833.1000000000001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0.1057989092838668</v>
      </c>
      <c r="D109" s="52">
        <v>0.10434362428610515</v>
      </c>
      <c r="E109" s="52">
        <v>7.5642225666228996E-2</v>
      </c>
      <c r="F109" s="53">
        <v>9.3504887588904434E-2</v>
      </c>
      <c r="G109" s="54">
        <v>0.10051168789012638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3223.25</v>
      </c>
      <c r="D110" s="36">
        <v>3082.26</v>
      </c>
      <c r="E110" s="36">
        <v>4216.8100000000004</v>
      </c>
      <c r="F110" s="37">
        <v>10522.32</v>
      </c>
      <c r="G110" s="34">
        <v>16436.32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203</v>
      </c>
      <c r="D111" s="36">
        <v>181.97</v>
      </c>
      <c r="E111" s="36">
        <v>252</v>
      </c>
      <c r="F111" s="37">
        <v>636.97</v>
      </c>
      <c r="G111" s="34">
        <v>925.97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0.58944278843516262</v>
      </c>
      <c r="D112" s="55">
        <v>0.59119610250115084</v>
      </c>
      <c r="E112" s="55">
        <v>0.60540249522633638</v>
      </c>
      <c r="F112" s="55">
        <v>0.59626002991976068</v>
      </c>
      <c r="G112" s="56">
        <v>0.59141961693047818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3223.25</v>
      </c>
      <c r="D114" s="57">
        <v>3082.26</v>
      </c>
      <c r="E114" s="57">
        <v>4216.8100000000004</v>
      </c>
      <c r="F114" s="58">
        <v>10522.32</v>
      </c>
      <c r="G114" s="59">
        <v>16436.32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2690</v>
      </c>
      <c r="D115" s="36">
        <v>2484</v>
      </c>
      <c r="E115" s="36">
        <v>3946</v>
      </c>
      <c r="F115" s="37">
        <v>9120</v>
      </c>
      <c r="G115" s="34">
        <v>13530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2692</v>
      </c>
      <c r="D116" s="36">
        <v>2897</v>
      </c>
      <c r="E116" s="36">
        <v>3936</v>
      </c>
      <c r="F116" s="37">
        <v>9525</v>
      </c>
      <c r="G116" s="34">
        <v>14729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0.83518188164120066</v>
      </c>
      <c r="D117" s="52">
        <v>0.93989475255169896</v>
      </c>
      <c r="E117" s="52">
        <v>0.93340700671834864</v>
      </c>
      <c r="F117" s="52">
        <v>0.90521862098852723</v>
      </c>
      <c r="G117" s="60">
        <v>0.89612516670398246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2334</v>
      </c>
      <c r="D118" s="36">
        <v>1444</v>
      </c>
      <c r="E118" s="36">
        <v>2013</v>
      </c>
      <c r="F118" s="37">
        <v>5791</v>
      </c>
      <c r="G118" s="34">
        <v>13463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0.86701337295690939</v>
      </c>
      <c r="D119" s="43">
        <v>0.4984466689678978</v>
      </c>
      <c r="E119" s="43">
        <v>0.51143292682926833</v>
      </c>
      <c r="F119" s="44">
        <v>0.60797900262467197</v>
      </c>
      <c r="G119" s="45">
        <v>0.91404711793061311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62030</v>
      </c>
      <c r="D120" s="36">
        <v>59600</v>
      </c>
      <c r="E120" s="36">
        <v>69150</v>
      </c>
      <c r="F120" s="37">
        <v>190780</v>
      </c>
      <c r="G120" s="34">
        <v>722460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23.042347696879645</v>
      </c>
      <c r="D121" s="63">
        <v>20.573006558508801</v>
      </c>
      <c r="E121" s="63">
        <v>17.568597560975611</v>
      </c>
      <c r="F121" s="64">
        <v>20.029396325459317</v>
      </c>
      <c r="G121" s="65">
        <v>49.050173127843031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2748.5</v>
      </c>
      <c r="D123" s="57">
        <v>2837.74</v>
      </c>
      <c r="E123" s="57">
        <v>3727.88</v>
      </c>
      <c r="F123" s="58">
        <v>9314.119999999999</v>
      </c>
      <c r="G123" s="66">
        <v>14671.93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2692</v>
      </c>
      <c r="D124" s="36">
        <v>2897</v>
      </c>
      <c r="E124" s="36">
        <v>3936</v>
      </c>
      <c r="F124" s="37">
        <v>9525</v>
      </c>
      <c r="G124" s="34">
        <v>14729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0.97944333272694195</v>
      </c>
      <c r="D125" s="55">
        <v>1.0208828151980098</v>
      </c>
      <c r="E125" s="55">
        <v>1.0558279772954065</v>
      </c>
      <c r="F125" s="67">
        <v>1.0226408936109908</v>
      </c>
      <c r="G125" s="68">
        <v>1.0038897404772242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11.6</v>
      </c>
      <c r="E128" s="36">
        <v>113.62</v>
      </c>
      <c r="F128" s="36">
        <v>125.22</v>
      </c>
      <c r="G128" s="34">
        <v>152.44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11.6</v>
      </c>
      <c r="E129" s="36">
        <v>113.62</v>
      </c>
      <c r="F129" s="37">
        <v>125.22</v>
      </c>
      <c r="G129" s="34">
        <v>152.44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0.62</v>
      </c>
      <c r="E131" s="36">
        <v>5.72</v>
      </c>
      <c r="F131" s="37">
        <v>6.34</v>
      </c>
      <c r="G131" s="34">
        <v>7.74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18.70967741935484</v>
      </c>
      <c r="E132" s="36">
        <v>19.863636363636367</v>
      </c>
      <c r="F132" s="37">
        <v>19.750788643533124</v>
      </c>
      <c r="G132" s="34">
        <v>19.695090439276484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6.82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3.53</v>
      </c>
      <c r="D135" s="38">
        <v>7.58</v>
      </c>
      <c r="E135" s="38">
        <v>7.13</v>
      </c>
      <c r="F135" s="27">
        <v>18.239999999999998</v>
      </c>
      <c r="G135" s="28">
        <v>18.239999999999998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74.69</v>
      </c>
      <c r="D136" s="36">
        <v>253.57</v>
      </c>
      <c r="E136" s="36">
        <v>226.36</v>
      </c>
      <c r="F136" s="37">
        <v>554.62</v>
      </c>
      <c r="G136" s="34">
        <v>641.47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21.158640226628897</v>
      </c>
      <c r="D137" s="63">
        <v>33.452506596306065</v>
      </c>
      <c r="E137" s="63">
        <v>31.747545582047689</v>
      </c>
      <c r="F137" s="64">
        <v>30.406798245614038</v>
      </c>
      <c r="G137" s="65">
        <v>25.597366320830009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106.72999999999999</v>
      </c>
      <c r="D139" s="57">
        <v>106.7</v>
      </c>
      <c r="E139" s="57">
        <v>127.41999999999999</v>
      </c>
      <c r="F139" s="58">
        <v>340.85</v>
      </c>
      <c r="G139" s="59">
        <v>842.44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39.647102526002968</v>
      </c>
      <c r="D140" s="38">
        <v>36.831204694511563</v>
      </c>
      <c r="E140" s="38">
        <v>32.372967479674791</v>
      </c>
      <c r="F140" s="38">
        <v>35.784776902887138</v>
      </c>
      <c r="G140" s="72">
        <v>57.196007875619529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64040</v>
      </c>
      <c r="D141" s="73">
        <v>60520</v>
      </c>
      <c r="E141" s="73">
        <v>70870</v>
      </c>
      <c r="F141" s="37">
        <v>195430</v>
      </c>
      <c r="G141" s="74">
        <v>731230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23.789004457652304</v>
      </c>
      <c r="D142" s="38">
        <v>20.890576458405246</v>
      </c>
      <c r="E142" s="38">
        <v>18.005589430894307</v>
      </c>
      <c r="F142" s="38">
        <v>20.517585301837272</v>
      </c>
      <c r="G142" s="72">
        <v>49.645597121325274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327</v>
      </c>
      <c r="D143" s="36">
        <v>173</v>
      </c>
      <c r="E143" s="36">
        <v>0</v>
      </c>
      <c r="F143" s="37">
        <v>500</v>
      </c>
      <c r="G143" s="39">
        <v>1659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0.12147102526002972</v>
      </c>
      <c r="D144" s="38">
        <v>5.9716948567483601E-2</v>
      </c>
      <c r="E144" s="38">
        <v>0</v>
      </c>
      <c r="F144" s="27">
        <v>5.2493438320209973E-2</v>
      </c>
      <c r="G144" s="72">
        <v>0.11263493787765633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58</v>
      </c>
      <c r="D145" s="76">
        <v>2448</v>
      </c>
      <c r="E145" s="76">
        <v>190</v>
      </c>
      <c r="F145" s="77">
        <v>2696</v>
      </c>
      <c r="G145" s="78">
        <v>3640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3">
        <v>590</v>
      </c>
      <c r="D153" s="113">
        <v>736</v>
      </c>
      <c r="E153" s="113">
        <v>506</v>
      </c>
      <c r="F153" s="36">
        <v>1832</v>
      </c>
      <c r="G153" s="39">
        <v>9850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692.88000488281295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35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3">
        <v>0</v>
      </c>
      <c r="D156" s="113">
        <v>1018</v>
      </c>
      <c r="E156" s="113">
        <v>1050</v>
      </c>
      <c r="F156" s="36">
        <v>2068</v>
      </c>
      <c r="G156" s="39">
        <v>10086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366.11999511718801</v>
      </c>
      <c r="D157" s="188"/>
      <c r="E157" s="189"/>
      <c r="F157" s="36">
        <v>366.11999511718801</v>
      </c>
      <c r="G157" s="39">
        <v>1786.3500061035199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20</v>
      </c>
      <c r="D158" s="188"/>
      <c r="E158" s="189"/>
      <c r="F158" s="36">
        <v>20</v>
      </c>
      <c r="G158" s="39">
        <v>107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3">
        <v>2252</v>
      </c>
      <c r="D159" s="113">
        <v>2152</v>
      </c>
      <c r="E159" s="113">
        <v>2022</v>
      </c>
      <c r="F159" s="36">
        <v>6426</v>
      </c>
      <c r="G159" s="39">
        <v>31670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10692.119995117188</v>
      </c>
      <c r="D168" s="182"/>
      <c r="E168" s="182"/>
      <c r="F168" s="183"/>
      <c r="G168" s="86">
        <v>54085.230010986328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20</v>
      </c>
      <c r="D170" s="182"/>
      <c r="E170" s="182"/>
      <c r="F170" s="183"/>
      <c r="G170" s="86">
        <v>142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225866.0798416138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2" t="s">
        <v>179</v>
      </c>
      <c r="E175" s="112" t="s">
        <v>180</v>
      </c>
      <c r="F175" s="112" t="s">
        <v>181</v>
      </c>
      <c r="G175" s="96" t="s">
        <v>182</v>
      </c>
    </row>
    <row r="176" spans="1:10" ht="30.75" hidden="1" customHeight="1" outlineLevel="1" x14ac:dyDescent="0.25">
      <c r="A176" s="159" t="s">
        <v>224</v>
      </c>
      <c r="B176" s="160"/>
      <c r="C176" s="160"/>
      <c r="D176" s="97">
        <v>9</v>
      </c>
      <c r="E176" s="98" t="s">
        <v>208</v>
      </c>
      <c r="F176" s="98" t="s">
        <v>209</v>
      </c>
      <c r="G176" s="99">
        <v>65</v>
      </c>
    </row>
    <row r="177" spans="1:10" ht="30.75" hidden="1" customHeight="1" outlineLevel="1" x14ac:dyDescent="0.25">
      <c r="A177" s="159" t="s">
        <v>213</v>
      </c>
      <c r="B177" s="160"/>
      <c r="C177" s="160"/>
      <c r="D177" s="97">
        <v>14</v>
      </c>
      <c r="E177" s="98" t="s">
        <v>214</v>
      </c>
      <c r="F177" s="98" t="s">
        <v>215</v>
      </c>
      <c r="G177" s="99">
        <v>210</v>
      </c>
    </row>
    <row r="178" spans="1:10" ht="30.75" hidden="1" customHeight="1" outlineLevel="1" x14ac:dyDescent="0.25">
      <c r="A178" s="159" t="s">
        <v>206</v>
      </c>
      <c r="B178" s="160"/>
      <c r="C178" s="160"/>
      <c r="D178" s="97" t="s">
        <v>225</v>
      </c>
      <c r="E178" s="98" t="s">
        <v>208</v>
      </c>
      <c r="F178" s="98" t="s">
        <v>209</v>
      </c>
      <c r="G178" s="99">
        <v>325</v>
      </c>
    </row>
    <row r="179" spans="1:10" ht="30.75" hidden="1" customHeight="1" outlineLevel="1" x14ac:dyDescent="0.25">
      <c r="A179" s="159" t="s">
        <v>206</v>
      </c>
      <c r="B179" s="160"/>
      <c r="C179" s="160"/>
      <c r="D179" s="97">
        <v>18</v>
      </c>
      <c r="E179" s="98" t="s">
        <v>208</v>
      </c>
      <c r="F179" s="98" t="s">
        <v>209</v>
      </c>
      <c r="G179" s="99">
        <v>135</v>
      </c>
    </row>
    <row r="180" spans="1:10" ht="30.75" hidden="1" customHeight="1" outlineLevel="1" x14ac:dyDescent="0.25">
      <c r="A180" s="159" t="s">
        <v>226</v>
      </c>
      <c r="B180" s="160"/>
      <c r="C180" s="160"/>
      <c r="D180" s="97">
        <v>20</v>
      </c>
      <c r="E180" s="98" t="s">
        <v>227</v>
      </c>
      <c r="F180" s="98" t="s">
        <v>215</v>
      </c>
      <c r="G180" s="99">
        <v>15</v>
      </c>
    </row>
    <row r="181" spans="1:10" ht="30.75" hidden="1" customHeight="1" outlineLevel="1" x14ac:dyDescent="0.25">
      <c r="A181" s="159" t="s">
        <v>228</v>
      </c>
      <c r="B181" s="160"/>
      <c r="C181" s="160"/>
      <c r="D181" s="97">
        <v>22</v>
      </c>
      <c r="E181" s="98" t="s">
        <v>227</v>
      </c>
      <c r="F181" s="98" t="s">
        <v>215</v>
      </c>
      <c r="G181" s="99">
        <v>30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780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2" t="s">
        <v>186</v>
      </c>
      <c r="E193" s="112" t="s">
        <v>187</v>
      </c>
      <c r="F193" s="112" t="s">
        <v>188</v>
      </c>
      <c r="G193" s="112" t="s">
        <v>180</v>
      </c>
      <c r="H193" s="112" t="s">
        <v>189</v>
      </c>
      <c r="I193" s="112" t="s">
        <v>190</v>
      </c>
      <c r="J193" s="101" t="s">
        <v>191</v>
      </c>
    </row>
    <row r="194" spans="1:10" ht="30.75" hidden="1" customHeight="1" outlineLevel="2" x14ac:dyDescent="0.25">
      <c r="A194" s="159" t="s">
        <v>220</v>
      </c>
      <c r="B194" s="160"/>
      <c r="C194" s="160"/>
      <c r="D194" s="102">
        <v>0.31041666666666701</v>
      </c>
      <c r="E194" s="102">
        <v>0.33333333333333298</v>
      </c>
      <c r="F194" s="103">
        <v>33</v>
      </c>
      <c r="G194" s="103" t="s">
        <v>221</v>
      </c>
      <c r="H194" s="103" t="s">
        <v>218</v>
      </c>
      <c r="I194" s="103"/>
      <c r="J194" s="104">
        <v>917</v>
      </c>
    </row>
    <row r="195" spans="1:10" ht="30.75" hidden="1" customHeight="1" outlineLevel="2" x14ac:dyDescent="0.25">
      <c r="A195" s="159" t="s">
        <v>229</v>
      </c>
      <c r="B195" s="160"/>
      <c r="C195" s="160"/>
      <c r="D195" s="102">
        <v>0.65208333333333302</v>
      </c>
      <c r="E195" s="102">
        <v>0.70833333333333304</v>
      </c>
      <c r="F195" s="103">
        <v>81</v>
      </c>
      <c r="G195" s="103" t="s">
        <v>230</v>
      </c>
      <c r="H195" s="103" t="s">
        <v>218</v>
      </c>
      <c r="I195" s="103"/>
      <c r="J195" s="104">
        <v>1078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114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231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232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233</v>
      </c>
      <c r="B2" s="216" t="s">
        <v>1</v>
      </c>
      <c r="C2" s="217"/>
      <c r="D2" s="216" t="s">
        <v>234</v>
      </c>
      <c r="E2" s="217"/>
      <c r="F2" s="218">
        <v>44131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36000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3998</v>
      </c>
      <c r="D7" s="19">
        <v>2450</v>
      </c>
      <c r="E7" s="19">
        <v>3860</v>
      </c>
      <c r="F7" s="19">
        <v>10308</v>
      </c>
      <c r="G7" s="20">
        <v>25037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5.75</v>
      </c>
      <c r="E9" s="23">
        <v>8</v>
      </c>
      <c r="F9" s="23">
        <v>21.75</v>
      </c>
      <c r="G9" s="24">
        <v>59.75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2.25</v>
      </c>
      <c r="E10" s="27">
        <v>0</v>
      </c>
      <c r="F10" s="27">
        <v>2.25</v>
      </c>
      <c r="G10" s="28">
        <v>84.25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2.25</v>
      </c>
      <c r="E11" s="27">
        <v>0</v>
      </c>
      <c r="F11" s="27">
        <v>2.25</v>
      </c>
      <c r="G11" s="28">
        <v>6.65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0</v>
      </c>
      <c r="E27" s="36">
        <v>0</v>
      </c>
      <c r="F27" s="37">
        <v>0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0</v>
      </c>
      <c r="F28" s="37">
        <v>0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0</v>
      </c>
      <c r="E29" s="38">
        <v>0</v>
      </c>
      <c r="F29" s="27">
        <v>0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0</v>
      </c>
      <c r="E30" s="36">
        <v>0</v>
      </c>
      <c r="F30" s="36">
        <v>0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238.07000732421901</v>
      </c>
      <c r="D31" s="38">
        <v>376.23001098632801</v>
      </c>
      <c r="E31" s="38">
        <v>27.110000610351602</v>
      </c>
      <c r="F31" s="27">
        <v>641.41001892089855</v>
      </c>
      <c r="G31" s="28">
        <v>4347.5599975585901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14</v>
      </c>
      <c r="E32" s="36">
        <v>1</v>
      </c>
      <c r="F32" s="37">
        <v>24</v>
      </c>
      <c r="G32" s="34">
        <v>162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81.930000305175795</v>
      </c>
      <c r="D33" s="38">
        <v>27.430000305175799</v>
      </c>
      <c r="E33" s="38">
        <v>26.209999084472699</v>
      </c>
      <c r="F33" s="27">
        <v>135.56999969482428</v>
      </c>
      <c r="G33" s="28">
        <v>867.17000579833996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1</v>
      </c>
      <c r="E34" s="36">
        <v>1</v>
      </c>
      <c r="F34" s="37">
        <v>5</v>
      </c>
      <c r="G34" s="34">
        <v>32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159.24000549316401</v>
      </c>
      <c r="D35" s="38">
        <v>244.77000427246099</v>
      </c>
      <c r="E35" s="38">
        <v>187.47999572753901</v>
      </c>
      <c r="F35" s="27">
        <v>591.49000549316406</v>
      </c>
      <c r="G35" s="28">
        <v>2818.1900329589798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6</v>
      </c>
      <c r="D36" s="36">
        <v>12</v>
      </c>
      <c r="E36" s="36">
        <v>7</v>
      </c>
      <c r="F36" s="37">
        <v>25</v>
      </c>
      <c r="G36" s="34">
        <v>115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2.58</v>
      </c>
      <c r="D37" s="38">
        <v>7.75</v>
      </c>
      <c r="E37" s="38">
        <v>2.2999999999999998</v>
      </c>
      <c r="F37" s="27">
        <v>12.629999999999999</v>
      </c>
      <c r="G37" s="28">
        <v>78.91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124.03101070906776</v>
      </c>
      <c r="D38" s="36">
        <v>52.085162747290809</v>
      </c>
      <c r="E38" s="36">
        <v>23.18260856296709</v>
      </c>
      <c r="F38" s="36">
        <v>61.518607966407203</v>
      </c>
      <c r="G38" s="34">
        <v>66.084526718501209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479.24001312255882</v>
      </c>
      <c r="D39" s="36">
        <v>648.43001556396484</v>
      </c>
      <c r="E39" s="36">
        <v>240.79999542236331</v>
      </c>
      <c r="F39" s="36">
        <v>1368.4700241088869</v>
      </c>
      <c r="G39" s="39">
        <v>40962.920036315911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4120</v>
      </c>
      <c r="D40" s="36">
        <v>4300</v>
      </c>
      <c r="E40" s="36">
        <v>3970</v>
      </c>
      <c r="F40" s="37">
        <v>12390</v>
      </c>
      <c r="G40" s="34">
        <v>30682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148620.39002418489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4460</v>
      </c>
      <c r="D43" s="36">
        <v>3497.02</v>
      </c>
      <c r="E43" s="36">
        <v>4052</v>
      </c>
      <c r="F43" s="37">
        <v>12009.02</v>
      </c>
      <c r="G43" s="34">
        <v>29962.02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7.38</v>
      </c>
      <c r="D44" s="38">
        <v>5.82</v>
      </c>
      <c r="E44" s="38">
        <v>6.72</v>
      </c>
      <c r="F44" s="27">
        <v>19.919999999999998</v>
      </c>
      <c r="G44" s="28">
        <v>49.7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604.33604336043356</v>
      </c>
      <c r="D45" s="36">
        <v>600.86254295532638</v>
      </c>
      <c r="E45" s="36">
        <v>602.97619047619048</v>
      </c>
      <c r="F45" s="37">
        <v>602.86244979919684</v>
      </c>
      <c r="G45" s="34">
        <v>602.85754527162976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286.25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4010.07</v>
      </c>
      <c r="D64" s="36">
        <v>2413.62</v>
      </c>
      <c r="E64" s="36">
        <v>3658.62</v>
      </c>
      <c r="F64" s="36">
        <v>10082.310000000001</v>
      </c>
      <c r="G64" s="34">
        <v>24581.89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0.97704591304686828</v>
      </c>
      <c r="D65" s="47">
        <v>0.95518926726952524</v>
      </c>
      <c r="E65" s="47">
        <v>0.90772001905442423</v>
      </c>
      <c r="F65" s="47">
        <v>0.94565777095376058</v>
      </c>
      <c r="G65" s="48">
        <v>0.93994956476186653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47.22</v>
      </c>
      <c r="D66" s="36">
        <v>84.83</v>
      </c>
      <c r="E66" s="36">
        <v>328.07000000000005</v>
      </c>
      <c r="F66" s="37">
        <v>460.12000000000006</v>
      </c>
      <c r="G66" s="34">
        <v>1278.8499999999999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1.1505063007397157E-2</v>
      </c>
      <c r="D67" s="47">
        <v>3.3571442705344602E-2</v>
      </c>
      <c r="E67" s="47">
        <v>8.1395637330792761E-2</v>
      </c>
      <c r="F67" s="47">
        <v>4.3156385150946983E-2</v>
      </c>
      <c r="G67" s="48">
        <v>4.8900003250185932E-2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46.989999999999995</v>
      </c>
      <c r="D68" s="36">
        <v>28.4</v>
      </c>
      <c r="E68" s="36">
        <v>43.870000000000005</v>
      </c>
      <c r="F68" s="37">
        <v>119.25999999999999</v>
      </c>
      <c r="G68" s="34">
        <v>291.61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1.1449023945734696E-2</v>
      </c>
      <c r="D69" s="47">
        <v>1.1239290025130102E-2</v>
      </c>
      <c r="E69" s="47">
        <v>1.0884343614783059E-2</v>
      </c>
      <c r="F69" s="47">
        <v>1.1185843895292395E-2</v>
      </c>
      <c r="G69" s="48">
        <v>1.1150431987947547E-2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2014.69</v>
      </c>
      <c r="D73" s="36">
        <v>1195.75</v>
      </c>
      <c r="E73" s="36">
        <v>1826.56</v>
      </c>
      <c r="F73" s="37">
        <v>5037</v>
      </c>
      <c r="G73" s="34">
        <v>8187.81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0.97958836371415925</v>
      </c>
      <c r="D74" s="47">
        <v>0.95518632424012473</v>
      </c>
      <c r="E74" s="47">
        <v>0.90796838494805399</v>
      </c>
      <c r="F74" s="47">
        <v>0.94676535932724604</v>
      </c>
      <c r="G74" s="48">
        <v>0.64496794384521039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0.29015566081208921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18.440000000000001</v>
      </c>
      <c r="D77" s="36">
        <v>42.23</v>
      </c>
      <c r="E77" s="36">
        <v>163.77000000000001</v>
      </c>
      <c r="F77" s="37">
        <v>224.44</v>
      </c>
      <c r="G77" s="34">
        <v>681.25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8.9659498120748596E-3</v>
      </c>
      <c r="D78" s="47">
        <v>3.3734073571114749E-2</v>
      </c>
      <c r="E78" s="47">
        <v>8.1408758761246716E-2</v>
      </c>
      <c r="F78" s="47">
        <v>4.2186225381657151E-2</v>
      </c>
      <c r="G78" s="48">
        <v>5.3663239833917679E-2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23.54</v>
      </c>
      <c r="D79" s="36">
        <v>13.87</v>
      </c>
      <c r="E79" s="36">
        <v>21.37</v>
      </c>
      <c r="F79" s="37">
        <v>58.78</v>
      </c>
      <c r="G79" s="34">
        <v>142.35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1.1445686473765844E-2</v>
      </c>
      <c r="D80" s="47">
        <v>1.1079602188760635E-2</v>
      </c>
      <c r="E80" s="47">
        <v>1.0622856290699411E-2</v>
      </c>
      <c r="F80" s="47">
        <v>1.1048415291096986E-2</v>
      </c>
      <c r="G80" s="48">
        <v>1.1213155508782652E-2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1995.38</v>
      </c>
      <c r="D84" s="36">
        <v>1217.8699999999999</v>
      </c>
      <c r="E84" s="36">
        <v>1832.06</v>
      </c>
      <c r="F84" s="37">
        <v>5045.3099999999995</v>
      </c>
      <c r="G84" s="34">
        <v>8045.68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0.97449221287256849</v>
      </c>
      <c r="D85" s="47">
        <v>0.95519215686274517</v>
      </c>
      <c r="E85" s="47">
        <v>0.90747253400433914</v>
      </c>
      <c r="F85" s="47">
        <v>0.94455458890530142</v>
      </c>
      <c r="G85" s="48">
        <v>0.5978611087992961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0.3466409658895005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28.78</v>
      </c>
      <c r="D88" s="36">
        <v>42.6</v>
      </c>
      <c r="E88" s="36">
        <v>164.3</v>
      </c>
      <c r="F88" s="37">
        <v>235.68</v>
      </c>
      <c r="G88" s="34">
        <v>597.6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1.4055410942513467E-2</v>
      </c>
      <c r="D89" s="47">
        <v>3.3411764705882363E-2</v>
      </c>
      <c r="E89" s="47">
        <v>8.1382562436226394E-2</v>
      </c>
      <c r="F89" s="47">
        <v>4.412268532819618E-2</v>
      </c>
      <c r="G89" s="48">
        <v>4.4406662782817533E-2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23.45</v>
      </c>
      <c r="D90" s="36">
        <v>14.53</v>
      </c>
      <c r="E90" s="36">
        <v>22.5</v>
      </c>
      <c r="F90" s="37">
        <v>60.48</v>
      </c>
      <c r="G90" s="34">
        <v>149.26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1.1452376184918026E-2</v>
      </c>
      <c r="D91" s="47">
        <v>1.1396078431372551E-2</v>
      </c>
      <c r="E91" s="47">
        <v>1.1144903559434533E-2</v>
      </c>
      <c r="F91" s="47">
        <v>1.132272576650248E-2</v>
      </c>
      <c r="G91" s="48">
        <v>1.1091262528385784E-2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1228.9000000000001</v>
      </c>
      <c r="D96" s="36">
        <v>875.6</v>
      </c>
      <c r="E96" s="36">
        <v>1255.0999999999999</v>
      </c>
      <c r="F96" s="37">
        <v>3359.6</v>
      </c>
      <c r="G96" s="34">
        <v>7140.1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1230.5999999999999</v>
      </c>
      <c r="D97" s="36">
        <v>877.4</v>
      </c>
      <c r="E97" s="36">
        <v>1212.9000000000001</v>
      </c>
      <c r="F97" s="37">
        <v>3320.9</v>
      </c>
      <c r="G97" s="34">
        <v>7609.5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1227.0999999999999</v>
      </c>
      <c r="D98" s="36">
        <v>872.9</v>
      </c>
      <c r="E98" s="36">
        <v>1235.4000000000001</v>
      </c>
      <c r="F98" s="37">
        <v>3335.4</v>
      </c>
      <c r="G98" s="34">
        <v>8146.2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2389.2800000000002</v>
      </c>
      <c r="D99" s="36">
        <v>1667.5</v>
      </c>
      <c r="E99" s="36">
        <v>2312.59</v>
      </c>
      <c r="F99" s="37">
        <v>6369.3700000000008</v>
      </c>
      <c r="G99" s="34">
        <v>14802.34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0.64809851896055992</v>
      </c>
      <c r="D100" s="52">
        <v>0.63502037396702082</v>
      </c>
      <c r="E100" s="52">
        <v>0.62445050494140519</v>
      </c>
      <c r="F100" s="53">
        <v>0.63592587785421195</v>
      </c>
      <c r="G100" s="54">
        <v>0.64650896671005165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1156.8</v>
      </c>
      <c r="D102" s="36">
        <v>739.8</v>
      </c>
      <c r="E102" s="36">
        <v>1157.5999999999999</v>
      </c>
      <c r="F102" s="37">
        <v>3054.2</v>
      </c>
      <c r="G102" s="34">
        <v>8158.4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1155.0999999999999</v>
      </c>
      <c r="D103" s="36">
        <v>616.4</v>
      </c>
      <c r="E103" s="36">
        <v>1137.8</v>
      </c>
      <c r="F103" s="37">
        <v>2909.3</v>
      </c>
      <c r="G103" s="34">
        <v>7902.1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1165.7</v>
      </c>
      <c r="D104" s="36">
        <v>529.29999999999995</v>
      </c>
      <c r="E104" s="36">
        <v>1167.5999999999999</v>
      </c>
      <c r="F104" s="37">
        <v>2862.6</v>
      </c>
      <c r="G104" s="34">
        <v>7677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2344.25</v>
      </c>
      <c r="D105" s="36">
        <v>1216.82</v>
      </c>
      <c r="E105" s="36">
        <v>2290.0300000000002</v>
      </c>
      <c r="F105" s="37">
        <v>5851.1</v>
      </c>
      <c r="G105" s="34">
        <v>15655.81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0.67409995399125844</v>
      </c>
      <c r="D106" s="52">
        <v>0.64535666931848323</v>
      </c>
      <c r="E106" s="52">
        <v>0.66128501299451359</v>
      </c>
      <c r="F106" s="53">
        <v>0.66293153261349858</v>
      </c>
      <c r="G106" s="54">
        <v>0.6595391258557135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381.5</v>
      </c>
      <c r="D108" s="36">
        <v>260.34000000000003</v>
      </c>
      <c r="E108" s="36">
        <v>332.08999999999992</v>
      </c>
      <c r="F108" s="37">
        <v>973.93</v>
      </c>
      <c r="G108" s="34">
        <v>2807.0299999999997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8.0595242873711573E-2</v>
      </c>
      <c r="D109" s="52">
        <v>9.0260442669329366E-2</v>
      </c>
      <c r="E109" s="52">
        <v>7.2152382773289961E-2</v>
      </c>
      <c r="F109" s="53">
        <v>7.9696607413626469E-2</v>
      </c>
      <c r="G109" s="54">
        <v>9.2160226409023521E-2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4352.88</v>
      </c>
      <c r="D110" s="36">
        <v>2633.93</v>
      </c>
      <c r="E110" s="36">
        <v>4269.6899999999996</v>
      </c>
      <c r="F110" s="37">
        <v>11256.5</v>
      </c>
      <c r="G110" s="34">
        <v>27692.82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260</v>
      </c>
      <c r="D111" s="36">
        <v>150.03</v>
      </c>
      <c r="E111" s="36">
        <v>262.97000000000003</v>
      </c>
      <c r="F111" s="37">
        <v>673</v>
      </c>
      <c r="G111" s="34">
        <v>1598.97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0.60758772786912707</v>
      </c>
      <c r="D112" s="55">
        <v>0.5838387196879018</v>
      </c>
      <c r="E112" s="55">
        <v>0.59579286671131948</v>
      </c>
      <c r="F112" s="55">
        <v>0.59741534868909896</v>
      </c>
      <c r="G112" s="56">
        <v>0.59384216857910554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4352.88</v>
      </c>
      <c r="D114" s="57">
        <v>2633.93</v>
      </c>
      <c r="E114" s="57">
        <v>4269.6899999999996</v>
      </c>
      <c r="F114" s="58">
        <v>11256.5</v>
      </c>
      <c r="G114" s="59">
        <v>27692.82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4000</v>
      </c>
      <c r="D115" s="36">
        <v>2218</v>
      </c>
      <c r="E115" s="36">
        <v>3784</v>
      </c>
      <c r="F115" s="37">
        <v>10002</v>
      </c>
      <c r="G115" s="34">
        <v>23532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3998</v>
      </c>
      <c r="D116" s="36">
        <v>2450</v>
      </c>
      <c r="E116" s="36">
        <v>3860</v>
      </c>
      <c r="F116" s="37">
        <v>10308</v>
      </c>
      <c r="G116" s="34">
        <v>25037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0.91847236771976248</v>
      </c>
      <c r="D117" s="52">
        <v>0.93016898702699014</v>
      </c>
      <c r="E117" s="52">
        <v>0.90404689801835736</v>
      </c>
      <c r="F117" s="52">
        <v>0.91573757384622223</v>
      </c>
      <c r="G117" s="60">
        <v>0.90409716309137167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410</v>
      </c>
      <c r="D118" s="36">
        <v>3</v>
      </c>
      <c r="E118" s="36">
        <v>3</v>
      </c>
      <c r="F118" s="37">
        <v>416</v>
      </c>
      <c r="G118" s="34">
        <v>13879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0.10255127563781891</v>
      </c>
      <c r="D119" s="43">
        <v>1.2244897959183673E-3</v>
      </c>
      <c r="E119" s="43">
        <v>7.7720207253886007E-4</v>
      </c>
      <c r="F119" s="44">
        <v>4.0357004268529298E-2</v>
      </c>
      <c r="G119" s="45">
        <v>0.5543395774254104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67300</v>
      </c>
      <c r="D120" s="36">
        <v>59570</v>
      </c>
      <c r="E120" s="36">
        <v>67930</v>
      </c>
      <c r="F120" s="37">
        <v>194800</v>
      </c>
      <c r="G120" s="34">
        <v>917260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16.833416708354179</v>
      </c>
      <c r="D121" s="63">
        <v>24.314285714285713</v>
      </c>
      <c r="E121" s="63">
        <v>17.598445595854923</v>
      </c>
      <c r="F121" s="64">
        <v>18.897943344974777</v>
      </c>
      <c r="G121" s="65">
        <v>36.636178455885293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4057.06</v>
      </c>
      <c r="D123" s="57">
        <v>2442.02</v>
      </c>
      <c r="E123" s="57">
        <v>3702.49</v>
      </c>
      <c r="F123" s="58">
        <v>10201.57</v>
      </c>
      <c r="G123" s="66">
        <v>24873.5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3998</v>
      </c>
      <c r="D124" s="36">
        <v>2450</v>
      </c>
      <c r="E124" s="36">
        <v>3860</v>
      </c>
      <c r="F124" s="37">
        <v>10308</v>
      </c>
      <c r="G124" s="34">
        <v>25037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0.98544266044869933</v>
      </c>
      <c r="D125" s="55">
        <v>1.0032677865046151</v>
      </c>
      <c r="E125" s="55">
        <v>1.0425416408957215</v>
      </c>
      <c r="F125" s="67">
        <v>1.0104327079067241</v>
      </c>
      <c r="G125" s="68">
        <v>1.0065732606991376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121.69</v>
      </c>
      <c r="D128" s="36">
        <v>91</v>
      </c>
      <c r="E128" s="36">
        <v>54</v>
      </c>
      <c r="F128" s="36">
        <v>266.69</v>
      </c>
      <c r="G128" s="34">
        <v>419.13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121.69</v>
      </c>
      <c r="D129" s="36">
        <v>91</v>
      </c>
      <c r="E129" s="36">
        <v>54</v>
      </c>
      <c r="F129" s="37">
        <v>266.69</v>
      </c>
      <c r="G129" s="34">
        <v>419.13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6.1</v>
      </c>
      <c r="D131" s="36">
        <v>4.72</v>
      </c>
      <c r="E131" s="36">
        <v>2.65</v>
      </c>
      <c r="F131" s="37">
        <v>13.47</v>
      </c>
      <c r="G131" s="34">
        <v>21.21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19.949180327868852</v>
      </c>
      <c r="D132" s="36">
        <v>19.279661016949152</v>
      </c>
      <c r="E132" s="36">
        <v>20.377358490566039</v>
      </c>
      <c r="F132" s="37">
        <v>19.798812175204155</v>
      </c>
      <c r="G132" s="34">
        <v>19.76096181046676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6.82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0</v>
      </c>
      <c r="D135" s="38">
        <v>5.78</v>
      </c>
      <c r="E135" s="38">
        <v>8</v>
      </c>
      <c r="F135" s="27">
        <v>13.780000000000001</v>
      </c>
      <c r="G135" s="28">
        <v>32.020000000000003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0</v>
      </c>
      <c r="D136" s="36">
        <v>250.69</v>
      </c>
      <c r="E136" s="36">
        <v>331.07</v>
      </c>
      <c r="F136" s="37">
        <v>581.76</v>
      </c>
      <c r="G136" s="34">
        <v>1223.23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0</v>
      </c>
      <c r="D137" s="63">
        <v>43.371972318339097</v>
      </c>
      <c r="E137" s="63">
        <v>41.383749999999999</v>
      </c>
      <c r="F137" s="64">
        <v>42.217706821480405</v>
      </c>
      <c r="G137" s="65">
        <v>31.494078269824922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124.31</v>
      </c>
      <c r="D139" s="57">
        <v>110.28999999999999</v>
      </c>
      <c r="E139" s="57">
        <v>127.2</v>
      </c>
      <c r="F139" s="58">
        <v>361.8</v>
      </c>
      <c r="G139" s="59">
        <v>1204.24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31.093046523261631</v>
      </c>
      <c r="D140" s="38">
        <v>45.01632653061224</v>
      </c>
      <c r="E140" s="38">
        <v>32.953367875647672</v>
      </c>
      <c r="F140" s="38">
        <v>35.09895227008149</v>
      </c>
      <c r="G140" s="72">
        <v>48.098414346766788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66910</v>
      </c>
      <c r="D141" s="73">
        <v>58900</v>
      </c>
      <c r="E141" s="73">
        <v>67150</v>
      </c>
      <c r="F141" s="37">
        <v>192960</v>
      </c>
      <c r="G141" s="74">
        <v>924190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16.735867933966983</v>
      </c>
      <c r="D142" s="38">
        <v>24.040816326530614</v>
      </c>
      <c r="E142" s="38">
        <v>17.396373056994818</v>
      </c>
      <c r="F142" s="38">
        <v>18.719441210710126</v>
      </c>
      <c r="G142" s="72">
        <v>36.912968806166873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165</v>
      </c>
      <c r="D143" s="36">
        <v>221</v>
      </c>
      <c r="E143" s="36">
        <v>219</v>
      </c>
      <c r="F143" s="37">
        <v>605</v>
      </c>
      <c r="G143" s="39">
        <v>2264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4.127063531765883E-2</v>
      </c>
      <c r="D144" s="38">
        <v>9.020408163265306E-2</v>
      </c>
      <c r="E144" s="38">
        <v>5.6735751295336791E-2</v>
      </c>
      <c r="F144" s="27">
        <v>5.8692277842452463E-2</v>
      </c>
      <c r="G144" s="72">
        <v>9.0426169269481174E-2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64</v>
      </c>
      <c r="D145" s="76">
        <v>408</v>
      </c>
      <c r="E145" s="76">
        <v>208</v>
      </c>
      <c r="F145" s="77">
        <v>680</v>
      </c>
      <c r="G145" s="78">
        <v>4320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4">
        <v>804</v>
      </c>
      <c r="D153" s="114">
        <v>302</v>
      </c>
      <c r="E153" s="114">
        <v>756</v>
      </c>
      <c r="F153" s="36">
        <v>1862</v>
      </c>
      <c r="G153" s="39">
        <v>11712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715.02001953125</v>
      </c>
      <c r="D154" s="188"/>
      <c r="E154" s="189"/>
      <c r="F154" s="36">
        <v>715.02001953125</v>
      </c>
      <c r="G154" s="39">
        <v>1407.90002441406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33</v>
      </c>
      <c r="D155" s="188"/>
      <c r="E155" s="189"/>
      <c r="F155" s="36">
        <v>33</v>
      </c>
      <c r="G155" s="39">
        <v>68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4">
        <v>0</v>
      </c>
      <c r="D156" s="114">
        <v>1000</v>
      </c>
      <c r="E156" s="114">
        <v>1066</v>
      </c>
      <c r="F156" s="36">
        <v>2066</v>
      </c>
      <c r="G156" s="39">
        <v>12152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351.58999633789102</v>
      </c>
      <c r="D157" s="188"/>
      <c r="E157" s="189"/>
      <c r="F157" s="36">
        <v>351.58999633789102</v>
      </c>
      <c r="G157" s="39">
        <v>2137.9400024414099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19</v>
      </c>
      <c r="D158" s="188"/>
      <c r="E158" s="189"/>
      <c r="F158" s="36">
        <v>19</v>
      </c>
      <c r="G158" s="39">
        <v>126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4">
        <v>2434</v>
      </c>
      <c r="D159" s="114">
        <v>1858</v>
      </c>
      <c r="E159" s="114">
        <v>2116</v>
      </c>
      <c r="F159" s="36">
        <v>6408</v>
      </c>
      <c r="G159" s="39">
        <v>38078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11402.610015869141</v>
      </c>
      <c r="D168" s="182"/>
      <c r="E168" s="182"/>
      <c r="F168" s="183"/>
      <c r="G168" s="86">
        <v>65487.840026855469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52</v>
      </c>
      <c r="D170" s="182"/>
      <c r="E170" s="182"/>
      <c r="F170" s="183"/>
      <c r="G170" s="86">
        <v>194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224771.46982574486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5" t="s">
        <v>179</v>
      </c>
      <c r="E175" s="115" t="s">
        <v>180</v>
      </c>
      <c r="F175" s="115" t="s">
        <v>181</v>
      </c>
      <c r="G175" s="96" t="s">
        <v>182</v>
      </c>
    </row>
    <row r="176" spans="1:10" ht="30.75" hidden="1" customHeight="1" outlineLevel="1" x14ac:dyDescent="0.25">
      <c r="A176" s="159" t="s">
        <v>235</v>
      </c>
      <c r="B176" s="160"/>
      <c r="C176" s="160"/>
      <c r="D176" s="97">
        <v>7</v>
      </c>
      <c r="E176" s="98" t="s">
        <v>236</v>
      </c>
      <c r="F176" s="98" t="s">
        <v>215</v>
      </c>
      <c r="G176" s="99">
        <v>170</v>
      </c>
    </row>
    <row r="177" spans="1:10" ht="30.75" hidden="1" customHeight="1" outlineLevel="1" x14ac:dyDescent="0.25">
      <c r="A177" s="159" t="s">
        <v>235</v>
      </c>
      <c r="B177" s="160"/>
      <c r="C177" s="160"/>
      <c r="D177" s="97">
        <v>8</v>
      </c>
      <c r="E177" s="98" t="s">
        <v>236</v>
      </c>
      <c r="F177" s="98" t="s">
        <v>215</v>
      </c>
      <c r="G177" s="99">
        <v>25</v>
      </c>
    </row>
    <row r="178" spans="1:10" ht="30.75" hidden="1" customHeight="1" outlineLevel="1" x14ac:dyDescent="0.25">
      <c r="A178" s="159" t="s">
        <v>237</v>
      </c>
      <c r="B178" s="160"/>
      <c r="C178" s="160"/>
      <c r="D178" s="97">
        <v>11</v>
      </c>
      <c r="E178" s="98" t="s">
        <v>238</v>
      </c>
      <c r="F178" s="98" t="s">
        <v>215</v>
      </c>
      <c r="G178" s="99">
        <v>210</v>
      </c>
    </row>
    <row r="179" spans="1:10" ht="30.75" hidden="1" customHeight="1" outlineLevel="1" x14ac:dyDescent="0.25">
      <c r="A179" s="159" t="s">
        <v>239</v>
      </c>
      <c r="B179" s="160"/>
      <c r="C179" s="160"/>
      <c r="D179" s="97" t="s">
        <v>240</v>
      </c>
      <c r="E179" s="98" t="s">
        <v>241</v>
      </c>
      <c r="F179" s="98" t="s">
        <v>209</v>
      </c>
      <c r="G179" s="99">
        <v>200</v>
      </c>
    </row>
    <row r="180" spans="1:10" ht="30.75" hidden="1" customHeight="1" outlineLevel="1" x14ac:dyDescent="0.25">
      <c r="A180" s="159" t="s">
        <v>206</v>
      </c>
      <c r="B180" s="160"/>
      <c r="C180" s="160"/>
      <c r="D180" s="97" t="s">
        <v>242</v>
      </c>
      <c r="E180" s="98" t="s">
        <v>208</v>
      </c>
      <c r="F180" s="98" t="s">
        <v>209</v>
      </c>
      <c r="G180" s="99">
        <v>190</v>
      </c>
    </row>
    <row r="181" spans="1:10" ht="30.75" hidden="1" customHeight="1" outlineLevel="1" x14ac:dyDescent="0.25">
      <c r="A181" s="159" t="s">
        <v>206</v>
      </c>
      <c r="B181" s="160"/>
      <c r="C181" s="160"/>
      <c r="D181" s="97">
        <v>6</v>
      </c>
      <c r="E181" s="98" t="s">
        <v>208</v>
      </c>
      <c r="F181" s="98" t="s">
        <v>209</v>
      </c>
      <c r="G181" s="99">
        <v>125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920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5" t="s">
        <v>186</v>
      </c>
      <c r="E193" s="115" t="s">
        <v>187</v>
      </c>
      <c r="F193" s="115" t="s">
        <v>188</v>
      </c>
      <c r="G193" s="115" t="s">
        <v>180</v>
      </c>
      <c r="H193" s="115" t="s">
        <v>189</v>
      </c>
      <c r="I193" s="115" t="s">
        <v>190</v>
      </c>
      <c r="J193" s="101" t="s">
        <v>191</v>
      </c>
    </row>
    <row r="194" spans="1:10" ht="30.75" hidden="1" customHeight="1" outlineLevel="2" x14ac:dyDescent="0.25">
      <c r="A194" s="159" t="s">
        <v>243</v>
      </c>
      <c r="B194" s="160"/>
      <c r="C194" s="160"/>
      <c r="D194" s="102">
        <v>0.73958333333333304</v>
      </c>
      <c r="E194" s="102">
        <v>0.83333333333333304</v>
      </c>
      <c r="F194" s="103">
        <v>135</v>
      </c>
      <c r="G194" s="103" t="s">
        <v>244</v>
      </c>
      <c r="H194" s="103" t="s">
        <v>218</v>
      </c>
      <c r="I194" s="103"/>
      <c r="J194" s="104">
        <v>1459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135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245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246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247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248</v>
      </c>
      <c r="B2" s="216" t="s">
        <v>1</v>
      </c>
      <c r="C2" s="217"/>
      <c r="D2" s="216" t="s">
        <v>249</v>
      </c>
      <c r="E2" s="217"/>
      <c r="F2" s="218">
        <v>44132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47000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3884</v>
      </c>
      <c r="D7" s="19">
        <v>2771</v>
      </c>
      <c r="E7" s="19">
        <v>3989</v>
      </c>
      <c r="F7" s="19">
        <v>10644</v>
      </c>
      <c r="G7" s="20">
        <v>35681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6.45</v>
      </c>
      <c r="E9" s="23">
        <v>8</v>
      </c>
      <c r="F9" s="23">
        <v>22.45</v>
      </c>
      <c r="G9" s="24">
        <v>82.2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1.55</v>
      </c>
      <c r="E10" s="27">
        <v>0</v>
      </c>
      <c r="F10" s="27">
        <v>1.55</v>
      </c>
      <c r="G10" s="28">
        <v>85.8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1.55</v>
      </c>
      <c r="E11" s="27">
        <v>0</v>
      </c>
      <c r="F11" s="27">
        <v>1.55</v>
      </c>
      <c r="G11" s="28">
        <v>8.1999999999999993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0</v>
      </c>
      <c r="E27" s="36">
        <v>0</v>
      </c>
      <c r="F27" s="37">
        <v>0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0</v>
      </c>
      <c r="F28" s="37">
        <v>0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0</v>
      </c>
      <c r="E29" s="38">
        <v>0</v>
      </c>
      <c r="F29" s="27">
        <v>0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0</v>
      </c>
      <c r="E30" s="36">
        <v>0</v>
      </c>
      <c r="F30" s="36">
        <v>0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267.45999145507801</v>
      </c>
      <c r="D31" s="38">
        <v>528.969970703125</v>
      </c>
      <c r="E31" s="38">
        <v>26.9799995422363</v>
      </c>
      <c r="F31" s="27">
        <v>823.40996170043934</v>
      </c>
      <c r="G31" s="28">
        <v>5170.9699096679697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10</v>
      </c>
      <c r="D32" s="36">
        <v>20</v>
      </c>
      <c r="E32" s="36">
        <v>1</v>
      </c>
      <c r="F32" s="37">
        <v>31</v>
      </c>
      <c r="G32" s="34">
        <v>193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107.51000213623</v>
      </c>
      <c r="D33" s="38">
        <v>26</v>
      </c>
      <c r="E33" s="38">
        <v>27.4899997711182</v>
      </c>
      <c r="F33" s="27">
        <v>161.00000190734821</v>
      </c>
      <c r="G33" s="28">
        <v>1028.17002105713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1</v>
      </c>
      <c r="E34" s="36">
        <v>1</v>
      </c>
      <c r="F34" s="37">
        <v>6</v>
      </c>
      <c r="G34" s="34">
        <v>38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235.75999450683599</v>
      </c>
      <c r="D35" s="38">
        <v>247.44000244140599</v>
      </c>
      <c r="E35" s="38">
        <v>182.69999694824199</v>
      </c>
      <c r="F35" s="27">
        <v>665.89999389648392</v>
      </c>
      <c r="G35" s="28">
        <v>3484.0900573730501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9</v>
      </c>
      <c r="D36" s="36">
        <v>10</v>
      </c>
      <c r="E36" s="36">
        <v>7</v>
      </c>
      <c r="F36" s="37">
        <v>26</v>
      </c>
      <c r="G36" s="34">
        <v>141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3.07</v>
      </c>
      <c r="D37" s="38">
        <v>7.53</v>
      </c>
      <c r="E37" s="38">
        <v>2.78</v>
      </c>
      <c r="F37" s="27">
        <v>13.379999999999999</v>
      </c>
      <c r="G37" s="28">
        <v>92.29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122.14006305905799</v>
      </c>
      <c r="D38" s="36">
        <v>73.701191328436252</v>
      </c>
      <c r="E38" s="36">
        <v>19.593524932861332</v>
      </c>
      <c r="F38" s="36">
        <v>73.573240927338389</v>
      </c>
      <c r="G38" s="34">
        <v>67.170223542367523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610.72998809814408</v>
      </c>
      <c r="D39" s="36">
        <v>802.40997314453102</v>
      </c>
      <c r="E39" s="36">
        <v>237.16999626159648</v>
      </c>
      <c r="F39" s="36">
        <v>1650.3099575042716</v>
      </c>
      <c r="G39" s="39">
        <v>42613.229988098145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3788</v>
      </c>
      <c r="D40" s="36">
        <v>3512</v>
      </c>
      <c r="E40" s="36">
        <v>3438</v>
      </c>
      <c r="F40" s="37">
        <v>10738</v>
      </c>
      <c r="G40" s="34">
        <v>41420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139532.69998931928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3422.98</v>
      </c>
      <c r="D43" s="36">
        <v>3893.02</v>
      </c>
      <c r="E43" s="36">
        <v>3763</v>
      </c>
      <c r="F43" s="37">
        <v>11079</v>
      </c>
      <c r="G43" s="34">
        <v>41041.019999999997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5.67</v>
      </c>
      <c r="D44" s="38">
        <v>6.47</v>
      </c>
      <c r="E44" s="38">
        <v>6.25</v>
      </c>
      <c r="F44" s="27">
        <v>18.39</v>
      </c>
      <c r="G44" s="28">
        <v>68.09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603.70017636684304</v>
      </c>
      <c r="D45" s="36">
        <v>601.70324574961364</v>
      </c>
      <c r="E45" s="36">
        <v>602.08000000000004</v>
      </c>
      <c r="F45" s="37">
        <v>602.4469820554649</v>
      </c>
      <c r="G45" s="34">
        <v>602.74665883389628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316.5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3777</v>
      </c>
      <c r="D64" s="36">
        <v>2832.69</v>
      </c>
      <c r="E64" s="36">
        <v>3982.6800000000003</v>
      </c>
      <c r="F64" s="36">
        <v>10592.37</v>
      </c>
      <c r="G64" s="34">
        <v>35174.26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0.93227492854286687</v>
      </c>
      <c r="D65" s="47">
        <v>0.98962751276909422</v>
      </c>
      <c r="E65" s="47">
        <v>0.94837907730993987</v>
      </c>
      <c r="F65" s="47">
        <v>0.95313239547133954</v>
      </c>
      <c r="G65" s="48">
        <v>0.94388090669215563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233.81</v>
      </c>
      <c r="D66" s="36">
        <v>0</v>
      </c>
      <c r="E66" s="36">
        <v>170.17000000000002</v>
      </c>
      <c r="F66" s="37">
        <v>403.98</v>
      </c>
      <c r="G66" s="34">
        <v>1682.83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5.771119964061628E-2</v>
      </c>
      <c r="D67" s="47">
        <v>0</v>
      </c>
      <c r="E67" s="47">
        <v>4.0521876622232389E-2</v>
      </c>
      <c r="F67" s="47">
        <v>3.6351300523160705E-2</v>
      </c>
      <c r="G67" s="48">
        <v>4.5157768954023771E-2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40.57</v>
      </c>
      <c r="D68" s="36">
        <v>29.689999999999998</v>
      </c>
      <c r="E68" s="36">
        <v>46.61</v>
      </c>
      <c r="F68" s="37">
        <v>116.86999999999999</v>
      </c>
      <c r="G68" s="34">
        <v>408.48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1.0013871816516841E-2</v>
      </c>
      <c r="D69" s="47">
        <v>1.0372487230905749E-2</v>
      </c>
      <c r="E69" s="47">
        <v>1.1099046067827767E-2</v>
      </c>
      <c r="F69" s="47">
        <v>1.0516304005499754E-2</v>
      </c>
      <c r="G69" s="48">
        <v>1.0961324353820428E-2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1893.12</v>
      </c>
      <c r="D73" s="36">
        <v>1512.75</v>
      </c>
      <c r="E73" s="36">
        <v>1980.75</v>
      </c>
      <c r="F73" s="37">
        <v>5386.62</v>
      </c>
      <c r="G73" s="34">
        <v>13574.43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0.93236933866551097</v>
      </c>
      <c r="D74" s="47">
        <v>0.98964398330476655</v>
      </c>
      <c r="E74" s="47">
        <v>0.94838070249358408</v>
      </c>
      <c r="F74" s="47">
        <v>0.95379259789148629</v>
      </c>
      <c r="G74" s="48">
        <v>0.74005383129553304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0.20081788241400161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117</v>
      </c>
      <c r="D77" s="36">
        <v>0</v>
      </c>
      <c r="E77" s="36">
        <v>84.64</v>
      </c>
      <c r="F77" s="37">
        <v>201.64</v>
      </c>
      <c r="G77" s="34">
        <v>882.89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5.7622978270719653E-2</v>
      </c>
      <c r="D78" s="47">
        <v>0</v>
      </c>
      <c r="E78" s="47">
        <v>4.0525529551461298E-2</v>
      </c>
      <c r="F78" s="47">
        <v>3.5703788171216694E-2</v>
      </c>
      <c r="G78" s="48">
        <v>4.8133595820414793E-2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20.32</v>
      </c>
      <c r="D79" s="36">
        <v>15.83</v>
      </c>
      <c r="E79" s="36">
        <v>23.17</v>
      </c>
      <c r="F79" s="37">
        <v>59.32</v>
      </c>
      <c r="G79" s="34">
        <v>201.67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1.0007683063769431E-2</v>
      </c>
      <c r="D80" s="47">
        <v>1.0356016695233485E-2</v>
      </c>
      <c r="E80" s="47">
        <v>1.1093767954954611E-2</v>
      </c>
      <c r="F80" s="47">
        <v>1.0503613937297037E-2</v>
      </c>
      <c r="G80" s="48">
        <v>1.0994690470050686E-2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1883.88</v>
      </c>
      <c r="D84" s="36">
        <v>1319.94</v>
      </c>
      <c r="E84" s="36">
        <v>2001.93</v>
      </c>
      <c r="F84" s="37">
        <v>5205.75</v>
      </c>
      <c r="G84" s="34">
        <v>13251.43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0.93218007461874175</v>
      </c>
      <c r="D85" s="47">
        <v>0.98960863697705814</v>
      </c>
      <c r="E85" s="47">
        <v>0.94837746932587996</v>
      </c>
      <c r="F85" s="47">
        <v>0.95245021626012683</v>
      </c>
      <c r="G85" s="48">
        <v>0.7002787072717549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0.24651906560665596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116.81</v>
      </c>
      <c r="D88" s="36">
        <v>0</v>
      </c>
      <c r="E88" s="36">
        <v>85.53</v>
      </c>
      <c r="F88" s="37">
        <v>202.34</v>
      </c>
      <c r="G88" s="34">
        <v>799.94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5.7799835720011482E-2</v>
      </c>
      <c r="D89" s="47">
        <v>0</v>
      </c>
      <c r="E89" s="47">
        <v>4.0518262352551043E-2</v>
      </c>
      <c r="F89" s="47">
        <v>3.7020367239701112E-2</v>
      </c>
      <c r="G89" s="48">
        <v>4.2273245158821922E-2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20.25</v>
      </c>
      <c r="D90" s="36">
        <v>13.86</v>
      </c>
      <c r="E90" s="36">
        <v>23.44</v>
      </c>
      <c r="F90" s="37">
        <v>57.55</v>
      </c>
      <c r="G90" s="34">
        <v>206.81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1.0020089661246746E-2</v>
      </c>
      <c r="D91" s="47">
        <v>1.039136302294197E-2</v>
      </c>
      <c r="E91" s="47">
        <v>1.1104268321568999E-2</v>
      </c>
      <c r="F91" s="47">
        <v>1.0529416500171982E-2</v>
      </c>
      <c r="G91" s="48">
        <v>1.092898196276716E-2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1235.5</v>
      </c>
      <c r="D96" s="36">
        <v>664.5</v>
      </c>
      <c r="E96" s="36">
        <v>1235.8</v>
      </c>
      <c r="F96" s="37">
        <v>3135.8</v>
      </c>
      <c r="G96" s="34">
        <v>10275.9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1238</v>
      </c>
      <c r="D97" s="36">
        <v>781.3</v>
      </c>
      <c r="E97" s="36">
        <v>1237.5</v>
      </c>
      <c r="F97" s="37">
        <v>3256.8</v>
      </c>
      <c r="G97" s="34">
        <v>10866.3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1232.5999999999999</v>
      </c>
      <c r="D98" s="36">
        <v>868.5</v>
      </c>
      <c r="E98" s="36">
        <v>1233</v>
      </c>
      <c r="F98" s="37">
        <v>3334.1</v>
      </c>
      <c r="G98" s="34">
        <v>11480.3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2350.5</v>
      </c>
      <c r="D99" s="36">
        <v>1475.85</v>
      </c>
      <c r="E99" s="36">
        <v>2423.37</v>
      </c>
      <c r="F99" s="37">
        <v>6249.7199999999993</v>
      </c>
      <c r="G99" s="34">
        <v>21052.06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0.63422465664714933</v>
      </c>
      <c r="D100" s="52">
        <v>0.63770902648749073</v>
      </c>
      <c r="E100" s="52">
        <v>0.65385155006340545</v>
      </c>
      <c r="F100" s="53">
        <v>0.64253241078680323</v>
      </c>
      <c r="G100" s="54">
        <v>0.64532331979462043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1157.5999999999999</v>
      </c>
      <c r="D102" s="36">
        <v>931.8</v>
      </c>
      <c r="E102" s="36">
        <v>1157.5999999999999</v>
      </c>
      <c r="F102" s="37">
        <v>3246.9999999999995</v>
      </c>
      <c r="G102" s="34">
        <v>11405.4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1154.8</v>
      </c>
      <c r="D103" s="36">
        <v>930.9</v>
      </c>
      <c r="E103" s="36">
        <v>1154.8</v>
      </c>
      <c r="F103" s="37">
        <v>3240.5</v>
      </c>
      <c r="G103" s="34">
        <v>11142.6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1165.8</v>
      </c>
      <c r="D104" s="36">
        <v>938.1</v>
      </c>
      <c r="E104" s="36">
        <v>1165.7</v>
      </c>
      <c r="F104" s="37">
        <v>3269.6000000000004</v>
      </c>
      <c r="G104" s="34">
        <v>10946.6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2262.69</v>
      </c>
      <c r="D105" s="36">
        <v>1838.03</v>
      </c>
      <c r="E105" s="36">
        <v>2353.4699999999998</v>
      </c>
      <c r="F105" s="37">
        <v>6454.1900000000005</v>
      </c>
      <c r="G105" s="34">
        <v>22110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0.65053475935828886</v>
      </c>
      <c r="D106" s="52">
        <v>0.65625178520422744</v>
      </c>
      <c r="E106" s="52">
        <v>0.67665392024381132</v>
      </c>
      <c r="F106" s="53">
        <v>0.66148650726137892</v>
      </c>
      <c r="G106" s="54">
        <v>0.66010640521158637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377.22</v>
      </c>
      <c r="D108" s="36">
        <v>308.52999999999997</v>
      </c>
      <c r="E108" s="36">
        <v>404.63</v>
      </c>
      <c r="F108" s="37">
        <v>1090.3800000000001</v>
      </c>
      <c r="G108" s="34">
        <v>3897.4100000000003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8.1769881578690667E-2</v>
      </c>
      <c r="D109" s="52">
        <v>9.3102345287095475E-2</v>
      </c>
      <c r="E109" s="52">
        <v>8.470662613778146E-2</v>
      </c>
      <c r="F109" s="53">
        <v>8.5830268004102678E-2</v>
      </c>
      <c r="G109" s="54">
        <v>9.0297126689504639E-2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4235.87</v>
      </c>
      <c r="D110" s="36">
        <v>3005.5</v>
      </c>
      <c r="E110" s="36">
        <v>4372.13</v>
      </c>
      <c r="F110" s="37">
        <v>11613.5</v>
      </c>
      <c r="G110" s="34">
        <v>39306.32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245.03</v>
      </c>
      <c r="D111" s="36">
        <v>170.97</v>
      </c>
      <c r="E111" s="36">
        <v>260</v>
      </c>
      <c r="F111" s="37">
        <v>676</v>
      </c>
      <c r="G111" s="34">
        <v>2274.9699999999998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0.58960093537296598</v>
      </c>
      <c r="D112" s="55">
        <v>0.58757404547320669</v>
      </c>
      <c r="E112" s="55">
        <v>0.60855882189187693</v>
      </c>
      <c r="F112" s="55">
        <v>0.59605929028218307</v>
      </c>
      <c r="G112" s="56">
        <v>0.59449552385086468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4235.87</v>
      </c>
      <c r="D114" s="57">
        <v>3005.5</v>
      </c>
      <c r="E114" s="57">
        <v>4372.13</v>
      </c>
      <c r="F114" s="58">
        <v>11613.5</v>
      </c>
      <c r="G114" s="59">
        <v>39306.32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3946</v>
      </c>
      <c r="D115" s="36">
        <v>2714</v>
      </c>
      <c r="E115" s="36">
        <v>4044</v>
      </c>
      <c r="F115" s="37">
        <v>10704</v>
      </c>
      <c r="G115" s="34">
        <v>34236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3884</v>
      </c>
      <c r="D116" s="36">
        <v>2771</v>
      </c>
      <c r="E116" s="36">
        <v>3989</v>
      </c>
      <c r="F116" s="37">
        <v>10644</v>
      </c>
      <c r="G116" s="34">
        <v>35681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0.91693087842639176</v>
      </c>
      <c r="D117" s="52">
        <v>0.9219763766428215</v>
      </c>
      <c r="E117" s="52">
        <v>0.91236994325420329</v>
      </c>
      <c r="F117" s="52">
        <v>0.91651956774443533</v>
      </c>
      <c r="G117" s="60">
        <v>0.90776750405532747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13888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7.7239958805355301E-4</v>
      </c>
      <c r="D119" s="43">
        <v>1.0826416456153013E-3</v>
      </c>
      <c r="E119" s="43">
        <v>7.5206818751566808E-4</v>
      </c>
      <c r="F119" s="44">
        <v>8.4554678692220966E-4</v>
      </c>
      <c r="G119" s="45">
        <v>0.38922675933970463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67240</v>
      </c>
      <c r="D120" s="36">
        <v>62200</v>
      </c>
      <c r="E120" s="36">
        <v>68980</v>
      </c>
      <c r="F120" s="37">
        <v>198420</v>
      </c>
      <c r="G120" s="34">
        <v>1115680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17.312049433573634</v>
      </c>
      <c r="D121" s="63">
        <v>22.44677011909058</v>
      </c>
      <c r="E121" s="63">
        <v>17.292554524943593</v>
      </c>
      <c r="F121" s="64">
        <v>18.641488162344984</v>
      </c>
      <c r="G121" s="65">
        <v>31.268181945573275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3817.57</v>
      </c>
      <c r="D123" s="57">
        <v>2862.38</v>
      </c>
      <c r="E123" s="57">
        <v>4029.2900000000004</v>
      </c>
      <c r="F123" s="58">
        <v>10709.240000000002</v>
      </c>
      <c r="G123" s="66">
        <v>35582.740000000005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3884</v>
      </c>
      <c r="D124" s="36">
        <v>2771</v>
      </c>
      <c r="E124" s="36">
        <v>3989</v>
      </c>
      <c r="F124" s="37">
        <v>10644</v>
      </c>
      <c r="G124" s="34">
        <v>35681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1.0174011216559224</v>
      </c>
      <c r="D125" s="55">
        <v>0.96807551757628263</v>
      </c>
      <c r="E125" s="55">
        <v>0.99000071972977854</v>
      </c>
      <c r="F125" s="67">
        <v>0.99390806443781243</v>
      </c>
      <c r="G125" s="68">
        <v>1.0027614511979683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0</v>
      </c>
      <c r="D128" s="36">
        <v>59.37</v>
      </c>
      <c r="E128" s="36">
        <v>162.04</v>
      </c>
      <c r="F128" s="36">
        <v>221.41</v>
      </c>
      <c r="G128" s="34">
        <v>640.54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0</v>
      </c>
      <c r="D129" s="36">
        <v>59.37</v>
      </c>
      <c r="E129" s="36">
        <v>162.04</v>
      </c>
      <c r="F129" s="37">
        <v>221.41</v>
      </c>
      <c r="G129" s="34">
        <v>640.54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0</v>
      </c>
      <c r="D131" s="36">
        <v>2.95</v>
      </c>
      <c r="E131" s="36">
        <v>8</v>
      </c>
      <c r="F131" s="37">
        <v>10.95</v>
      </c>
      <c r="G131" s="34">
        <v>32.159999999999997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0</v>
      </c>
      <c r="D132" s="36">
        <v>20.125423728813558</v>
      </c>
      <c r="E132" s="36">
        <v>20.254999999999999</v>
      </c>
      <c r="F132" s="37">
        <v>20.220091324200915</v>
      </c>
      <c r="G132" s="34">
        <v>19.917288557213933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6.82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2.8</v>
      </c>
      <c r="D135" s="38">
        <v>0</v>
      </c>
      <c r="E135" s="38">
        <v>7.98</v>
      </c>
      <c r="F135" s="27">
        <v>10.780000000000001</v>
      </c>
      <c r="G135" s="28">
        <v>42.8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62.55</v>
      </c>
      <c r="D136" s="36">
        <v>0</v>
      </c>
      <c r="E136" s="36">
        <v>259.48</v>
      </c>
      <c r="F136" s="37">
        <v>322.03000000000003</v>
      </c>
      <c r="G136" s="34">
        <v>1545.26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22.339285714285715</v>
      </c>
      <c r="D137" s="63">
        <v>0</v>
      </c>
      <c r="E137" s="63">
        <v>32.51629072681704</v>
      </c>
      <c r="F137" s="64">
        <v>29.87291280148423</v>
      </c>
      <c r="G137" s="65">
        <v>31.141878274889159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121.39000000000001</v>
      </c>
      <c r="D139" s="57">
        <v>110.85</v>
      </c>
      <c r="E139" s="57">
        <v>130.94</v>
      </c>
      <c r="F139" s="58">
        <v>363.18</v>
      </c>
      <c r="G139" s="59">
        <v>1567.42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31.253861997940273</v>
      </c>
      <c r="D140" s="38">
        <v>40.003608805485385</v>
      </c>
      <c r="E140" s="38">
        <v>32.825269491100528</v>
      </c>
      <c r="F140" s="38">
        <v>34.120631341600905</v>
      </c>
      <c r="G140" s="72">
        <v>43.928701549844455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66320</v>
      </c>
      <c r="D141" s="73">
        <v>61450</v>
      </c>
      <c r="E141" s="73">
        <v>68230</v>
      </c>
      <c r="F141" s="37">
        <v>196000</v>
      </c>
      <c r="G141" s="74">
        <v>1120190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17.075180226570545</v>
      </c>
      <c r="D142" s="38">
        <v>22.176109707686756</v>
      </c>
      <c r="E142" s="38">
        <v>17.104537478064678</v>
      </c>
      <c r="F142" s="38">
        <v>18.414130026305902</v>
      </c>
      <c r="G142" s="72">
        <v>31.394579748325441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219</v>
      </c>
      <c r="D143" s="36">
        <v>218</v>
      </c>
      <c r="E143" s="36">
        <v>218</v>
      </c>
      <c r="F143" s="37">
        <v>655</v>
      </c>
      <c r="G143" s="39">
        <v>2919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5.6385169927909373E-2</v>
      </c>
      <c r="D144" s="38">
        <v>7.867195958137857E-2</v>
      </c>
      <c r="E144" s="38">
        <v>5.4650288292805216E-2</v>
      </c>
      <c r="F144" s="27">
        <v>6.1537016159338598E-2</v>
      </c>
      <c r="G144" s="72">
        <v>8.1808245284605258E-2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124</v>
      </c>
      <c r="D145" s="76">
        <v>36</v>
      </c>
      <c r="E145" s="76">
        <v>194</v>
      </c>
      <c r="F145" s="77">
        <v>354</v>
      </c>
      <c r="G145" s="78">
        <v>4674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162</v>
      </c>
      <c r="B151" s="82" t="s">
        <v>11</v>
      </c>
      <c r="C151" s="187">
        <v>0</v>
      </c>
      <c r="D151" s="188"/>
      <c r="E151" s="189"/>
      <c r="F151" s="36">
        <v>0</v>
      </c>
      <c r="G151" s="39">
        <v>0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0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7">
        <v>804</v>
      </c>
      <c r="D153" s="117">
        <v>160</v>
      </c>
      <c r="E153" s="117">
        <v>636</v>
      </c>
      <c r="F153" s="36">
        <v>1600</v>
      </c>
      <c r="G153" s="39">
        <v>13312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1407.90002441406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68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7">
        <v>0</v>
      </c>
      <c r="D156" s="117">
        <v>986</v>
      </c>
      <c r="E156" s="117">
        <v>1020</v>
      </c>
      <c r="F156" s="36">
        <v>2006</v>
      </c>
      <c r="G156" s="39">
        <v>14158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0</v>
      </c>
      <c r="D157" s="188"/>
      <c r="E157" s="189"/>
      <c r="F157" s="36">
        <v>0</v>
      </c>
      <c r="G157" s="39">
        <v>2137.9400024414099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0</v>
      </c>
      <c r="D158" s="188"/>
      <c r="E158" s="189"/>
      <c r="F158" s="36">
        <v>0</v>
      </c>
      <c r="G158" s="39">
        <v>126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7">
        <v>2354</v>
      </c>
      <c r="D159" s="117">
        <v>2094</v>
      </c>
      <c r="E159" s="117">
        <v>2104</v>
      </c>
      <c r="F159" s="36">
        <v>6552</v>
      </c>
      <c r="G159" s="39">
        <v>44630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10158</v>
      </c>
      <c r="D168" s="182"/>
      <c r="E168" s="182"/>
      <c r="F168" s="183"/>
      <c r="G168" s="86">
        <v>75645.840026855469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0</v>
      </c>
      <c r="D170" s="182"/>
      <c r="E170" s="182"/>
      <c r="F170" s="183"/>
      <c r="G170" s="86">
        <v>194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225257.46982574501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6" t="s">
        <v>179</v>
      </c>
      <c r="E175" s="116" t="s">
        <v>180</v>
      </c>
      <c r="F175" s="116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 t="s">
        <v>250</v>
      </c>
      <c r="E176" s="98" t="s">
        <v>208</v>
      </c>
      <c r="F176" s="98" t="s">
        <v>209</v>
      </c>
      <c r="G176" s="99">
        <v>115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115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6" t="s">
        <v>186</v>
      </c>
      <c r="E193" s="116" t="s">
        <v>187</v>
      </c>
      <c r="F193" s="116" t="s">
        <v>188</v>
      </c>
      <c r="G193" s="116" t="s">
        <v>180</v>
      </c>
      <c r="H193" s="116" t="s">
        <v>189</v>
      </c>
      <c r="I193" s="116" t="s">
        <v>190</v>
      </c>
      <c r="J193" s="101" t="s">
        <v>191</v>
      </c>
    </row>
    <row r="194" spans="1:10" ht="30.75" hidden="1" customHeight="1" outlineLevel="2" x14ac:dyDescent="0.25">
      <c r="A194" s="159" t="s">
        <v>243</v>
      </c>
      <c r="B194" s="160"/>
      <c r="C194" s="160"/>
      <c r="D194" s="102">
        <v>0.71666666666666701</v>
      </c>
      <c r="E194" s="102">
        <v>0.78125</v>
      </c>
      <c r="F194" s="103">
        <v>93</v>
      </c>
      <c r="G194" s="103" t="s">
        <v>244</v>
      </c>
      <c r="H194" s="103" t="s">
        <v>218</v>
      </c>
      <c r="I194" s="103"/>
      <c r="J194" s="104">
        <v>1191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93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251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252</v>
      </c>
      <c r="B2" s="216" t="s">
        <v>1</v>
      </c>
      <c r="C2" s="217"/>
      <c r="D2" s="216" t="s">
        <v>253</v>
      </c>
      <c r="E2" s="217"/>
      <c r="F2" s="218">
        <v>44133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58000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3934</v>
      </c>
      <c r="D7" s="19">
        <v>3924</v>
      </c>
      <c r="E7" s="19">
        <v>3993</v>
      </c>
      <c r="F7" s="19">
        <v>11851</v>
      </c>
      <c r="G7" s="20">
        <v>47532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106.2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85.8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8.1999999999999993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0</v>
      </c>
      <c r="E27" s="36">
        <v>0</v>
      </c>
      <c r="F27" s="37">
        <v>0</v>
      </c>
      <c r="G27" s="34">
        <v>32930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0</v>
      </c>
      <c r="F28" s="37">
        <v>0</v>
      </c>
      <c r="G28" s="34">
        <v>488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0</v>
      </c>
      <c r="E29" s="38">
        <v>0</v>
      </c>
      <c r="F29" s="27">
        <v>0</v>
      </c>
      <c r="G29" s="28">
        <v>32.82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0</v>
      </c>
      <c r="E30" s="36">
        <v>0</v>
      </c>
      <c r="F30" s="36">
        <v>0</v>
      </c>
      <c r="G30" s="34">
        <v>1003.3516148689823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216.88000488281301</v>
      </c>
      <c r="D31" s="38">
        <v>561.239990234375</v>
      </c>
      <c r="E31" s="38">
        <v>26.75</v>
      </c>
      <c r="F31" s="27">
        <v>804.86999511718795</v>
      </c>
      <c r="G31" s="28">
        <v>5975.8399047851599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21</v>
      </c>
      <c r="E32" s="36">
        <v>1</v>
      </c>
      <c r="F32" s="37">
        <v>30</v>
      </c>
      <c r="G32" s="34">
        <v>223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107.129997253418</v>
      </c>
      <c r="D33" s="38">
        <v>53.209999084472699</v>
      </c>
      <c r="E33" s="38">
        <v>0</v>
      </c>
      <c r="F33" s="27">
        <v>160.33999633789068</v>
      </c>
      <c r="G33" s="28">
        <v>1188.51001739502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2</v>
      </c>
      <c r="E34" s="36">
        <v>0</v>
      </c>
      <c r="F34" s="37">
        <v>6</v>
      </c>
      <c r="G34" s="34">
        <v>44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52.259998321533203</v>
      </c>
      <c r="D35" s="38">
        <v>196.17999267578099</v>
      </c>
      <c r="E35" s="38">
        <v>79.400001525878906</v>
      </c>
      <c r="F35" s="27">
        <v>327.83999252319313</v>
      </c>
      <c r="G35" s="28">
        <v>3811.9300537109398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2</v>
      </c>
      <c r="D36" s="36">
        <v>8</v>
      </c>
      <c r="E36" s="36">
        <v>3</v>
      </c>
      <c r="F36" s="37">
        <v>13</v>
      </c>
      <c r="G36" s="34">
        <v>154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2.27</v>
      </c>
      <c r="D37" s="38">
        <v>7.5</v>
      </c>
      <c r="E37" s="38">
        <v>4.07</v>
      </c>
      <c r="F37" s="27">
        <v>13.84</v>
      </c>
      <c r="G37" s="28">
        <v>106.13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142.73568376045421</v>
      </c>
      <c r="D38" s="36">
        <v>81.926665242513025</v>
      </c>
      <c r="E38" s="36">
        <v>6.5724815724815722</v>
      </c>
      <c r="F38" s="36">
        <v>69.740606319008563</v>
      </c>
      <c r="G38" s="34">
        <v>67.505417150477527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376.27000045776424</v>
      </c>
      <c r="D39" s="36">
        <v>810.62998199462868</v>
      </c>
      <c r="E39" s="36">
        <v>106.15000152587891</v>
      </c>
      <c r="F39" s="36">
        <v>1293.0499839782717</v>
      </c>
      <c r="G39" s="39">
        <v>43906.279975891113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4198</v>
      </c>
      <c r="D40" s="36">
        <v>4782</v>
      </c>
      <c r="E40" s="36">
        <v>3818</v>
      </c>
      <c r="F40" s="37">
        <v>12798</v>
      </c>
      <c r="G40" s="34">
        <v>54218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128027.74996757528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4596.97</v>
      </c>
      <c r="D43" s="36">
        <v>4185.03</v>
      </c>
      <c r="E43" s="36">
        <v>3604</v>
      </c>
      <c r="F43" s="37">
        <v>12386</v>
      </c>
      <c r="G43" s="34">
        <v>53427.02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7.62</v>
      </c>
      <c r="D44" s="38">
        <v>6.92</v>
      </c>
      <c r="E44" s="38">
        <v>5.98</v>
      </c>
      <c r="F44" s="27">
        <v>20.52</v>
      </c>
      <c r="G44" s="28">
        <v>88.61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603.27690288713916</v>
      </c>
      <c r="D45" s="36">
        <v>604.77312138728325</v>
      </c>
      <c r="E45" s="36">
        <v>602.67558528428094</v>
      </c>
      <c r="F45" s="37">
        <v>603.60623781676418</v>
      </c>
      <c r="G45" s="34">
        <v>602.94571718767634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281.5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3714.13</v>
      </c>
      <c r="D64" s="36">
        <v>3649.56</v>
      </c>
      <c r="E64" s="36">
        <v>3740.94</v>
      </c>
      <c r="F64" s="36">
        <v>11104.630000000001</v>
      </c>
      <c r="G64" s="34">
        <v>46278.890000000007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0.91067417934308215</v>
      </c>
      <c r="D65" s="47">
        <v>0.89588115010641411</v>
      </c>
      <c r="E65" s="47">
        <v>0.89023580561564319</v>
      </c>
      <c r="F65" s="47">
        <v>0.89884445466127683</v>
      </c>
      <c r="G65" s="48">
        <v>0.93266775373030708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319.06</v>
      </c>
      <c r="D66" s="36">
        <v>377.15999999999997</v>
      </c>
      <c r="E66" s="36">
        <v>412.98</v>
      </c>
      <c r="F66" s="37">
        <v>1109.2</v>
      </c>
      <c r="G66" s="34">
        <v>2792.0299999999997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7.823089220388188E-2</v>
      </c>
      <c r="D67" s="47">
        <v>9.2583909998502592E-2</v>
      </c>
      <c r="E67" s="47">
        <v>9.8277326822442571E-2</v>
      </c>
      <c r="F67" s="47">
        <v>8.9782214185460327E-2</v>
      </c>
      <c r="G67" s="48">
        <v>5.6268340672121324E-2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45.25</v>
      </c>
      <c r="D68" s="36">
        <v>46.989999999999995</v>
      </c>
      <c r="E68" s="36">
        <v>48.269999999999996</v>
      </c>
      <c r="F68" s="37">
        <v>140.51</v>
      </c>
      <c r="G68" s="34">
        <v>548.99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1.1094928453035965E-2</v>
      </c>
      <c r="D69" s="47">
        <v>1.1534939895083352E-2</v>
      </c>
      <c r="E69" s="47">
        <v>1.1486867561914143E-2</v>
      </c>
      <c r="F69" s="47">
        <v>1.1373331153262738E-2</v>
      </c>
      <c r="G69" s="48">
        <v>1.106390559757162E-2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1855.25</v>
      </c>
      <c r="D73" s="36">
        <v>1828.44</v>
      </c>
      <c r="E73" s="36">
        <v>1836.81</v>
      </c>
      <c r="F73" s="37">
        <v>5520.5</v>
      </c>
      <c r="G73" s="34">
        <v>19094.93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0.91062812602769316</v>
      </c>
      <c r="D74" s="47">
        <v>0.89579352714659455</v>
      </c>
      <c r="E74" s="47">
        <v>0.88998769296366997</v>
      </c>
      <c r="F74" s="47">
        <v>0.89876317293274699</v>
      </c>
      <c r="G74" s="48">
        <v>0.77986809786635147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0.15044015026453125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159.47999999999999</v>
      </c>
      <c r="D77" s="36">
        <v>189.16</v>
      </c>
      <c r="E77" s="36">
        <v>203.23</v>
      </c>
      <c r="F77" s="37">
        <v>551.87</v>
      </c>
      <c r="G77" s="34">
        <v>1434.76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7.8278923885673896E-2</v>
      </c>
      <c r="D78" s="47">
        <v>9.2673701950870588E-2</v>
      </c>
      <c r="E78" s="47">
        <v>9.8470826509550052E-2</v>
      </c>
      <c r="F78" s="47">
        <v>8.9847012452929101E-2</v>
      </c>
      <c r="G78" s="48">
        <v>5.8597939457998877E-2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22.6</v>
      </c>
      <c r="D79" s="36">
        <v>23.54</v>
      </c>
      <c r="E79" s="36">
        <v>23.82</v>
      </c>
      <c r="F79" s="37">
        <v>69.960000000000008</v>
      </c>
      <c r="G79" s="34">
        <v>271.63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1.1092950086632997E-2</v>
      </c>
      <c r="D80" s="47">
        <v>1.1532770902534857E-2</v>
      </c>
      <c r="E80" s="47">
        <v>1.1541480526779916E-2</v>
      </c>
      <c r="F80" s="47">
        <v>1.1389814614323882E-2</v>
      </c>
      <c r="G80" s="48">
        <v>1.10938124111184E-2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1858.88</v>
      </c>
      <c r="D84" s="36">
        <v>1821.12</v>
      </c>
      <c r="E84" s="36">
        <v>1904.13</v>
      </c>
      <c r="F84" s="37">
        <v>5584.13</v>
      </c>
      <c r="G84" s="34">
        <v>18835.560000000001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0.91072014737079332</v>
      </c>
      <c r="D85" s="47">
        <v>0.89596914251415694</v>
      </c>
      <c r="E85" s="47">
        <v>0.8904752774361302</v>
      </c>
      <c r="F85" s="47">
        <v>0.89892482465417789</v>
      </c>
      <c r="G85" s="48">
        <v>0.74937308758393151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0.18559312896830685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159.58000000000001</v>
      </c>
      <c r="D88" s="36">
        <v>188</v>
      </c>
      <c r="E88" s="36">
        <v>209.75</v>
      </c>
      <c r="F88" s="37">
        <v>557.33000000000004</v>
      </c>
      <c r="G88" s="34">
        <v>1357.27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7.8182949473570754E-2</v>
      </c>
      <c r="D89" s="47">
        <v>9.2493739453007776E-2</v>
      </c>
      <c r="E89" s="47">
        <v>9.8090566002441162E-2</v>
      </c>
      <c r="F89" s="47">
        <v>8.9718142758945976E-2</v>
      </c>
      <c r="G89" s="48">
        <v>5.399901094446051E-2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22.65</v>
      </c>
      <c r="D90" s="36">
        <v>23.45</v>
      </c>
      <c r="E90" s="36">
        <v>24.45</v>
      </c>
      <c r="F90" s="37">
        <v>70.55</v>
      </c>
      <c r="G90" s="34">
        <v>277.36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1.1096903155635903E-2</v>
      </c>
      <c r="D91" s="47">
        <v>1.1537118032835277E-2</v>
      </c>
      <c r="E91" s="47">
        <v>1.1434156561428779E-2</v>
      </c>
      <c r="F91" s="47">
        <v>1.1357032586876066E-2</v>
      </c>
      <c r="G91" s="48">
        <v>1.1034772503301163E-2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1220.3</v>
      </c>
      <c r="D96" s="36">
        <v>1234.8</v>
      </c>
      <c r="E96" s="36">
        <v>1234.7</v>
      </c>
      <c r="F96" s="37">
        <v>3689.8</v>
      </c>
      <c r="G96" s="34">
        <v>13965.7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1222.2</v>
      </c>
      <c r="D97" s="36">
        <v>1237.5</v>
      </c>
      <c r="E97" s="36">
        <v>1237.5999999999999</v>
      </c>
      <c r="F97" s="37">
        <v>3697.2999999999997</v>
      </c>
      <c r="G97" s="34">
        <v>14563.6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1218.4000000000001</v>
      </c>
      <c r="D98" s="36">
        <v>1233.0999999999999</v>
      </c>
      <c r="E98" s="36">
        <v>1232.9000000000001</v>
      </c>
      <c r="F98" s="37">
        <v>3684.4</v>
      </c>
      <c r="G98" s="34">
        <v>15164.7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2375.41</v>
      </c>
      <c r="D99" s="36">
        <v>2365.6799999999998</v>
      </c>
      <c r="E99" s="36">
        <v>2412.4699999999998</v>
      </c>
      <c r="F99" s="37">
        <v>7153.5599999999995</v>
      </c>
      <c r="G99" s="34">
        <v>28205.62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0.6488595700510803</v>
      </c>
      <c r="D100" s="52">
        <v>0.63844119393317855</v>
      </c>
      <c r="E100" s="52">
        <v>0.65110385404296656</v>
      </c>
      <c r="F100" s="53">
        <v>0.64612383145915186</v>
      </c>
      <c r="G100" s="54">
        <v>0.64552615919805922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1151.4000000000001</v>
      </c>
      <c r="D102" s="36">
        <v>1157.0999999999999</v>
      </c>
      <c r="E102" s="36">
        <v>1157</v>
      </c>
      <c r="F102" s="37">
        <v>3465.5</v>
      </c>
      <c r="G102" s="34">
        <v>14870.9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1150.7</v>
      </c>
      <c r="D103" s="36">
        <v>1154.3</v>
      </c>
      <c r="E103" s="36">
        <v>1155.2</v>
      </c>
      <c r="F103" s="37">
        <v>3460.2</v>
      </c>
      <c r="G103" s="34">
        <v>14602.8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1161.4000000000001</v>
      </c>
      <c r="D104" s="36">
        <v>1165.4000000000001</v>
      </c>
      <c r="E104" s="36">
        <v>1165.9000000000001</v>
      </c>
      <c r="F104" s="37">
        <v>3492.7000000000003</v>
      </c>
      <c r="G104" s="34">
        <v>14439.3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2285.6799999999998</v>
      </c>
      <c r="D105" s="36">
        <v>2256.41</v>
      </c>
      <c r="E105" s="36">
        <v>2278.62</v>
      </c>
      <c r="F105" s="37">
        <v>6820.71</v>
      </c>
      <c r="G105" s="34">
        <v>28930.71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0.65993359318608336</v>
      </c>
      <c r="D106" s="52">
        <v>0.64899045098941555</v>
      </c>
      <c r="E106" s="52">
        <v>0.65513354992668404</v>
      </c>
      <c r="F106" s="53">
        <v>0.65467922137756285</v>
      </c>
      <c r="G106" s="54">
        <v>0.65881880081069388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486.30999999999995</v>
      </c>
      <c r="D108" s="36">
        <v>340.47</v>
      </c>
      <c r="E108" s="36">
        <v>311.58999999999992</v>
      </c>
      <c r="F108" s="37">
        <v>1138.3699999999999</v>
      </c>
      <c r="G108" s="34">
        <v>5035.7800000000007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0.10433396480222436</v>
      </c>
      <c r="D109" s="52">
        <v>7.3661482143359394E-2</v>
      </c>
      <c r="E109" s="52">
        <v>6.6421663195547279E-2</v>
      </c>
      <c r="F109" s="53">
        <v>8.1461858114949826E-2</v>
      </c>
      <c r="G109" s="54">
        <v>8.8136217359427893E-2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4174.8100000000004</v>
      </c>
      <c r="D110" s="36">
        <v>4283.38</v>
      </c>
      <c r="E110" s="36">
        <v>4378.5600000000004</v>
      </c>
      <c r="F110" s="37">
        <v>12836.75</v>
      </c>
      <c r="G110" s="34">
        <v>52143.07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147</v>
      </c>
      <c r="D111" s="36">
        <v>243.03</v>
      </c>
      <c r="E111" s="36">
        <v>260.97000000000003</v>
      </c>
      <c r="F111" s="37">
        <v>651</v>
      </c>
      <c r="G111" s="34">
        <v>2925.97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0.58598759193756678</v>
      </c>
      <c r="D112" s="55">
        <v>0.59638829328061038</v>
      </c>
      <c r="E112" s="55">
        <v>0.60954714407027411</v>
      </c>
      <c r="F112" s="55">
        <v>0.59733874983131607</v>
      </c>
      <c r="G112" s="56">
        <v>0.59519296403255451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4174.8100000000004</v>
      </c>
      <c r="D114" s="57">
        <v>4283.38</v>
      </c>
      <c r="E114" s="57">
        <v>4378.5600000000004</v>
      </c>
      <c r="F114" s="58">
        <v>12836.75</v>
      </c>
      <c r="G114" s="59">
        <v>52143.07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4020</v>
      </c>
      <c r="D115" s="36">
        <v>3980</v>
      </c>
      <c r="E115" s="36">
        <v>4040</v>
      </c>
      <c r="F115" s="37">
        <v>12040</v>
      </c>
      <c r="G115" s="34">
        <v>46276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3934</v>
      </c>
      <c r="D116" s="36">
        <v>3924</v>
      </c>
      <c r="E116" s="36">
        <v>3993</v>
      </c>
      <c r="F116" s="37">
        <v>11851</v>
      </c>
      <c r="G116" s="34">
        <v>47532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0.94231833304988721</v>
      </c>
      <c r="D117" s="52">
        <v>0.9160989685715486</v>
      </c>
      <c r="E117" s="52">
        <v>0.91194365270773947</v>
      </c>
      <c r="F117" s="52">
        <v>0.92320875611038622</v>
      </c>
      <c r="G117" s="60">
        <v>0.91156888154073012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13897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7.6258261311642095E-4</v>
      </c>
      <c r="D119" s="43">
        <v>7.6452599388379206E-4</v>
      </c>
      <c r="E119" s="43">
        <v>7.513148009015778E-4</v>
      </c>
      <c r="F119" s="44">
        <v>7.5942958400135015E-4</v>
      </c>
      <c r="G119" s="45">
        <v>0.29237145501977613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69620</v>
      </c>
      <c r="D120" s="36">
        <v>70280</v>
      </c>
      <c r="E120" s="36">
        <v>71780</v>
      </c>
      <c r="F120" s="37">
        <v>211680</v>
      </c>
      <c r="G120" s="34">
        <v>1327360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17.69700050838841</v>
      </c>
      <c r="D121" s="63">
        <v>17.910295616717637</v>
      </c>
      <c r="E121" s="63">
        <v>17.976458802905086</v>
      </c>
      <c r="F121" s="64">
        <v>17.861783815711753</v>
      </c>
      <c r="G121" s="65">
        <v>27.925608011444922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3759.38</v>
      </c>
      <c r="D123" s="57">
        <v>3696.5499999999997</v>
      </c>
      <c r="E123" s="57">
        <v>3789.21</v>
      </c>
      <c r="F123" s="58">
        <v>11245.14</v>
      </c>
      <c r="G123" s="66">
        <v>46827.880000000005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3934</v>
      </c>
      <c r="D124" s="36">
        <v>3924</v>
      </c>
      <c r="E124" s="36">
        <v>3993</v>
      </c>
      <c r="F124" s="37">
        <v>11851</v>
      </c>
      <c r="G124" s="34">
        <v>47532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1.0464491485298106</v>
      </c>
      <c r="D125" s="55">
        <v>1.0615303458630345</v>
      </c>
      <c r="E125" s="55">
        <v>1.0537816589737703</v>
      </c>
      <c r="F125" s="67">
        <v>1.0538774973010563</v>
      </c>
      <c r="G125" s="68">
        <v>1.0150363415982102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162</v>
      </c>
      <c r="D128" s="36">
        <v>149.46</v>
      </c>
      <c r="E128" s="36">
        <v>161.94</v>
      </c>
      <c r="F128" s="36">
        <v>473.40000000000003</v>
      </c>
      <c r="G128" s="34">
        <v>1113.94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162</v>
      </c>
      <c r="D129" s="36">
        <v>149.46</v>
      </c>
      <c r="E129" s="36">
        <v>161.94</v>
      </c>
      <c r="F129" s="37">
        <v>473.40000000000003</v>
      </c>
      <c r="G129" s="34">
        <v>1113.94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56.16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20.25</v>
      </c>
      <c r="D132" s="36">
        <v>18.682500000000001</v>
      </c>
      <c r="E132" s="36">
        <v>20.2425</v>
      </c>
      <c r="F132" s="37">
        <v>19.725000000000001</v>
      </c>
      <c r="G132" s="34">
        <v>19.835113960113961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0.25</v>
      </c>
      <c r="D134" s="38">
        <v>0</v>
      </c>
      <c r="E134" s="38">
        <v>0</v>
      </c>
      <c r="F134" s="27">
        <v>0.25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6.88</v>
      </c>
      <c r="D135" s="38">
        <v>8</v>
      </c>
      <c r="E135" s="38">
        <v>8</v>
      </c>
      <c r="F135" s="27">
        <v>22.88</v>
      </c>
      <c r="G135" s="28">
        <v>65.680000000000007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327.02</v>
      </c>
      <c r="D136" s="36">
        <v>422.59</v>
      </c>
      <c r="E136" s="36">
        <v>374.48</v>
      </c>
      <c r="F136" s="37">
        <v>1124.0899999999999</v>
      </c>
      <c r="G136" s="34">
        <v>2669.35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45.865357643758763</v>
      </c>
      <c r="D137" s="63">
        <v>52.823749999999997</v>
      </c>
      <c r="E137" s="63">
        <v>46.81</v>
      </c>
      <c r="F137" s="64">
        <v>48.59878945092953</v>
      </c>
      <c r="G137" s="65">
        <v>36.692096219931273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127.02000000000001</v>
      </c>
      <c r="D139" s="57">
        <v>129.15</v>
      </c>
      <c r="E139" s="57">
        <v>130.26999999999998</v>
      </c>
      <c r="F139" s="58">
        <v>386.44</v>
      </c>
      <c r="G139" s="59">
        <v>1953.8600000000001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32.287747839349265</v>
      </c>
      <c r="D140" s="38">
        <v>32.912844036697251</v>
      </c>
      <c r="E140" s="38">
        <v>32.624593037816176</v>
      </c>
      <c r="F140" s="38">
        <v>32.608218715720191</v>
      </c>
      <c r="G140" s="72">
        <v>41.106202137507367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68610</v>
      </c>
      <c r="D141" s="73">
        <v>69340</v>
      </c>
      <c r="E141" s="73">
        <v>70930</v>
      </c>
      <c r="F141" s="37">
        <v>208880</v>
      </c>
      <c r="G141" s="74">
        <v>1329070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17.440264361972545</v>
      </c>
      <c r="D142" s="38">
        <v>17.670744138634046</v>
      </c>
      <c r="E142" s="38">
        <v>17.76358627598297</v>
      </c>
      <c r="F142" s="38">
        <v>17.625516834022445</v>
      </c>
      <c r="G142" s="72">
        <v>27.961583775140959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217</v>
      </c>
      <c r="D143" s="36">
        <v>216</v>
      </c>
      <c r="E143" s="36">
        <v>214</v>
      </c>
      <c r="F143" s="37">
        <v>647</v>
      </c>
      <c r="G143" s="39">
        <v>3566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5.5160142348754451E-2</v>
      </c>
      <c r="D144" s="38">
        <v>5.5045871559633031E-2</v>
      </c>
      <c r="E144" s="38">
        <v>5.3593789130979216E-2</v>
      </c>
      <c r="F144" s="27">
        <v>5.4594548983208167E-2</v>
      </c>
      <c r="G144" s="72">
        <v>7.5023142304131957E-2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114</v>
      </c>
      <c r="D145" s="76">
        <v>236</v>
      </c>
      <c r="E145" s="76">
        <v>240</v>
      </c>
      <c r="F145" s="77">
        <v>590</v>
      </c>
      <c r="G145" s="78">
        <v>5264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464.47000122070301</v>
      </c>
      <c r="D151" s="188"/>
      <c r="E151" s="189"/>
      <c r="F151" s="36">
        <v>464.47000122070301</v>
      </c>
      <c r="G151" s="39">
        <v>464.47000122070301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17</v>
      </c>
      <c r="D152" s="188"/>
      <c r="E152" s="189"/>
      <c r="F152" s="36">
        <v>17</v>
      </c>
      <c r="G152" s="39">
        <v>17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8">
        <v>872</v>
      </c>
      <c r="D153" s="118">
        <v>96</v>
      </c>
      <c r="E153" s="118">
        <v>684</v>
      </c>
      <c r="F153" s="36">
        <v>1652</v>
      </c>
      <c r="G153" s="39">
        <v>14964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643.280029296875</v>
      </c>
      <c r="D154" s="188"/>
      <c r="E154" s="189"/>
      <c r="F154" s="36">
        <v>643.280029296875</v>
      </c>
      <c r="G154" s="39">
        <v>2051.1800537109398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29</v>
      </c>
      <c r="D155" s="188"/>
      <c r="E155" s="189"/>
      <c r="F155" s="36">
        <v>29</v>
      </c>
      <c r="G155" s="39">
        <v>97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8">
        <v>0</v>
      </c>
      <c r="D156" s="118">
        <v>1048</v>
      </c>
      <c r="E156" s="118">
        <v>964</v>
      </c>
      <c r="F156" s="36">
        <v>2012</v>
      </c>
      <c r="G156" s="39">
        <v>16170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477.10998535156301</v>
      </c>
      <c r="D157" s="188"/>
      <c r="E157" s="189"/>
      <c r="F157" s="36">
        <v>477.10998535156301</v>
      </c>
      <c r="G157" s="39">
        <v>2615.0499877929701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28</v>
      </c>
      <c r="D158" s="188"/>
      <c r="E158" s="189"/>
      <c r="F158" s="36">
        <v>28</v>
      </c>
      <c r="G158" s="39">
        <v>154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8">
        <v>1772</v>
      </c>
      <c r="D159" s="118">
        <v>2354</v>
      </c>
      <c r="E159" s="118">
        <v>2004</v>
      </c>
      <c r="F159" s="36">
        <v>6130</v>
      </c>
      <c r="G159" s="39">
        <v>50760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11378.860015869141</v>
      </c>
      <c r="D168" s="182"/>
      <c r="E168" s="182"/>
      <c r="F168" s="183"/>
      <c r="G168" s="86">
        <v>87024.700042724609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74</v>
      </c>
      <c r="D170" s="182"/>
      <c r="E170" s="182"/>
      <c r="F170" s="183"/>
      <c r="G170" s="86">
        <v>268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225729.60980987587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9" t="s">
        <v>179</v>
      </c>
      <c r="E175" s="119" t="s">
        <v>180</v>
      </c>
      <c r="F175" s="119" t="s">
        <v>181</v>
      </c>
      <c r="G175" s="96" t="s">
        <v>182</v>
      </c>
    </row>
    <row r="176" spans="1:10" ht="30.75" hidden="1" customHeight="1" outlineLevel="1" x14ac:dyDescent="0.25">
      <c r="A176" s="159" t="s">
        <v>197</v>
      </c>
      <c r="B176" s="160"/>
      <c r="C176" s="160"/>
      <c r="D176" s="97" t="s">
        <v>197</v>
      </c>
      <c r="E176" s="98" t="s">
        <v>197</v>
      </c>
      <c r="F176" s="98" t="s">
        <v>197</v>
      </c>
      <c r="G176" s="99" t="s">
        <v>197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9" t="s">
        <v>186</v>
      </c>
      <c r="E193" s="119" t="s">
        <v>187</v>
      </c>
      <c r="F193" s="119" t="s">
        <v>188</v>
      </c>
      <c r="G193" s="119" t="s">
        <v>180</v>
      </c>
      <c r="H193" s="119" t="s">
        <v>189</v>
      </c>
      <c r="I193" s="119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94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255</v>
      </c>
      <c r="B2" s="216" t="s">
        <v>1</v>
      </c>
      <c r="C2" s="217"/>
      <c r="D2" s="216" t="s">
        <v>256</v>
      </c>
      <c r="E2" s="217"/>
      <c r="F2" s="218">
        <v>44134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69000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3926</v>
      </c>
      <c r="D7" s="19">
        <v>3865</v>
      </c>
      <c r="E7" s="19">
        <v>3853</v>
      </c>
      <c r="F7" s="19">
        <v>11644</v>
      </c>
      <c r="G7" s="20">
        <v>59176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130.19999999999999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85.8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8.1999999999999993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</v>
      </c>
      <c r="D27" s="36">
        <v>1288</v>
      </c>
      <c r="E27" s="36">
        <v>3198</v>
      </c>
      <c r="F27" s="37">
        <v>4490</v>
      </c>
      <c r="G27" s="34">
        <v>37420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19</v>
      </c>
      <c r="E28" s="36">
        <v>47</v>
      </c>
      <c r="F28" s="37">
        <v>66</v>
      </c>
      <c r="G28" s="34">
        <v>554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2.27</v>
      </c>
      <c r="E29" s="38">
        <v>2.9</v>
      </c>
      <c r="F29" s="27">
        <v>5.17</v>
      </c>
      <c r="G29" s="28">
        <v>37.99</v>
      </c>
    </row>
    <row r="30" spans="1:7" ht="22.5" hidden="1" customHeight="1" outlineLevel="2" x14ac:dyDescent="0.25">
      <c r="A30" s="35" t="s">
        <v>35</v>
      </c>
      <c r="B30" s="26" t="s">
        <v>36</v>
      </c>
      <c r="C30" s="36" t="e">
        <v>#DIV/0!</v>
      </c>
      <c r="D30" s="36">
        <v>567.40088105726875</v>
      </c>
      <c r="E30" s="36">
        <v>1102.7586206896551</v>
      </c>
      <c r="F30" s="36">
        <v>868.47195357833652</v>
      </c>
      <c r="G30" s="34">
        <v>984.99605159252428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54.389999389648402</v>
      </c>
      <c r="D31" s="38">
        <v>376.92001342773398</v>
      </c>
      <c r="E31" s="38">
        <v>52.950000762939503</v>
      </c>
      <c r="F31" s="27">
        <v>484.26001358032187</v>
      </c>
      <c r="G31" s="28">
        <v>6460.0999145507803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14</v>
      </c>
      <c r="E32" s="36">
        <v>2</v>
      </c>
      <c r="F32" s="37">
        <v>18</v>
      </c>
      <c r="G32" s="34">
        <v>241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52.75</v>
      </c>
      <c r="D33" s="38">
        <v>54.840000152587898</v>
      </c>
      <c r="E33" s="38">
        <v>0</v>
      </c>
      <c r="F33" s="27">
        <v>107.59000015258789</v>
      </c>
      <c r="G33" s="28">
        <v>1296.1000137329099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2</v>
      </c>
      <c r="E34" s="36">
        <v>0</v>
      </c>
      <c r="F34" s="37">
        <v>4</v>
      </c>
      <c r="G34" s="34">
        <v>48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77.160003662109403</v>
      </c>
      <c r="D35" s="38">
        <v>100.90000152587901</v>
      </c>
      <c r="E35" s="38">
        <v>81.760002136230497</v>
      </c>
      <c r="F35" s="27">
        <v>259.82000732421886</v>
      </c>
      <c r="G35" s="28">
        <v>4071.7500610351599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3</v>
      </c>
      <c r="D36" s="36">
        <v>4</v>
      </c>
      <c r="E36" s="36">
        <v>3</v>
      </c>
      <c r="F36" s="37">
        <v>10</v>
      </c>
      <c r="G36" s="34">
        <v>164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1.88</v>
      </c>
      <c r="D37" s="38">
        <v>7.72</v>
      </c>
      <c r="E37" s="38">
        <v>3</v>
      </c>
      <c r="F37" s="27">
        <v>12.6</v>
      </c>
      <c r="G37" s="28">
        <v>118.73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56.989361377472562</v>
      </c>
      <c r="D38" s="36">
        <v>55.927462899005427</v>
      </c>
      <c r="E38" s="36">
        <v>17.650000254313166</v>
      </c>
      <c r="F38" s="36">
        <v>46.972223312135689</v>
      </c>
      <c r="G38" s="34">
        <v>65.326370153151601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188.30000305175781</v>
      </c>
      <c r="D39" s="36">
        <v>1820.6600151062007</v>
      </c>
      <c r="E39" s="36">
        <v>3332.7100028991699</v>
      </c>
      <c r="F39" s="36">
        <v>5341.6700210571289</v>
      </c>
      <c r="G39" s="39">
        <v>49247.949989318848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4186</v>
      </c>
      <c r="D40" s="36">
        <v>3792</v>
      </c>
      <c r="E40" s="36">
        <v>3954</v>
      </c>
      <c r="F40" s="37">
        <v>11932</v>
      </c>
      <c r="G40" s="34">
        <v>66150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121437.41999244713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4484</v>
      </c>
      <c r="D43" s="36">
        <v>4034</v>
      </c>
      <c r="E43" s="36">
        <v>3764</v>
      </c>
      <c r="F43" s="37">
        <v>12282</v>
      </c>
      <c r="G43" s="34">
        <v>65709.02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7.4</v>
      </c>
      <c r="D44" s="38">
        <v>6.7</v>
      </c>
      <c r="E44" s="38">
        <v>6.27</v>
      </c>
      <c r="F44" s="27">
        <v>20.37</v>
      </c>
      <c r="G44" s="28">
        <v>108.98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605.94594594594594</v>
      </c>
      <c r="D45" s="36">
        <v>602.08955223880594</v>
      </c>
      <c r="E45" s="36">
        <v>600.3189792663477</v>
      </c>
      <c r="F45" s="37">
        <v>602.94550810014721</v>
      </c>
      <c r="G45" s="34">
        <v>602.94567810607452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248.50000000000006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3692.94</v>
      </c>
      <c r="D64" s="36">
        <v>3740.9300000000003</v>
      </c>
      <c r="E64" s="36">
        <v>3706.51</v>
      </c>
      <c r="F64" s="36">
        <v>11140.380000000001</v>
      </c>
      <c r="G64" s="34">
        <v>57419.27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0.90969196093163029</v>
      </c>
      <c r="D65" s="47">
        <v>0.90845797240819937</v>
      </c>
      <c r="E65" s="47">
        <v>0.90927623622228815</v>
      </c>
      <c r="F65" s="47">
        <v>0.90913898334961407</v>
      </c>
      <c r="G65" s="48">
        <v>0.92800799952419177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320.5</v>
      </c>
      <c r="D66" s="36">
        <v>331.71000000000004</v>
      </c>
      <c r="E66" s="36">
        <v>324.59000000000003</v>
      </c>
      <c r="F66" s="37">
        <v>976.80000000000007</v>
      </c>
      <c r="G66" s="34">
        <v>3768.83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7.894963727506743E-2</v>
      </c>
      <c r="D67" s="47">
        <v>8.0553390207120643E-2</v>
      </c>
      <c r="E67" s="47">
        <v>7.9627998714529982E-2</v>
      </c>
      <c r="F67" s="47">
        <v>7.9714243045201597E-2</v>
      </c>
      <c r="G67" s="48">
        <v>6.0911683287627305E-2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46.11</v>
      </c>
      <c r="D68" s="36">
        <v>45.25</v>
      </c>
      <c r="E68" s="36">
        <v>45.230000000000004</v>
      </c>
      <c r="F68" s="37">
        <v>136.59</v>
      </c>
      <c r="G68" s="34">
        <v>685.58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1.1358401793302213E-2</v>
      </c>
      <c r="D69" s="47">
        <v>1.0988637384680018E-2</v>
      </c>
      <c r="E69" s="47">
        <v>1.1095765063181832E-2</v>
      </c>
      <c r="F69" s="47">
        <v>1.1146773605184363E-2</v>
      </c>
      <c r="G69" s="48">
        <v>1.1080317188180823E-2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1786</v>
      </c>
      <c r="D73" s="36">
        <v>1800.75</v>
      </c>
      <c r="E73" s="36">
        <v>1850.07</v>
      </c>
      <c r="F73" s="37">
        <v>5436.82</v>
      </c>
      <c r="G73" s="34">
        <v>24531.75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0.9098365248931477</v>
      </c>
      <c r="D74" s="47">
        <v>0.90844654757520571</v>
      </c>
      <c r="E74" s="47">
        <v>0.90921466483192448</v>
      </c>
      <c r="F74" s="47">
        <v>0.90916418339737992</v>
      </c>
      <c r="G74" s="48">
        <v>0.80524795140890282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0.12090987512161561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155.22</v>
      </c>
      <c r="D77" s="36">
        <v>159.84</v>
      </c>
      <c r="E77" s="36">
        <v>162.16</v>
      </c>
      <c r="F77" s="37">
        <v>477.22</v>
      </c>
      <c r="G77" s="34">
        <v>1911.98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7.9073250500511977E-2</v>
      </c>
      <c r="D78" s="47">
        <v>8.0636454901802518E-2</v>
      </c>
      <c r="E78" s="47">
        <v>7.9693335954393554E-2</v>
      </c>
      <c r="F78" s="47">
        <v>7.9802408687596374E-2</v>
      </c>
      <c r="G78" s="48">
        <v>6.2760218008694607E-2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21.77</v>
      </c>
      <c r="D79" s="36">
        <v>21.64</v>
      </c>
      <c r="E79" s="36">
        <v>22.57</v>
      </c>
      <c r="F79" s="37">
        <v>65.97999999999999</v>
      </c>
      <c r="G79" s="34">
        <v>337.61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1.1090224606340328E-2</v>
      </c>
      <c r="D80" s="47">
        <v>1.0916997522991783E-2</v>
      </c>
      <c r="E80" s="47">
        <v>1.1091999213681935E-2</v>
      </c>
      <c r="F80" s="47">
        <v>1.1033407915023694E-2</v>
      </c>
      <c r="G80" s="48">
        <v>1.1081955460786927E-2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1906.94</v>
      </c>
      <c r="D84" s="36">
        <v>1940.18</v>
      </c>
      <c r="E84" s="36">
        <v>1856.44</v>
      </c>
      <c r="F84" s="37">
        <v>5703.5599999999995</v>
      </c>
      <c r="G84" s="34">
        <v>24539.119999999999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0.90955660701339325</v>
      </c>
      <c r="D85" s="47">
        <v>0.90846857645879953</v>
      </c>
      <c r="E85" s="47">
        <v>0.9093376046396574</v>
      </c>
      <c r="F85" s="47">
        <v>0.90911496314006779</v>
      </c>
      <c r="G85" s="48">
        <v>0.78128068403672346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0.14852188110098941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165.28</v>
      </c>
      <c r="D88" s="36">
        <v>171.87</v>
      </c>
      <c r="E88" s="36">
        <v>162.43</v>
      </c>
      <c r="F88" s="37">
        <v>499.58</v>
      </c>
      <c r="G88" s="34">
        <v>1856.85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7.8833899339871019E-2</v>
      </c>
      <c r="D89" s="47">
        <v>8.0476293042900077E-2</v>
      </c>
      <c r="E89" s="47">
        <v>7.9562876861961368E-2</v>
      </c>
      <c r="F89" s="47">
        <v>7.9630205220163383E-2</v>
      </c>
      <c r="G89" s="48">
        <v>5.9118706708047801E-2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24.34</v>
      </c>
      <c r="D90" s="36">
        <v>23.61</v>
      </c>
      <c r="E90" s="36">
        <v>22.66</v>
      </c>
      <c r="F90" s="37">
        <v>70.61</v>
      </c>
      <c r="G90" s="34">
        <v>347.97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1.1609493646735603E-2</v>
      </c>
      <c r="D91" s="47">
        <v>1.105513049830029E-2</v>
      </c>
      <c r="E91" s="47">
        <v>1.1099518498381115E-2</v>
      </c>
      <c r="F91" s="47">
        <v>1.125483163976888E-2</v>
      </c>
      <c r="G91" s="48">
        <v>1.1078728154239381E-2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1235.9000000000001</v>
      </c>
      <c r="D96" s="36">
        <v>1235</v>
      </c>
      <c r="E96" s="36">
        <v>1235</v>
      </c>
      <c r="F96" s="37">
        <v>3705.9</v>
      </c>
      <c r="G96" s="34">
        <v>17671.599999999999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1237.5999999999999</v>
      </c>
      <c r="D97" s="36">
        <v>1237.8</v>
      </c>
      <c r="E97" s="36">
        <v>1237.5999999999999</v>
      </c>
      <c r="F97" s="37">
        <v>3712.9999999999995</v>
      </c>
      <c r="G97" s="34">
        <v>18276.599999999999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1233.0999999999999</v>
      </c>
      <c r="D98" s="36">
        <v>1233.4000000000001</v>
      </c>
      <c r="E98" s="36">
        <v>1233</v>
      </c>
      <c r="F98" s="37">
        <v>3699.5</v>
      </c>
      <c r="G98" s="34">
        <v>18864.2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2401.2199999999998</v>
      </c>
      <c r="D99" s="36">
        <v>2373.7800000000002</v>
      </c>
      <c r="E99" s="36">
        <v>2370.25</v>
      </c>
      <c r="F99" s="37">
        <v>7145.25</v>
      </c>
      <c r="G99" s="34">
        <v>35350.870000000003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0.64782280256839153</v>
      </c>
      <c r="D100" s="52">
        <v>0.64048891047434031</v>
      </c>
      <c r="E100" s="52">
        <v>0.63964000431778933</v>
      </c>
      <c r="F100" s="53">
        <v>0.64265092099582677</v>
      </c>
      <c r="G100" s="54">
        <v>0.64494293262108582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1161.5999999999999</v>
      </c>
      <c r="D102" s="36">
        <v>1159.4000000000001</v>
      </c>
      <c r="E102" s="36">
        <v>1157</v>
      </c>
      <c r="F102" s="37">
        <v>3478</v>
      </c>
      <c r="G102" s="34">
        <v>18348.900000000001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1080.2</v>
      </c>
      <c r="D103" s="36">
        <v>1157.5</v>
      </c>
      <c r="E103" s="36">
        <v>1155.3</v>
      </c>
      <c r="F103" s="37">
        <v>3393</v>
      </c>
      <c r="G103" s="34">
        <v>17995.8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1169.7</v>
      </c>
      <c r="D104" s="36">
        <v>1168.5</v>
      </c>
      <c r="E104" s="36">
        <v>1166</v>
      </c>
      <c r="F104" s="37">
        <v>3504.2</v>
      </c>
      <c r="G104" s="34">
        <v>17943.5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2241.94</v>
      </c>
      <c r="D105" s="36">
        <v>2299.75</v>
      </c>
      <c r="E105" s="36">
        <v>2307.0300000000002</v>
      </c>
      <c r="F105" s="37">
        <v>6848.7200000000012</v>
      </c>
      <c r="G105" s="34">
        <v>35779.43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0.6571713322585373</v>
      </c>
      <c r="D106" s="52">
        <v>0.65982383657542887</v>
      </c>
      <c r="E106" s="52">
        <v>0.66326366328378805</v>
      </c>
      <c r="F106" s="53">
        <v>0.66010486544837699</v>
      </c>
      <c r="G106" s="54">
        <v>0.65906458493742659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338.6</v>
      </c>
      <c r="D108" s="36">
        <v>377.65</v>
      </c>
      <c r="E108" s="36">
        <v>390.22</v>
      </c>
      <c r="F108" s="37">
        <v>1106.47</v>
      </c>
      <c r="G108" s="34">
        <v>6142.25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7.2924473849705809E-2</v>
      </c>
      <c r="D109" s="52">
        <v>8.0806157230187872E-2</v>
      </c>
      <c r="E109" s="52">
        <v>8.3428830431361817E-2</v>
      </c>
      <c r="F109" s="53">
        <v>7.9067626985051417E-2</v>
      </c>
      <c r="G109" s="54">
        <v>8.6352089053469472E-2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4304.62</v>
      </c>
      <c r="D110" s="36">
        <v>4295</v>
      </c>
      <c r="E110" s="36">
        <v>4287</v>
      </c>
      <c r="F110" s="37">
        <v>12886.619999999999</v>
      </c>
      <c r="G110" s="34">
        <v>65029.69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254.03</v>
      </c>
      <c r="D111" s="36">
        <v>225.97</v>
      </c>
      <c r="E111" s="36">
        <v>266.02999999999997</v>
      </c>
      <c r="F111" s="37">
        <v>746.03</v>
      </c>
      <c r="G111" s="34">
        <v>3672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0.60474283867886092</v>
      </c>
      <c r="D112" s="55">
        <v>0.59722453974080869</v>
      </c>
      <c r="E112" s="55">
        <v>0.59675106836119651</v>
      </c>
      <c r="F112" s="55">
        <v>0.59955614694606751</v>
      </c>
      <c r="G112" s="56">
        <v>0.5960525423324895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4304.62</v>
      </c>
      <c r="D114" s="57">
        <v>4295</v>
      </c>
      <c r="E114" s="57">
        <v>4287</v>
      </c>
      <c r="F114" s="58">
        <v>12886.619999999999</v>
      </c>
      <c r="G114" s="59">
        <v>65029.69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4002</v>
      </c>
      <c r="D115" s="36">
        <v>3924</v>
      </c>
      <c r="E115" s="36">
        <v>3900</v>
      </c>
      <c r="F115" s="37">
        <v>11826</v>
      </c>
      <c r="G115" s="34">
        <v>58102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3926</v>
      </c>
      <c r="D116" s="36">
        <v>3865</v>
      </c>
      <c r="E116" s="36">
        <v>3853</v>
      </c>
      <c r="F116" s="37">
        <v>11644</v>
      </c>
      <c r="G116" s="34">
        <v>59176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0.91204333948176608</v>
      </c>
      <c r="D117" s="52">
        <v>0.89988358556461001</v>
      </c>
      <c r="E117" s="52">
        <v>0.89876370422206675</v>
      </c>
      <c r="F117" s="52">
        <v>0.90357285308327562</v>
      </c>
      <c r="G117" s="60">
        <v>0.9099843471497403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13906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7.641365257259297E-4</v>
      </c>
      <c r="D119" s="43">
        <v>7.7619663648124189E-4</v>
      </c>
      <c r="E119" s="43">
        <v>7.7861406696080979E-4</v>
      </c>
      <c r="F119" s="44">
        <v>7.7293026451391274E-4</v>
      </c>
      <c r="G119" s="45">
        <v>0.23499391645261591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71200</v>
      </c>
      <c r="D120" s="36">
        <v>74000</v>
      </c>
      <c r="E120" s="36">
        <v>71040</v>
      </c>
      <c r="F120" s="37">
        <v>216240</v>
      </c>
      <c r="G120" s="34">
        <v>1543600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18.135506877228732</v>
      </c>
      <c r="D121" s="63">
        <v>19.146183699870633</v>
      </c>
      <c r="E121" s="63">
        <v>18.437581105631974</v>
      </c>
      <c r="F121" s="64">
        <v>18.570937822054276</v>
      </c>
      <c r="G121" s="65">
        <v>26.084899283493307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3739.05</v>
      </c>
      <c r="D123" s="57">
        <v>3786.1800000000003</v>
      </c>
      <c r="E123" s="57">
        <v>3751.7400000000002</v>
      </c>
      <c r="F123" s="58">
        <v>11276.970000000001</v>
      </c>
      <c r="G123" s="66">
        <v>58104.85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3926</v>
      </c>
      <c r="D124" s="36">
        <v>3865</v>
      </c>
      <c r="E124" s="36">
        <v>3853</v>
      </c>
      <c r="F124" s="37">
        <v>11644</v>
      </c>
      <c r="G124" s="34">
        <v>59176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1.0499993313809657</v>
      </c>
      <c r="D125" s="55">
        <v>1.0208178163742874</v>
      </c>
      <c r="E125" s="55">
        <v>1.0269901432402031</v>
      </c>
      <c r="F125" s="67">
        <v>1.0325468632088228</v>
      </c>
      <c r="G125" s="68">
        <v>1.0184347778197518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161.97</v>
      </c>
      <c r="D128" s="36">
        <v>161.94</v>
      </c>
      <c r="E128" s="36">
        <v>161.97</v>
      </c>
      <c r="F128" s="36">
        <v>485.88</v>
      </c>
      <c r="G128" s="34">
        <v>1599.82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161.97</v>
      </c>
      <c r="D129" s="36">
        <v>161.94</v>
      </c>
      <c r="E129" s="36">
        <v>161.97</v>
      </c>
      <c r="F129" s="37">
        <v>485.88</v>
      </c>
      <c r="G129" s="34">
        <v>1599.82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80.16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20.24625</v>
      </c>
      <c r="D132" s="36">
        <v>20.2425</v>
      </c>
      <c r="E132" s="36">
        <v>20.24625</v>
      </c>
      <c r="F132" s="37">
        <v>20.245000000000001</v>
      </c>
      <c r="G132" s="34">
        <v>19.957834331337324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6.72</v>
      </c>
      <c r="F135" s="27">
        <v>22.72</v>
      </c>
      <c r="G135" s="28">
        <v>88.4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325.16000000000003</v>
      </c>
      <c r="D136" s="36">
        <v>324.64999999999998</v>
      </c>
      <c r="E136" s="36">
        <v>228.66</v>
      </c>
      <c r="F136" s="37">
        <v>878.46999999999991</v>
      </c>
      <c r="G136" s="34">
        <v>3547.82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40.645000000000003</v>
      </c>
      <c r="D137" s="63">
        <v>40.581249999999997</v>
      </c>
      <c r="E137" s="63">
        <v>34.026785714285715</v>
      </c>
      <c r="F137" s="64">
        <v>38.665052816901408</v>
      </c>
      <c r="G137" s="65">
        <v>37.161621451764951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127.92000000000002</v>
      </c>
      <c r="D139" s="57">
        <v>129.49</v>
      </c>
      <c r="E139" s="57">
        <v>130.96</v>
      </c>
      <c r="F139" s="58">
        <v>388.37</v>
      </c>
      <c r="G139" s="59">
        <v>2342.23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32.582781456953647</v>
      </c>
      <c r="D140" s="38">
        <v>33.503234152652006</v>
      </c>
      <c r="E140" s="38">
        <v>33.989099403062554</v>
      </c>
      <c r="F140" s="38">
        <v>33.353658536585364</v>
      </c>
      <c r="G140" s="72">
        <v>39.58074219278086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70160</v>
      </c>
      <c r="D141" s="73">
        <v>72970</v>
      </c>
      <c r="E141" s="73">
        <v>70240</v>
      </c>
      <c r="F141" s="37">
        <v>213370</v>
      </c>
      <c r="G141" s="74">
        <v>1542440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17.870606214977077</v>
      </c>
      <c r="D142" s="38">
        <v>18.879689521345409</v>
      </c>
      <c r="E142" s="38">
        <v>18.229950687775759</v>
      </c>
      <c r="F142" s="38">
        <v>18.32445894881484</v>
      </c>
      <c r="G142" s="72">
        <v>26.065296741922403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215</v>
      </c>
      <c r="D143" s="36">
        <v>215</v>
      </c>
      <c r="E143" s="36">
        <v>215</v>
      </c>
      <c r="F143" s="37">
        <v>645</v>
      </c>
      <c r="G143" s="39">
        <v>4211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5.4763117677024964E-2</v>
      </c>
      <c r="D144" s="38">
        <v>5.5627425614489003E-2</v>
      </c>
      <c r="E144" s="38">
        <v>5.580067479885803E-2</v>
      </c>
      <c r="F144" s="27">
        <v>5.5393335623497082E-2</v>
      </c>
      <c r="G144" s="72">
        <v>7.1160605650939568E-2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160</v>
      </c>
      <c r="D145" s="76">
        <v>206</v>
      </c>
      <c r="E145" s="76">
        <v>62</v>
      </c>
      <c r="F145" s="77">
        <v>428</v>
      </c>
      <c r="G145" s="78">
        <v>5692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299.77999877929699</v>
      </c>
      <c r="D151" s="188"/>
      <c r="E151" s="189"/>
      <c r="F151" s="36">
        <v>299.77999877929699</v>
      </c>
      <c r="G151" s="39">
        <v>764.25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11</v>
      </c>
      <c r="D152" s="188"/>
      <c r="E152" s="189"/>
      <c r="F152" s="36">
        <v>11</v>
      </c>
      <c r="G152" s="39">
        <v>28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18">
        <v>838</v>
      </c>
      <c r="D153" s="118">
        <v>268</v>
      </c>
      <c r="E153" s="118">
        <v>508</v>
      </c>
      <c r="F153" s="36">
        <v>1614</v>
      </c>
      <c r="G153" s="39">
        <v>16578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2051.1800537109398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97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18">
        <v>0</v>
      </c>
      <c r="D156" s="118">
        <v>1006</v>
      </c>
      <c r="E156" s="118">
        <v>1008</v>
      </c>
      <c r="F156" s="36">
        <v>2014</v>
      </c>
      <c r="G156" s="39">
        <v>18184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373.86999511718801</v>
      </c>
      <c r="D157" s="188"/>
      <c r="E157" s="189"/>
      <c r="F157" s="36">
        <v>373.86999511718801</v>
      </c>
      <c r="G157" s="39">
        <v>2988.9199829101599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20</v>
      </c>
      <c r="D158" s="188"/>
      <c r="E158" s="189"/>
      <c r="F158" s="36">
        <v>20</v>
      </c>
      <c r="G158" s="39">
        <v>174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18">
        <v>2264</v>
      </c>
      <c r="D159" s="118">
        <v>2176</v>
      </c>
      <c r="E159" s="118">
        <v>2008</v>
      </c>
      <c r="F159" s="36">
        <v>6448</v>
      </c>
      <c r="G159" s="39">
        <v>57208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10749.649993896484</v>
      </c>
      <c r="D168" s="182"/>
      <c r="E168" s="182"/>
      <c r="F168" s="183"/>
      <c r="G168" s="86">
        <v>97774.350036621094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31</v>
      </c>
      <c r="D170" s="182"/>
      <c r="E170" s="182"/>
      <c r="F170" s="183"/>
      <c r="G170" s="86">
        <v>299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226623.95981597851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19" t="s">
        <v>179</v>
      </c>
      <c r="E175" s="119" t="s">
        <v>180</v>
      </c>
      <c r="F175" s="119" t="s">
        <v>181</v>
      </c>
      <c r="G175" s="96" t="s">
        <v>182</v>
      </c>
    </row>
    <row r="176" spans="1:10" ht="30.75" hidden="1" customHeight="1" outlineLevel="1" x14ac:dyDescent="0.25">
      <c r="A176" s="159" t="s">
        <v>257</v>
      </c>
      <c r="B176" s="160"/>
      <c r="C176" s="160"/>
      <c r="D176" s="97">
        <v>10</v>
      </c>
      <c r="E176" s="98" t="s">
        <v>238</v>
      </c>
      <c r="F176" s="98" t="s">
        <v>215</v>
      </c>
      <c r="G176" s="99">
        <v>30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30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19" t="s">
        <v>186</v>
      </c>
      <c r="E193" s="119" t="s">
        <v>187</v>
      </c>
      <c r="F193" s="119" t="s">
        <v>188</v>
      </c>
      <c r="G193" s="119" t="s">
        <v>180</v>
      </c>
      <c r="H193" s="119" t="s">
        <v>189</v>
      </c>
      <c r="I193" s="119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258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259</v>
      </c>
      <c r="B2" s="216" t="s">
        <v>1</v>
      </c>
      <c r="C2" s="217"/>
      <c r="D2" s="216" t="s">
        <v>260</v>
      </c>
      <c r="E2" s="217"/>
      <c r="F2" s="218">
        <v>44135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80000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3937</v>
      </c>
      <c r="D7" s="19">
        <v>3810</v>
      </c>
      <c r="E7" s="19">
        <v>3841</v>
      </c>
      <c r="F7" s="19">
        <v>11588</v>
      </c>
      <c r="G7" s="20">
        <v>70764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154.19999999999999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85.8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8.1999999999999993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3554</v>
      </c>
      <c r="D27" s="36">
        <v>5774</v>
      </c>
      <c r="E27" s="36">
        <v>1258</v>
      </c>
      <c r="F27" s="37">
        <v>10586</v>
      </c>
      <c r="G27" s="34">
        <v>48006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81</v>
      </c>
      <c r="E28" s="36">
        <v>23</v>
      </c>
      <c r="F28" s="37">
        <v>151</v>
      </c>
      <c r="G28" s="34">
        <v>705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3.53</v>
      </c>
      <c r="D29" s="38">
        <v>5.13</v>
      </c>
      <c r="E29" s="38">
        <v>1.3</v>
      </c>
      <c r="F29" s="27">
        <v>9.9600000000000009</v>
      </c>
      <c r="G29" s="28">
        <v>47.95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1006.7988668555241</v>
      </c>
      <c r="D30" s="36">
        <v>1125.5360623781676</v>
      </c>
      <c r="E30" s="36">
        <v>967.69230769230762</v>
      </c>
      <c r="F30" s="36">
        <v>1062.8514056224899</v>
      </c>
      <c r="G30" s="34">
        <v>1001.1678832116788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131.22000122070301</v>
      </c>
      <c r="D31" s="38">
        <v>321.69000244140602</v>
      </c>
      <c r="E31" s="38">
        <v>26.120000839233398</v>
      </c>
      <c r="F31" s="27">
        <v>479.03000450134243</v>
      </c>
      <c r="G31" s="28">
        <v>6939.1299133300799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12</v>
      </c>
      <c r="E32" s="36">
        <v>1</v>
      </c>
      <c r="F32" s="37">
        <v>18</v>
      </c>
      <c r="G32" s="34">
        <v>259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134.169998168945</v>
      </c>
      <c r="D33" s="38">
        <v>80.209999084472699</v>
      </c>
      <c r="E33" s="38">
        <v>27.819999694824201</v>
      </c>
      <c r="F33" s="27">
        <v>242.19999694824187</v>
      </c>
      <c r="G33" s="28">
        <v>1538.30002593994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3</v>
      </c>
      <c r="E34" s="36">
        <v>1</v>
      </c>
      <c r="F34" s="37">
        <v>9</v>
      </c>
      <c r="G34" s="34">
        <v>57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128.99000549316401</v>
      </c>
      <c r="D35" s="38">
        <v>54.4799995422363</v>
      </c>
      <c r="E35" s="38">
        <v>130.94000244140599</v>
      </c>
      <c r="F35" s="27">
        <v>314.4100074768063</v>
      </c>
      <c r="G35" s="28">
        <v>4386.1600646972702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5</v>
      </c>
      <c r="D36" s="36">
        <v>2</v>
      </c>
      <c r="E36" s="36">
        <v>5</v>
      </c>
      <c r="F36" s="37">
        <v>12</v>
      </c>
      <c r="G36" s="34">
        <v>176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6.2</v>
      </c>
      <c r="D37" s="38">
        <v>5.9</v>
      </c>
      <c r="E37" s="38">
        <v>1.53</v>
      </c>
      <c r="F37" s="27">
        <v>13.63</v>
      </c>
      <c r="G37" s="28">
        <v>132.36000000000001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42.804838611233542</v>
      </c>
      <c r="D38" s="36">
        <v>68.118644326420124</v>
      </c>
      <c r="E38" s="36">
        <v>35.254902309841569</v>
      </c>
      <c r="F38" s="36">
        <v>52.914893723373751</v>
      </c>
      <c r="G38" s="34">
        <v>64.048276966379717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3948.380004882812</v>
      </c>
      <c r="D39" s="36">
        <v>6230.3800010681152</v>
      </c>
      <c r="E39" s="36">
        <v>1442.8800029754636</v>
      </c>
      <c r="F39" s="36">
        <v>11621.640008926392</v>
      </c>
      <c r="G39" s="39">
        <v>60869.590003967292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3718</v>
      </c>
      <c r="D40" s="36">
        <v>3844</v>
      </c>
      <c r="E40" s="36">
        <v>4396</v>
      </c>
      <c r="F40" s="37">
        <v>11958</v>
      </c>
      <c r="G40" s="34">
        <v>78108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121101.05999374439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4471</v>
      </c>
      <c r="D43" s="36">
        <v>4213</v>
      </c>
      <c r="E43" s="36">
        <v>4112.97</v>
      </c>
      <c r="F43" s="37">
        <v>12796.970000000001</v>
      </c>
      <c r="G43" s="34">
        <v>78505.990000000005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7.4</v>
      </c>
      <c r="D44" s="38">
        <v>6.98</v>
      </c>
      <c r="E44" s="38">
        <v>6.82</v>
      </c>
      <c r="F44" s="27">
        <v>21.200000000000003</v>
      </c>
      <c r="G44" s="28">
        <v>130.18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604.18918918918916</v>
      </c>
      <c r="D45" s="36">
        <v>603.58166189111739</v>
      </c>
      <c r="E45" s="36">
        <v>603.07478005865107</v>
      </c>
      <c r="F45" s="37">
        <v>603.63066037735848</v>
      </c>
      <c r="G45" s="34">
        <v>603.05722845291132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248.50000000000006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3992.5600000000004</v>
      </c>
      <c r="D64" s="36">
        <v>3670.13</v>
      </c>
      <c r="E64" s="36">
        <v>3586.55</v>
      </c>
      <c r="F64" s="36">
        <v>11249.240000000002</v>
      </c>
      <c r="G64" s="34">
        <v>68668.509999999995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0.98290013343115001</v>
      </c>
      <c r="D65" s="47">
        <v>0.90786150531463583</v>
      </c>
      <c r="E65" s="47">
        <v>0.88766761871290611</v>
      </c>
      <c r="F65" s="47">
        <v>0.92624073182078304</v>
      </c>
      <c r="G65" s="48">
        <v>0.92771802488370192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21.39</v>
      </c>
      <c r="D66" s="36">
        <v>325.57</v>
      </c>
      <c r="E66" s="36">
        <v>407</v>
      </c>
      <c r="F66" s="37">
        <v>753.96</v>
      </c>
      <c r="G66" s="34">
        <v>4522.79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5.2658529500100928E-3</v>
      </c>
      <c r="D67" s="47">
        <v>8.0534605118970162E-2</v>
      </c>
      <c r="E67" s="47">
        <v>0.10073210210819666</v>
      </c>
      <c r="F67" s="47">
        <v>6.2079612681709827E-2</v>
      </c>
      <c r="G67" s="48">
        <v>6.1103318038555933E-2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48.07</v>
      </c>
      <c r="D68" s="36">
        <v>46.91</v>
      </c>
      <c r="E68" s="36">
        <v>46.870000000000005</v>
      </c>
      <c r="F68" s="37">
        <v>141.85</v>
      </c>
      <c r="G68" s="34">
        <v>827.43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1.1834013618839886E-2</v>
      </c>
      <c r="D69" s="47">
        <v>1.1603889566393986E-2</v>
      </c>
      <c r="E69" s="47">
        <v>1.1600279178897244E-2</v>
      </c>
      <c r="F69" s="47">
        <v>1.1679655497507213E-2</v>
      </c>
      <c r="G69" s="48">
        <v>1.1178657077742352E-2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1900.93</v>
      </c>
      <c r="D73" s="36">
        <v>1838.32</v>
      </c>
      <c r="E73" s="36">
        <v>1796.93</v>
      </c>
      <c r="F73" s="37">
        <v>5536.18</v>
      </c>
      <c r="G73" s="34">
        <v>30067.93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0.98286006783587032</v>
      </c>
      <c r="D74" s="47">
        <v>0.90779441393750249</v>
      </c>
      <c r="E74" s="47">
        <v>0.88761830432119504</v>
      </c>
      <c r="F74" s="47">
        <v>0.92523180180360853</v>
      </c>
      <c r="G74" s="48">
        <v>0.82494512790684915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3683.5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0.10106067756060623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10.08</v>
      </c>
      <c r="D77" s="36">
        <v>163.22999999999999</v>
      </c>
      <c r="E77" s="36">
        <v>204.03</v>
      </c>
      <c r="F77" s="37">
        <v>377.34000000000003</v>
      </c>
      <c r="G77" s="34">
        <v>2289.3200000000002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5.2117802779616147E-3</v>
      </c>
      <c r="D78" s="47">
        <v>8.0605815193773953E-2</v>
      </c>
      <c r="E78" s="47">
        <v>0.10078342652782991</v>
      </c>
      <c r="F78" s="47">
        <v>6.30627920502176E-2</v>
      </c>
      <c r="G78" s="48">
        <v>6.2809890146069511E-2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23.07</v>
      </c>
      <c r="D79" s="36">
        <v>23.49</v>
      </c>
      <c r="E79" s="36">
        <v>23.48</v>
      </c>
      <c r="F79" s="37">
        <v>70.040000000000006</v>
      </c>
      <c r="G79" s="34">
        <v>407.65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1.19281518861681E-2</v>
      </c>
      <c r="D80" s="47">
        <v>1.159977086872358E-2</v>
      </c>
      <c r="E80" s="47">
        <v>1.1598269150975084E-2</v>
      </c>
      <c r="F80" s="47">
        <v>1.1705406146173851E-2</v>
      </c>
      <c r="G80" s="48">
        <v>1.1184304386475125E-2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2091.63</v>
      </c>
      <c r="D84" s="36">
        <v>1831.81</v>
      </c>
      <c r="E84" s="36">
        <v>1789.62</v>
      </c>
      <c r="F84" s="37">
        <v>5713.0599999999995</v>
      </c>
      <c r="G84" s="34">
        <v>30252.18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0.98293654896284677</v>
      </c>
      <c r="D85" s="47">
        <v>0.90792884509583316</v>
      </c>
      <c r="E85" s="47">
        <v>0.88771714005099256</v>
      </c>
      <c r="F85" s="47">
        <v>0.92722052620388895</v>
      </c>
      <c r="G85" s="48">
        <v>0.80521464677047017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4664.8999999999996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0.12416446701426363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11.31</v>
      </c>
      <c r="D88" s="36">
        <v>162.34</v>
      </c>
      <c r="E88" s="36">
        <v>202.97</v>
      </c>
      <c r="F88" s="37">
        <v>376.62</v>
      </c>
      <c r="G88" s="34">
        <v>2233.4699999999998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5.3149994830681314E-3</v>
      </c>
      <c r="D89" s="47">
        <v>8.0463131390732426E-2</v>
      </c>
      <c r="E89" s="47">
        <v>0.10068056230716574</v>
      </c>
      <c r="F89" s="47">
        <v>6.1124825326341524E-2</v>
      </c>
      <c r="G89" s="48">
        <v>5.9447707805600845E-2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25</v>
      </c>
      <c r="D90" s="36">
        <v>23.42</v>
      </c>
      <c r="E90" s="36">
        <v>23.39</v>
      </c>
      <c r="F90" s="37">
        <v>71.81</v>
      </c>
      <c r="G90" s="34">
        <v>419.78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1.1748451554085172E-2</v>
      </c>
      <c r="D91" s="47">
        <v>1.1608023513434479E-2</v>
      </c>
      <c r="E91" s="47">
        <v>1.1602297641841685E-2</v>
      </c>
      <c r="F91" s="47">
        <v>1.1654648469769489E-2</v>
      </c>
      <c r="G91" s="48">
        <v>1.1173178409665285E-2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1234.5</v>
      </c>
      <c r="D96" s="36">
        <v>1235.4000000000001</v>
      </c>
      <c r="E96" s="36">
        <v>1234.9000000000001</v>
      </c>
      <c r="F96" s="37">
        <v>3704.8</v>
      </c>
      <c r="G96" s="34">
        <v>21376.400000000001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1237.2</v>
      </c>
      <c r="D97" s="36">
        <v>1238.2</v>
      </c>
      <c r="E97" s="36">
        <v>1237.5999999999999</v>
      </c>
      <c r="F97" s="37">
        <v>3713</v>
      </c>
      <c r="G97" s="34">
        <v>21989.599999999999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1232.7</v>
      </c>
      <c r="D98" s="36">
        <v>1233.5999999999999</v>
      </c>
      <c r="E98" s="36">
        <v>1233.2</v>
      </c>
      <c r="F98" s="37">
        <v>3699.5</v>
      </c>
      <c r="G98" s="34">
        <v>22563.7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2422.94</v>
      </c>
      <c r="D99" s="36">
        <v>2396.5</v>
      </c>
      <c r="E99" s="36">
        <v>2424.7199999999998</v>
      </c>
      <c r="F99" s="37">
        <v>7244.16</v>
      </c>
      <c r="G99" s="34">
        <v>42595.03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0.65407083468307969</v>
      </c>
      <c r="D100" s="52">
        <v>0.64644475615019414</v>
      </c>
      <c r="E100" s="52">
        <v>0.65432172059260052</v>
      </c>
      <c r="F100" s="53">
        <v>0.65161145242100149</v>
      </c>
      <c r="G100" s="54">
        <v>0.64606740209647551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1157.8</v>
      </c>
      <c r="D102" s="36">
        <v>1156.3</v>
      </c>
      <c r="E102" s="36">
        <v>1157.4000000000001</v>
      </c>
      <c r="F102" s="37">
        <v>3471.5</v>
      </c>
      <c r="G102" s="34">
        <v>21820.400000000001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1154.8</v>
      </c>
      <c r="D103" s="36">
        <v>1155.7</v>
      </c>
      <c r="E103" s="36">
        <v>1154.5999999999999</v>
      </c>
      <c r="F103" s="37">
        <v>3465.1</v>
      </c>
      <c r="G103" s="34">
        <v>21460.9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1165.8</v>
      </c>
      <c r="D104" s="36">
        <v>1165.5999999999999</v>
      </c>
      <c r="E104" s="36">
        <v>1166.4000000000001</v>
      </c>
      <c r="F104" s="37">
        <v>3497.7999999999997</v>
      </c>
      <c r="G104" s="34">
        <v>21441.3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2373.0300000000002</v>
      </c>
      <c r="D105" s="36">
        <v>2234.4699999999998</v>
      </c>
      <c r="E105" s="36">
        <v>2267.7199999999998</v>
      </c>
      <c r="F105" s="37">
        <v>6875.2199999999993</v>
      </c>
      <c r="G105" s="34">
        <v>42654.65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0.68221883624655022</v>
      </c>
      <c r="D106" s="52">
        <v>0.64253220611916262</v>
      </c>
      <c r="E106" s="52">
        <v>0.65194342226310942</v>
      </c>
      <c r="F106" s="53">
        <v>0.65889940964502025</v>
      </c>
      <c r="G106" s="54">
        <v>0.65903795582995739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487.88</v>
      </c>
      <c r="D108" s="36">
        <v>383.28</v>
      </c>
      <c r="E108" s="36">
        <v>381.05999999999995</v>
      </c>
      <c r="F108" s="37">
        <v>1252.2199999999998</v>
      </c>
      <c r="G108" s="34">
        <v>7394.47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0.10172707502340506</v>
      </c>
      <c r="D109" s="52">
        <v>8.2764518016743796E-2</v>
      </c>
      <c r="E109" s="52">
        <v>8.1207218419415056E-2</v>
      </c>
      <c r="F109" s="53">
        <v>8.8688030210958266E-2</v>
      </c>
      <c r="G109" s="54">
        <v>8.67389766155134E-2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4308.13</v>
      </c>
      <c r="D110" s="36">
        <v>4247.62</v>
      </c>
      <c r="E110" s="36">
        <v>4312.32</v>
      </c>
      <c r="F110" s="37">
        <v>12868.07</v>
      </c>
      <c r="G110" s="34">
        <v>77897.759999999995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269</v>
      </c>
      <c r="D111" s="36">
        <v>228.97</v>
      </c>
      <c r="E111" s="36">
        <v>269</v>
      </c>
      <c r="F111" s="37">
        <v>766.97</v>
      </c>
      <c r="G111" s="34">
        <v>4438.97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0.59978420671604393</v>
      </c>
      <c r="D112" s="55">
        <v>0.59119530119140407</v>
      </c>
      <c r="E112" s="55">
        <v>0.60025890508205615</v>
      </c>
      <c r="F112" s="55">
        <v>0.5970791167286108</v>
      </c>
      <c r="G112" s="56">
        <v>0.59622188051798553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4308.13</v>
      </c>
      <c r="D114" s="57">
        <v>4247.62</v>
      </c>
      <c r="E114" s="57">
        <v>4312.32</v>
      </c>
      <c r="F114" s="58">
        <v>12868.07</v>
      </c>
      <c r="G114" s="59">
        <v>77897.759999999995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4000</v>
      </c>
      <c r="D115" s="36">
        <v>3770</v>
      </c>
      <c r="E115" s="36">
        <v>3896</v>
      </c>
      <c r="F115" s="37">
        <v>11666</v>
      </c>
      <c r="G115" s="34">
        <v>69768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3937</v>
      </c>
      <c r="D116" s="36">
        <v>3810</v>
      </c>
      <c r="E116" s="36">
        <v>3841</v>
      </c>
      <c r="F116" s="37">
        <v>11588</v>
      </c>
      <c r="G116" s="34">
        <v>70764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0.91385357452073168</v>
      </c>
      <c r="D117" s="52">
        <v>0.89697289305540517</v>
      </c>
      <c r="E117" s="52">
        <v>0.89070384387058477</v>
      </c>
      <c r="F117" s="52">
        <v>0.9005235439347159</v>
      </c>
      <c r="G117" s="60">
        <v>0.90842150018177681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13915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7.6200152400304798E-4</v>
      </c>
      <c r="D119" s="43">
        <v>7.874015748031496E-4</v>
      </c>
      <c r="E119" s="43">
        <v>7.8104660244727932E-4</v>
      </c>
      <c r="F119" s="44">
        <v>7.7666551605108734E-4</v>
      </c>
      <c r="G119" s="45">
        <v>0.19663953422644281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69790</v>
      </c>
      <c r="D120" s="36">
        <v>66770</v>
      </c>
      <c r="E120" s="36">
        <v>72560</v>
      </c>
      <c r="F120" s="37">
        <v>209120</v>
      </c>
      <c r="G120" s="34">
        <v>1752720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17.726695453390906</v>
      </c>
      <c r="D121" s="63">
        <v>17.524934383202101</v>
      </c>
      <c r="E121" s="63">
        <v>18.890913824524862</v>
      </c>
      <c r="F121" s="64">
        <v>18.046254746289264</v>
      </c>
      <c r="G121" s="65">
        <v>24.768526369340343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4040.6300000000006</v>
      </c>
      <c r="D123" s="57">
        <v>3717.04</v>
      </c>
      <c r="E123" s="57">
        <v>3633.42</v>
      </c>
      <c r="F123" s="58">
        <v>11391.09</v>
      </c>
      <c r="G123" s="66">
        <v>69495.939999999988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3937</v>
      </c>
      <c r="D124" s="36">
        <v>3810</v>
      </c>
      <c r="E124" s="36">
        <v>3841</v>
      </c>
      <c r="F124" s="37">
        <v>11588</v>
      </c>
      <c r="G124" s="34">
        <v>70764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0.97435300930795432</v>
      </c>
      <c r="D125" s="55">
        <v>1.0250091470632547</v>
      </c>
      <c r="E125" s="55">
        <v>1.0571307473399716</v>
      </c>
      <c r="F125" s="67">
        <v>1.0172863176394884</v>
      </c>
      <c r="G125" s="68">
        <v>1.0182465335385062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157</v>
      </c>
      <c r="D128" s="36">
        <v>161.9</v>
      </c>
      <c r="E128" s="36">
        <v>162</v>
      </c>
      <c r="F128" s="36">
        <v>480.9</v>
      </c>
      <c r="G128" s="34">
        <v>2080.7199999999998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157</v>
      </c>
      <c r="D129" s="36">
        <v>161.9</v>
      </c>
      <c r="E129" s="36">
        <v>162</v>
      </c>
      <c r="F129" s="37">
        <v>480.9</v>
      </c>
      <c r="G129" s="34">
        <v>2080.7199999999998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7.97</v>
      </c>
      <c r="D131" s="36">
        <v>8</v>
      </c>
      <c r="E131" s="36">
        <v>8</v>
      </c>
      <c r="F131" s="37">
        <v>23.97</v>
      </c>
      <c r="G131" s="34">
        <v>104.13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19.698870765370138</v>
      </c>
      <c r="D132" s="36">
        <v>20.237500000000001</v>
      </c>
      <c r="E132" s="36">
        <v>20.25</v>
      </c>
      <c r="F132" s="37">
        <v>20.062578222778473</v>
      </c>
      <c r="G132" s="34">
        <v>19.981945644866993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1.88</v>
      </c>
      <c r="D135" s="38">
        <v>8</v>
      </c>
      <c r="E135" s="38">
        <v>8</v>
      </c>
      <c r="F135" s="27">
        <v>17.88</v>
      </c>
      <c r="G135" s="28">
        <v>106.28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97.91</v>
      </c>
      <c r="D136" s="36">
        <v>380.9</v>
      </c>
      <c r="E136" s="36">
        <v>352.58</v>
      </c>
      <c r="F136" s="37">
        <v>831.38999999999987</v>
      </c>
      <c r="G136" s="34">
        <v>4379.21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52.079787234042556</v>
      </c>
      <c r="D137" s="63">
        <v>47.612499999999997</v>
      </c>
      <c r="E137" s="63">
        <v>44.072499999999998</v>
      </c>
      <c r="F137" s="64">
        <v>46.498322147651002</v>
      </c>
      <c r="G137" s="65">
        <v>38.634406704896342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128.47</v>
      </c>
      <c r="D139" s="57">
        <v>131.79</v>
      </c>
      <c r="E139" s="57">
        <v>130.63</v>
      </c>
      <c r="F139" s="58">
        <v>390.89</v>
      </c>
      <c r="G139" s="59">
        <v>2733.12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32.631445262890523</v>
      </c>
      <c r="D140" s="38">
        <v>34.590551181102363</v>
      </c>
      <c r="E140" s="38">
        <v>34.009372559229369</v>
      </c>
      <c r="F140" s="38">
        <v>33.732309285467728</v>
      </c>
      <c r="G140" s="72">
        <v>38.623028658639988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68800</v>
      </c>
      <c r="D141" s="73">
        <v>65880</v>
      </c>
      <c r="E141" s="73">
        <v>71710</v>
      </c>
      <c r="F141" s="37">
        <v>206390</v>
      </c>
      <c r="G141" s="74">
        <v>1748830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17.4752349504699</v>
      </c>
      <c r="D142" s="38">
        <v>17.291338582677167</v>
      </c>
      <c r="E142" s="38">
        <v>18.669617287164801</v>
      </c>
      <c r="F142" s="38">
        <v>17.810666206420436</v>
      </c>
      <c r="G142" s="72">
        <v>24.713554914928494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215</v>
      </c>
      <c r="D143" s="36">
        <v>214</v>
      </c>
      <c r="E143" s="36">
        <v>215</v>
      </c>
      <c r="F143" s="37">
        <v>644</v>
      </c>
      <c r="G143" s="39">
        <v>4855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5.4610109220218438E-2</v>
      </c>
      <c r="D144" s="38">
        <v>5.6167979002624671E-2</v>
      </c>
      <c r="E144" s="38">
        <v>5.5975006508721684E-2</v>
      </c>
      <c r="F144" s="27">
        <v>5.5574732481877803E-2</v>
      </c>
      <c r="G144" s="72">
        <v>6.8608331920185409E-2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172</v>
      </c>
      <c r="D145" s="76">
        <v>164</v>
      </c>
      <c r="E145" s="76">
        <v>176</v>
      </c>
      <c r="F145" s="77">
        <v>512</v>
      </c>
      <c r="G145" s="78">
        <v>6204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659.27001953125</v>
      </c>
      <c r="D151" s="188"/>
      <c r="E151" s="189"/>
      <c r="F151" s="36">
        <v>659.27001953125</v>
      </c>
      <c r="G151" s="39">
        <v>1423.52001953125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24</v>
      </c>
      <c r="D152" s="188"/>
      <c r="E152" s="189"/>
      <c r="F152" s="36">
        <v>24</v>
      </c>
      <c r="G152" s="39">
        <v>52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21">
        <v>968</v>
      </c>
      <c r="D153" s="121">
        <v>268</v>
      </c>
      <c r="E153" s="121">
        <v>780</v>
      </c>
      <c r="F153" s="36">
        <v>2016</v>
      </c>
      <c r="G153" s="39">
        <v>18594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2051.1800537109398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97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21">
        <v>0</v>
      </c>
      <c r="D156" s="121">
        <v>1028</v>
      </c>
      <c r="E156" s="121">
        <v>990</v>
      </c>
      <c r="F156" s="36">
        <v>2018</v>
      </c>
      <c r="G156" s="39">
        <v>20202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354.04000854492199</v>
      </c>
      <c r="D157" s="188"/>
      <c r="E157" s="189"/>
      <c r="F157" s="36">
        <v>354.04000854492199</v>
      </c>
      <c r="G157" s="39">
        <v>3342.9599914550799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195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21">
        <v>2168</v>
      </c>
      <c r="D159" s="121">
        <v>1942</v>
      </c>
      <c r="E159" s="121">
        <v>2228</v>
      </c>
      <c r="F159" s="36">
        <v>6338</v>
      </c>
      <c r="G159" s="39">
        <v>63546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11385.310028076172</v>
      </c>
      <c r="D168" s="182"/>
      <c r="E168" s="182"/>
      <c r="F168" s="183"/>
      <c r="G168" s="86">
        <v>109159.66006469727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45</v>
      </c>
      <c r="D170" s="182"/>
      <c r="E170" s="182"/>
      <c r="F170" s="183"/>
      <c r="G170" s="86">
        <v>344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226826.64978790283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20" t="s">
        <v>179</v>
      </c>
      <c r="E175" s="120" t="s">
        <v>180</v>
      </c>
      <c r="F175" s="120" t="s">
        <v>181</v>
      </c>
      <c r="G175" s="96" t="s">
        <v>182</v>
      </c>
    </row>
    <row r="176" spans="1:10" ht="30.75" hidden="1" customHeight="1" outlineLevel="1" x14ac:dyDescent="0.25">
      <c r="A176" s="159" t="s">
        <v>228</v>
      </c>
      <c r="B176" s="160"/>
      <c r="C176" s="160"/>
      <c r="D176" s="97">
        <v>8</v>
      </c>
      <c r="E176" s="98" t="s">
        <v>261</v>
      </c>
      <c r="F176" s="98" t="s">
        <v>215</v>
      </c>
      <c r="G176" s="99">
        <v>90</v>
      </c>
    </row>
    <row r="177" spans="1:10" ht="30.75" hidden="1" customHeight="1" outlineLevel="1" x14ac:dyDescent="0.25">
      <c r="A177" s="159" t="s">
        <v>226</v>
      </c>
      <c r="B177" s="160"/>
      <c r="C177" s="160"/>
      <c r="D177" s="97">
        <v>10</v>
      </c>
      <c r="E177" s="98" t="s">
        <v>238</v>
      </c>
      <c r="F177" s="98" t="s">
        <v>215</v>
      </c>
      <c r="G177" s="99">
        <v>15</v>
      </c>
    </row>
    <row r="178" spans="1:10" ht="30.75" hidden="1" customHeight="1" outlineLevel="1" x14ac:dyDescent="0.25">
      <c r="A178" s="159" t="s">
        <v>262</v>
      </c>
      <c r="B178" s="160"/>
      <c r="C178" s="160"/>
      <c r="D178" s="97">
        <v>15</v>
      </c>
      <c r="E178" s="98" t="s">
        <v>263</v>
      </c>
      <c r="F178" s="98" t="s">
        <v>209</v>
      </c>
      <c r="G178" s="99">
        <v>85</v>
      </c>
    </row>
    <row r="179" spans="1:10" ht="30.75" hidden="1" customHeight="1" outlineLevel="1" x14ac:dyDescent="0.25">
      <c r="A179" s="159" t="s">
        <v>264</v>
      </c>
      <c r="B179" s="160"/>
      <c r="C179" s="160"/>
      <c r="D179" s="97">
        <v>19</v>
      </c>
      <c r="E179" s="98" t="s">
        <v>214</v>
      </c>
      <c r="F179" s="98" t="s">
        <v>215</v>
      </c>
      <c r="G179" s="99">
        <v>520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710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20" t="s">
        <v>186</v>
      </c>
      <c r="E193" s="120" t="s">
        <v>187</v>
      </c>
      <c r="F193" s="120" t="s">
        <v>188</v>
      </c>
      <c r="G193" s="120" t="s">
        <v>180</v>
      </c>
      <c r="H193" s="120" t="s">
        <v>189</v>
      </c>
      <c r="I193" s="120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265</v>
      </c>
      <c r="B2" s="216" t="s">
        <v>1</v>
      </c>
      <c r="C2" s="217"/>
      <c r="D2" s="216" t="s">
        <v>266</v>
      </c>
      <c r="E2" s="217"/>
      <c r="F2" s="218">
        <v>44136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91000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3816</v>
      </c>
      <c r="D7" s="19">
        <v>3264</v>
      </c>
      <c r="E7" s="19">
        <v>2754</v>
      </c>
      <c r="F7" s="19">
        <v>9834</v>
      </c>
      <c r="G7" s="20">
        <v>80598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6.4</v>
      </c>
      <c r="E9" s="23">
        <v>7.15</v>
      </c>
      <c r="F9" s="23">
        <v>21.55</v>
      </c>
      <c r="G9" s="24">
        <v>175.75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1.6</v>
      </c>
      <c r="E10" s="27">
        <v>0.85</v>
      </c>
      <c r="F10" s="27">
        <v>2.4500000000000002</v>
      </c>
      <c r="G10" s="28">
        <v>88.25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1.6</v>
      </c>
      <c r="E11" s="27">
        <v>0.85</v>
      </c>
      <c r="F11" s="27">
        <v>2.4500000000000002</v>
      </c>
      <c r="G11" s="28">
        <v>10.65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2628</v>
      </c>
      <c r="D27" s="36">
        <v>0</v>
      </c>
      <c r="E27" s="36">
        <v>0</v>
      </c>
      <c r="F27" s="37">
        <v>2628</v>
      </c>
      <c r="G27" s="34">
        <v>50634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46</v>
      </c>
      <c r="D28" s="36">
        <v>0</v>
      </c>
      <c r="E28" s="36">
        <v>0</v>
      </c>
      <c r="F28" s="37">
        <v>46</v>
      </c>
      <c r="G28" s="34">
        <v>751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2.5</v>
      </c>
      <c r="D29" s="38">
        <v>0</v>
      </c>
      <c r="E29" s="38">
        <v>7.0000000000000007E-2</v>
      </c>
      <c r="F29" s="27">
        <v>2.57</v>
      </c>
      <c r="G29" s="28">
        <v>50.52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1051.2</v>
      </c>
      <c r="D30" s="36">
        <v>0</v>
      </c>
      <c r="E30" s="36">
        <v>0</v>
      </c>
      <c r="F30" s="36">
        <v>1022.5680933852141</v>
      </c>
      <c r="G30" s="34">
        <v>1002.2565320665083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54.099998474121101</v>
      </c>
      <c r="D31" s="38">
        <v>505.60998535156301</v>
      </c>
      <c r="E31" s="38">
        <v>53.139999389648402</v>
      </c>
      <c r="F31" s="27">
        <v>612.8499832153326</v>
      </c>
      <c r="G31" s="28">
        <v>7551.9798889160202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19</v>
      </c>
      <c r="E32" s="36">
        <v>2</v>
      </c>
      <c r="F32" s="37">
        <v>23</v>
      </c>
      <c r="G32" s="34">
        <v>282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108.629997253418</v>
      </c>
      <c r="D33" s="38">
        <v>54.080001831054702</v>
      </c>
      <c r="E33" s="38">
        <v>0</v>
      </c>
      <c r="F33" s="27">
        <v>162.70999908447271</v>
      </c>
      <c r="G33" s="28">
        <v>1701.01001739502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2</v>
      </c>
      <c r="E34" s="36">
        <v>0</v>
      </c>
      <c r="F34" s="37">
        <v>6</v>
      </c>
      <c r="G34" s="34">
        <v>63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78.459999084472699</v>
      </c>
      <c r="D35" s="38">
        <v>237.44000244140599</v>
      </c>
      <c r="E35" s="38">
        <v>114.860000610352</v>
      </c>
      <c r="F35" s="27">
        <v>430.7600021362307</v>
      </c>
      <c r="G35" s="28">
        <v>4816.9200744628897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3</v>
      </c>
      <c r="D36" s="36">
        <v>9</v>
      </c>
      <c r="E36" s="36">
        <v>5</v>
      </c>
      <c r="F36" s="37">
        <v>17</v>
      </c>
      <c r="G36" s="34">
        <v>193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1.77</v>
      </c>
      <c r="D37" s="38">
        <v>6.02</v>
      </c>
      <c r="E37" s="38">
        <v>1.1299999999999999</v>
      </c>
      <c r="F37" s="27">
        <v>8.9199999999999982</v>
      </c>
      <c r="G37" s="28">
        <v>141.28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91.937850693524908</v>
      </c>
      <c r="D38" s="36">
        <v>92.971758668208935</v>
      </c>
      <c r="E38" s="36">
        <v>47.026548132432218</v>
      </c>
      <c r="F38" s="36">
        <v>86.946186356480439</v>
      </c>
      <c r="G38" s="34">
        <v>65.493982915565127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2869.1899948120117</v>
      </c>
      <c r="D39" s="36">
        <v>797.12998962402378</v>
      </c>
      <c r="E39" s="36">
        <v>168.0000000000004</v>
      </c>
      <c r="F39" s="36">
        <v>3834.3199844360361</v>
      </c>
      <c r="G39" s="39">
        <v>64703.909980773933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1630</v>
      </c>
      <c r="D40" s="36">
        <v>4892</v>
      </c>
      <c r="E40" s="36">
        <v>3684</v>
      </c>
      <c r="F40" s="37">
        <v>10206</v>
      </c>
      <c r="G40" s="34">
        <v>88314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114729.37998390204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1260</v>
      </c>
      <c r="D43" s="36">
        <v>4582.03</v>
      </c>
      <c r="E43" s="36">
        <v>4112</v>
      </c>
      <c r="F43" s="37">
        <v>9954.0299999999988</v>
      </c>
      <c r="G43" s="34">
        <v>88460.02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2.1</v>
      </c>
      <c r="D44" s="38">
        <v>7.62</v>
      </c>
      <c r="E44" s="38">
        <v>6.8</v>
      </c>
      <c r="F44" s="27">
        <v>16.52</v>
      </c>
      <c r="G44" s="28">
        <v>146.69999999999999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600</v>
      </c>
      <c r="D45" s="36">
        <v>601.31627296587919</v>
      </c>
      <c r="E45" s="36">
        <v>604.70588235294122</v>
      </c>
      <c r="F45" s="37">
        <v>602.54418886198539</v>
      </c>
      <c r="G45" s="34">
        <v>602.99945466939334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218.25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3538.3200000000006</v>
      </c>
      <c r="D64" s="36">
        <v>2839.43</v>
      </c>
      <c r="E64" s="36">
        <v>2784.81</v>
      </c>
      <c r="F64" s="36">
        <v>9162.56</v>
      </c>
      <c r="G64" s="34">
        <v>77831.069999999992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0.90407871774496462</v>
      </c>
      <c r="D65" s="47">
        <v>0.90445277585773032</v>
      </c>
      <c r="E65" s="47">
        <v>0.90448212023774721</v>
      </c>
      <c r="F65" s="47">
        <v>0.90431720426923756</v>
      </c>
      <c r="G65" s="48">
        <v>0.92490049108296724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329.75</v>
      </c>
      <c r="D66" s="36">
        <v>262.31</v>
      </c>
      <c r="E66" s="36">
        <v>258.39999999999998</v>
      </c>
      <c r="F66" s="37">
        <v>850.45999999999992</v>
      </c>
      <c r="G66" s="34">
        <v>5373.25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8.4254662432002192E-2</v>
      </c>
      <c r="D67" s="47">
        <v>8.3554448475659293E-2</v>
      </c>
      <c r="E67" s="47">
        <v>8.392607749520932E-2</v>
      </c>
      <c r="F67" s="47">
        <v>8.3937852471669031E-2</v>
      </c>
      <c r="G67" s="48">
        <v>6.385266916812983E-2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45.66</v>
      </c>
      <c r="D68" s="36">
        <v>37.650000000000006</v>
      </c>
      <c r="E68" s="36">
        <v>35.69</v>
      </c>
      <c r="F68" s="37">
        <v>119</v>
      </c>
      <c r="G68" s="34">
        <v>946.43000000000006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1.1666619823033268E-2</v>
      </c>
      <c r="D69" s="47">
        <v>1.1992775666610394E-2</v>
      </c>
      <c r="E69" s="47">
        <v>1.1591802267043424E-2</v>
      </c>
      <c r="F69" s="47">
        <v>1.1744943259093451E-2</v>
      </c>
      <c r="G69" s="48">
        <v>1.1246839748903012E-2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1145.3800000000001</v>
      </c>
      <c r="D73" s="36">
        <v>569.5</v>
      </c>
      <c r="E73" s="36">
        <v>1333.94</v>
      </c>
      <c r="F73" s="37">
        <v>3048.82</v>
      </c>
      <c r="G73" s="34">
        <v>33116.75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0.58851517300202449</v>
      </c>
      <c r="D74" s="47">
        <v>0.35464305285707165</v>
      </c>
      <c r="E74" s="47">
        <v>0.90311093057107072</v>
      </c>
      <c r="F74" s="47">
        <v>0.60623450272513435</v>
      </c>
      <c r="G74" s="48">
        <v>0.7984266654386919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613.20000000000005</v>
      </c>
      <c r="D75" s="36">
        <v>887.7</v>
      </c>
      <c r="E75" s="36">
        <v>0</v>
      </c>
      <c r="F75" s="37">
        <v>1500.9</v>
      </c>
      <c r="G75" s="34">
        <v>5184.3999999999996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0.31507229398526376</v>
      </c>
      <c r="D76" s="47">
        <v>0.55279479898370942</v>
      </c>
      <c r="E76" s="47">
        <v>0</v>
      </c>
      <c r="F76" s="47">
        <v>0.29844246795158591</v>
      </c>
      <c r="G76" s="48">
        <v>0.12499303839598856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164.83</v>
      </c>
      <c r="D77" s="36">
        <v>130</v>
      </c>
      <c r="E77" s="36">
        <v>125.99</v>
      </c>
      <c r="F77" s="37">
        <v>420.82000000000005</v>
      </c>
      <c r="G77" s="34">
        <v>2710.14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8.4692378045647471E-2</v>
      </c>
      <c r="D78" s="47">
        <v>8.0954516016539621E-2</v>
      </c>
      <c r="E78" s="47">
        <v>8.5298398835516737E-2</v>
      </c>
      <c r="F78" s="47">
        <v>8.3676833475505627E-2</v>
      </c>
      <c r="G78" s="48">
        <v>6.5339987863302293E-2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22.81</v>
      </c>
      <c r="D79" s="36">
        <v>18.64</v>
      </c>
      <c r="E79" s="36">
        <v>17.12</v>
      </c>
      <c r="F79" s="37">
        <v>58.570000000000007</v>
      </c>
      <c r="G79" s="34">
        <v>466.22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1.1720154967064359E-2</v>
      </c>
      <c r="D80" s="47">
        <v>1.1607632142679221E-2</v>
      </c>
      <c r="E80" s="47">
        <v>1.1590670593412546E-2</v>
      </c>
      <c r="F80" s="47">
        <v>1.164619584777426E-2</v>
      </c>
      <c r="G80" s="48">
        <v>1.1240308302017166E-2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1167.44</v>
      </c>
      <c r="D84" s="36">
        <v>694.63</v>
      </c>
      <c r="E84" s="36">
        <v>1450.87</v>
      </c>
      <c r="F84" s="37">
        <v>3312.94</v>
      </c>
      <c r="G84" s="34">
        <v>33565.120000000003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0.5933591188863081</v>
      </c>
      <c r="D85" s="47">
        <v>0.45295556062730269</v>
      </c>
      <c r="E85" s="47">
        <v>0.90574648063176955</v>
      </c>
      <c r="F85" s="47">
        <v>0.64922563792032384</v>
      </c>
      <c r="G85" s="48">
        <v>0.78656132039657634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612.29999999999995</v>
      </c>
      <c r="D86" s="36">
        <v>687.6</v>
      </c>
      <c r="E86" s="36">
        <v>0</v>
      </c>
      <c r="F86" s="37">
        <v>1299.9000000000001</v>
      </c>
      <c r="G86" s="34">
        <v>5964.8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0.31120553389817585</v>
      </c>
      <c r="D87" s="47">
        <v>0.44837142577679245</v>
      </c>
      <c r="E87" s="47">
        <v>0</v>
      </c>
      <c r="F87" s="47">
        <v>0.25473700300416818</v>
      </c>
      <c r="G87" s="48">
        <v>0.13977846538017735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164.92</v>
      </c>
      <c r="D88" s="36">
        <v>132.31</v>
      </c>
      <c r="E88" s="36">
        <v>132.41</v>
      </c>
      <c r="F88" s="37">
        <v>429.64</v>
      </c>
      <c r="G88" s="34">
        <v>2663.11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8.382168324430371E-2</v>
      </c>
      <c r="D89" s="47">
        <v>8.6276939128166683E-2</v>
      </c>
      <c r="E89" s="47">
        <v>8.2660673596154449E-2</v>
      </c>
      <c r="F89" s="47">
        <v>8.4195096523356272E-2</v>
      </c>
      <c r="G89" s="48">
        <v>6.2407026042550315E-2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22.85</v>
      </c>
      <c r="D90" s="36">
        <v>19.010000000000002</v>
      </c>
      <c r="E90" s="36">
        <v>18.57</v>
      </c>
      <c r="F90" s="37">
        <v>60.43</v>
      </c>
      <c r="G90" s="34">
        <v>480.21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1.1613663971212345E-2</v>
      </c>
      <c r="D91" s="47">
        <v>1.2396074467738256E-2</v>
      </c>
      <c r="E91" s="47">
        <v>1.1592845772076038E-2</v>
      </c>
      <c r="F91" s="47">
        <v>1.1842262552151614E-2</v>
      </c>
      <c r="G91" s="48">
        <v>1.125318818069591E-2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1235.2</v>
      </c>
      <c r="D96" s="36">
        <v>989.4</v>
      </c>
      <c r="E96" s="36">
        <v>1104.0999999999999</v>
      </c>
      <c r="F96" s="37">
        <v>3328.7</v>
      </c>
      <c r="G96" s="34">
        <v>24705.1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</v>
      </c>
      <c r="D97" s="36">
        <v>991.1</v>
      </c>
      <c r="E97" s="36">
        <v>1105.9000000000001</v>
      </c>
      <c r="F97" s="37">
        <v>3334</v>
      </c>
      <c r="G97" s="34">
        <v>25323.599999999999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1232.5</v>
      </c>
      <c r="D98" s="36">
        <v>987.5</v>
      </c>
      <c r="E98" s="36">
        <v>1102.2</v>
      </c>
      <c r="F98" s="37">
        <v>3322.2</v>
      </c>
      <c r="G98" s="34">
        <v>25885.9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2399.25</v>
      </c>
      <c r="D99" s="36">
        <v>1915.62</v>
      </c>
      <c r="E99" s="36">
        <v>2126.9699999999998</v>
      </c>
      <c r="F99" s="37">
        <v>6441.84</v>
      </c>
      <c r="G99" s="34">
        <v>49036.87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0.64762328933516888</v>
      </c>
      <c r="D100" s="52">
        <v>0.64542452830188679</v>
      </c>
      <c r="E100" s="52">
        <v>0.64216230903930915</v>
      </c>
      <c r="F100" s="53">
        <v>0.6451581888651865</v>
      </c>
      <c r="G100" s="54">
        <v>0.64594781504480037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1128.9000000000001</v>
      </c>
      <c r="D102" s="36">
        <v>926.4</v>
      </c>
      <c r="E102" s="36">
        <v>877.8</v>
      </c>
      <c r="F102" s="37">
        <v>2933.1000000000004</v>
      </c>
      <c r="G102" s="34">
        <v>24753.5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1127.9000000000001</v>
      </c>
      <c r="D103" s="36">
        <v>924.6</v>
      </c>
      <c r="E103" s="36">
        <v>741.6</v>
      </c>
      <c r="F103" s="37">
        <v>2794.1</v>
      </c>
      <c r="G103" s="34">
        <v>24255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1136.8</v>
      </c>
      <c r="D104" s="36">
        <v>933.5</v>
      </c>
      <c r="E104" s="36">
        <v>561</v>
      </c>
      <c r="F104" s="37">
        <v>2631.3</v>
      </c>
      <c r="G104" s="34">
        <v>24072.6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2280.16</v>
      </c>
      <c r="D105" s="36">
        <v>1791.5</v>
      </c>
      <c r="E105" s="36">
        <v>1400.87</v>
      </c>
      <c r="F105" s="37">
        <v>5472.53</v>
      </c>
      <c r="G105" s="34">
        <v>48127.18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0.67190004714757179</v>
      </c>
      <c r="D106" s="52">
        <v>0.64338301310827795</v>
      </c>
      <c r="E106" s="52">
        <v>0.64248303063658041</v>
      </c>
      <c r="F106" s="53">
        <v>0.6547263264939881</v>
      </c>
      <c r="G106" s="54">
        <v>0.65854482212227228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428.69000000000005</v>
      </c>
      <c r="D108" s="36">
        <v>329.59000000000003</v>
      </c>
      <c r="E108" s="36">
        <v>203.47</v>
      </c>
      <c r="F108" s="37">
        <v>961.75000000000011</v>
      </c>
      <c r="G108" s="34">
        <v>8356.2200000000012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9.161197672356132E-2</v>
      </c>
      <c r="D109" s="52">
        <v>8.8907291913938591E-2</v>
      </c>
      <c r="E109" s="52">
        <v>5.7675518164089078E-2</v>
      </c>
      <c r="F109" s="53">
        <v>8.0721851008488082E-2</v>
      </c>
      <c r="G109" s="54">
        <v>8.600114960214196E-2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4250.68</v>
      </c>
      <c r="D110" s="36">
        <v>3379.38</v>
      </c>
      <c r="E110" s="36">
        <v>3325.31</v>
      </c>
      <c r="F110" s="37">
        <v>10955.37</v>
      </c>
      <c r="G110" s="34">
        <v>88853.13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271</v>
      </c>
      <c r="D111" s="36">
        <v>206.03</v>
      </c>
      <c r="E111" s="36">
        <v>205.97</v>
      </c>
      <c r="F111" s="37">
        <v>683</v>
      </c>
      <c r="G111" s="34">
        <v>5121.97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0.59883070594367671</v>
      </c>
      <c r="D112" s="55">
        <v>0.58746284224250322</v>
      </c>
      <c r="E112" s="55">
        <v>0.60541637840002904</v>
      </c>
      <c r="F112" s="55">
        <v>0.59723769857278364</v>
      </c>
      <c r="G112" s="56">
        <v>0.59634694155603152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4250.68</v>
      </c>
      <c r="D114" s="57">
        <v>3379.38</v>
      </c>
      <c r="E114" s="57">
        <v>3325.31</v>
      </c>
      <c r="F114" s="58">
        <v>10955.37</v>
      </c>
      <c r="G114" s="59">
        <v>88853.13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3892</v>
      </c>
      <c r="D115" s="36">
        <v>3188</v>
      </c>
      <c r="E115" s="36">
        <v>2626</v>
      </c>
      <c r="F115" s="37">
        <v>9706</v>
      </c>
      <c r="G115" s="34">
        <v>79474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3816</v>
      </c>
      <c r="D116" s="36">
        <v>3264</v>
      </c>
      <c r="E116" s="36">
        <v>2754</v>
      </c>
      <c r="F116" s="37">
        <v>9834</v>
      </c>
      <c r="G116" s="34">
        <v>80598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0.89773871474681688</v>
      </c>
      <c r="D117" s="52">
        <v>0.96585764252614381</v>
      </c>
      <c r="E117" s="52">
        <v>0.82819346166222096</v>
      </c>
      <c r="F117" s="52">
        <v>0.8976419783174826</v>
      </c>
      <c r="G117" s="60">
        <v>0.90709241193866774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2</v>
      </c>
      <c r="D118" s="36">
        <v>4</v>
      </c>
      <c r="E118" s="36">
        <v>3</v>
      </c>
      <c r="F118" s="37">
        <v>9</v>
      </c>
      <c r="G118" s="34">
        <v>13924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5.2410901467505244E-4</v>
      </c>
      <c r="D119" s="43">
        <v>1.2254901960784314E-3</v>
      </c>
      <c r="E119" s="43">
        <v>1.0893246187363835E-3</v>
      </c>
      <c r="F119" s="44">
        <v>9.1519219035997561E-4</v>
      </c>
      <c r="G119" s="45">
        <v>0.17275862924638327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70000</v>
      </c>
      <c r="D120" s="36">
        <v>63940</v>
      </c>
      <c r="E120" s="36">
        <v>66350</v>
      </c>
      <c r="F120" s="37">
        <v>200290</v>
      </c>
      <c r="G120" s="34">
        <v>1953010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18.343815513626833</v>
      </c>
      <c r="D121" s="63">
        <v>19.589460784313726</v>
      </c>
      <c r="E121" s="63">
        <v>24.092229484386348</v>
      </c>
      <c r="F121" s="64">
        <v>20.367093756355501</v>
      </c>
      <c r="G121" s="65">
        <v>24.231494578029231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3583.9800000000005</v>
      </c>
      <c r="D123" s="57">
        <v>2877.08</v>
      </c>
      <c r="E123" s="57">
        <v>2820.5</v>
      </c>
      <c r="F123" s="58">
        <v>9281.5600000000013</v>
      </c>
      <c r="G123" s="66">
        <v>78777.499999999985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3816</v>
      </c>
      <c r="D124" s="36">
        <v>3264</v>
      </c>
      <c r="E124" s="36">
        <v>2754</v>
      </c>
      <c r="F124" s="37">
        <v>9834</v>
      </c>
      <c r="G124" s="34">
        <v>80598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1.0647380844759178</v>
      </c>
      <c r="D125" s="55">
        <v>1.134483573623257</v>
      </c>
      <c r="E125" s="55">
        <v>0.97642262010281866</v>
      </c>
      <c r="F125" s="67">
        <v>1.0595201668685004</v>
      </c>
      <c r="G125" s="68">
        <v>1.0231093903716164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161.91</v>
      </c>
      <c r="D128" s="36">
        <v>148.19</v>
      </c>
      <c r="E128" s="36">
        <v>107.59</v>
      </c>
      <c r="F128" s="36">
        <v>417.69000000000005</v>
      </c>
      <c r="G128" s="34">
        <v>2498.41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161.91</v>
      </c>
      <c r="D129" s="36">
        <v>148.19</v>
      </c>
      <c r="E129" s="36">
        <v>107.59</v>
      </c>
      <c r="F129" s="37">
        <v>417.69000000000005</v>
      </c>
      <c r="G129" s="34">
        <v>2498.41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5.38</v>
      </c>
      <c r="F131" s="37">
        <v>21.38</v>
      </c>
      <c r="G131" s="34">
        <v>125.51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20.23875</v>
      </c>
      <c r="D132" s="36">
        <v>18.52375</v>
      </c>
      <c r="E132" s="36">
        <v>19.998141263940521</v>
      </c>
      <c r="F132" s="37">
        <v>19.536482694106645</v>
      </c>
      <c r="G132" s="34">
        <v>19.906063261891482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7.75</v>
      </c>
      <c r="D135" s="38">
        <v>7.82</v>
      </c>
      <c r="E135" s="38">
        <v>2.4500000000000002</v>
      </c>
      <c r="F135" s="27">
        <v>18.02</v>
      </c>
      <c r="G135" s="28">
        <v>124.3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340.27</v>
      </c>
      <c r="D136" s="36">
        <v>365.16</v>
      </c>
      <c r="E136" s="36">
        <v>61.14</v>
      </c>
      <c r="F136" s="37">
        <v>766.57</v>
      </c>
      <c r="G136" s="34">
        <v>5145.78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43.905806451612904</v>
      </c>
      <c r="D137" s="63">
        <v>46.695652173913047</v>
      </c>
      <c r="E137" s="63">
        <v>24.955102040816325</v>
      </c>
      <c r="F137" s="64">
        <v>42.539955604883467</v>
      </c>
      <c r="G137" s="65">
        <v>39.170130166704723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122.87</v>
      </c>
      <c r="D139" s="57">
        <v>120.87</v>
      </c>
      <c r="E139" s="57">
        <v>118.06</v>
      </c>
      <c r="F139" s="58">
        <v>361.8</v>
      </c>
      <c r="G139" s="59">
        <v>3094.92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32.198637316561843</v>
      </c>
      <c r="D140" s="38">
        <v>37.03125</v>
      </c>
      <c r="E140" s="38">
        <v>42.868554829339146</v>
      </c>
      <c r="F140" s="38">
        <v>36.790726052471022</v>
      </c>
      <c r="G140" s="72">
        <v>38.399464006551028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68990</v>
      </c>
      <c r="D141" s="73">
        <v>63140</v>
      </c>
      <c r="E141" s="73">
        <v>65680</v>
      </c>
      <c r="F141" s="37">
        <v>197810</v>
      </c>
      <c r="G141" s="74">
        <v>1946640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18.079140461215932</v>
      </c>
      <c r="D142" s="38">
        <v>19.344362745098039</v>
      </c>
      <c r="E142" s="38">
        <v>23.848946986201888</v>
      </c>
      <c r="F142" s="38">
        <v>20.114907463900753</v>
      </c>
      <c r="G142" s="72">
        <v>24.152460358817837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214</v>
      </c>
      <c r="D143" s="36">
        <v>216</v>
      </c>
      <c r="E143" s="36">
        <v>333</v>
      </c>
      <c r="F143" s="37">
        <v>763</v>
      </c>
      <c r="G143" s="39">
        <v>5618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5.6079664570230607E-2</v>
      </c>
      <c r="D144" s="38">
        <v>6.6176470588235295E-2</v>
      </c>
      <c r="E144" s="38">
        <v>0.12091503267973856</v>
      </c>
      <c r="F144" s="27">
        <v>7.7587960138295706E-2</v>
      </c>
      <c r="G144" s="72">
        <v>6.9703962877490755E-2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178</v>
      </c>
      <c r="D145" s="76">
        <v>258</v>
      </c>
      <c r="E145" s="76">
        <v>66</v>
      </c>
      <c r="F145" s="77">
        <v>502</v>
      </c>
      <c r="G145" s="78">
        <v>6706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577.92999267578102</v>
      </c>
      <c r="D151" s="188"/>
      <c r="E151" s="189"/>
      <c r="F151" s="36">
        <v>577.92999267578102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21</v>
      </c>
      <c r="D152" s="188"/>
      <c r="E152" s="189"/>
      <c r="F152" s="36">
        <v>21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22">
        <v>1002</v>
      </c>
      <c r="D153" s="122">
        <v>0</v>
      </c>
      <c r="E153" s="122">
        <v>268</v>
      </c>
      <c r="F153" s="36">
        <v>1270</v>
      </c>
      <c r="G153" s="39">
        <v>19864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665.72998046875</v>
      </c>
      <c r="D154" s="188"/>
      <c r="E154" s="189"/>
      <c r="F154" s="36">
        <v>665.72998046875</v>
      </c>
      <c r="G154" s="39">
        <v>2716.9100341796898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32</v>
      </c>
      <c r="D155" s="188"/>
      <c r="E155" s="189"/>
      <c r="F155" s="36">
        <v>32</v>
      </c>
      <c r="G155" s="39">
        <v>129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22">
        <v>0</v>
      </c>
      <c r="D156" s="122">
        <v>1012</v>
      </c>
      <c r="E156" s="122">
        <v>1040</v>
      </c>
      <c r="F156" s="36">
        <v>2052</v>
      </c>
      <c r="G156" s="39">
        <v>22254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369.89001464843801</v>
      </c>
      <c r="D157" s="188"/>
      <c r="E157" s="189"/>
      <c r="F157" s="36">
        <v>369.89001464843801</v>
      </c>
      <c r="G157" s="39">
        <v>3712.8500061035202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20</v>
      </c>
      <c r="D158" s="188"/>
      <c r="E158" s="189"/>
      <c r="F158" s="36">
        <v>20</v>
      </c>
      <c r="G158" s="39">
        <v>215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22">
        <v>2260</v>
      </c>
      <c r="D159" s="122">
        <v>1778</v>
      </c>
      <c r="E159" s="122">
        <v>2004</v>
      </c>
      <c r="F159" s="36">
        <v>6042</v>
      </c>
      <c r="G159" s="39">
        <v>69588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10977.549987792969</v>
      </c>
      <c r="D168" s="182"/>
      <c r="E168" s="182"/>
      <c r="F168" s="183"/>
      <c r="G168" s="86">
        <v>120137.21005249023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73</v>
      </c>
      <c r="D170" s="182"/>
      <c r="E170" s="182"/>
      <c r="F170" s="183"/>
      <c r="G170" s="86">
        <v>417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225683.09980011004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23" t="s">
        <v>179</v>
      </c>
      <c r="E175" s="123" t="s">
        <v>180</v>
      </c>
      <c r="F175" s="123" t="s">
        <v>181</v>
      </c>
      <c r="G175" s="96" t="s">
        <v>182</v>
      </c>
    </row>
    <row r="176" spans="1:10" ht="30.75" hidden="1" customHeight="1" outlineLevel="1" x14ac:dyDescent="0.25">
      <c r="A176" s="159" t="s">
        <v>267</v>
      </c>
      <c r="B176" s="160"/>
      <c r="C176" s="160"/>
      <c r="D176" s="97">
        <v>8</v>
      </c>
      <c r="E176" s="98" t="s">
        <v>238</v>
      </c>
      <c r="F176" s="98" t="s">
        <v>215</v>
      </c>
      <c r="G176" s="99">
        <v>105</v>
      </c>
    </row>
    <row r="177" spans="1:10" ht="30.75" hidden="1" customHeight="1" outlineLevel="1" x14ac:dyDescent="0.25">
      <c r="A177" s="159" t="s">
        <v>268</v>
      </c>
      <c r="B177" s="160"/>
      <c r="C177" s="160"/>
      <c r="D177" s="97">
        <v>13</v>
      </c>
      <c r="E177" s="98" t="s">
        <v>214</v>
      </c>
      <c r="F177" s="98" t="s">
        <v>215</v>
      </c>
      <c r="G177" s="99">
        <v>30</v>
      </c>
    </row>
    <row r="178" spans="1:10" ht="30.75" hidden="1" customHeight="1" outlineLevel="1" x14ac:dyDescent="0.25">
      <c r="A178" s="159" t="s">
        <v>269</v>
      </c>
      <c r="B178" s="160"/>
      <c r="C178" s="160"/>
      <c r="D178" s="97">
        <v>18</v>
      </c>
      <c r="E178" s="98" t="s">
        <v>270</v>
      </c>
      <c r="F178" s="98" t="s">
        <v>209</v>
      </c>
      <c r="G178" s="99">
        <v>105</v>
      </c>
    </row>
    <row r="179" spans="1:10" ht="30.75" hidden="1" customHeight="1" outlineLevel="1" x14ac:dyDescent="0.25">
      <c r="A179" s="159" t="s">
        <v>206</v>
      </c>
      <c r="B179" s="160"/>
      <c r="C179" s="160"/>
      <c r="D179" s="97" t="s">
        <v>271</v>
      </c>
      <c r="E179" s="98" t="s">
        <v>208</v>
      </c>
      <c r="F179" s="98" t="s">
        <v>209</v>
      </c>
      <c r="G179" s="99">
        <v>240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480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23" t="s">
        <v>186</v>
      </c>
      <c r="E193" s="123" t="s">
        <v>187</v>
      </c>
      <c r="F193" s="123" t="s">
        <v>188</v>
      </c>
      <c r="G193" s="123" t="s">
        <v>180</v>
      </c>
      <c r="H193" s="123" t="s">
        <v>189</v>
      </c>
      <c r="I193" s="123" t="s">
        <v>190</v>
      </c>
      <c r="J193" s="101" t="s">
        <v>191</v>
      </c>
    </row>
    <row r="194" spans="1:10" ht="30.75" hidden="1" customHeight="1" outlineLevel="2" x14ac:dyDescent="0.25">
      <c r="A194" s="159" t="s">
        <v>272</v>
      </c>
      <c r="B194" s="160"/>
      <c r="C194" s="160"/>
      <c r="D194" s="102">
        <v>0.89166666666666705</v>
      </c>
      <c r="E194" s="102">
        <v>0.99375000000000002</v>
      </c>
      <c r="F194" s="103">
        <v>147</v>
      </c>
      <c r="G194" s="103" t="s">
        <v>273</v>
      </c>
      <c r="H194" s="103" t="s">
        <v>218</v>
      </c>
      <c r="I194" s="103"/>
      <c r="J194" s="104">
        <v>1618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147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274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275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25" zoomScaleSheetLayoutView="100" zoomScalePageLayoutView="66" workbookViewId="0">
      <selection activeCell="G33" sqref="G33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276</v>
      </c>
      <c r="B2" s="216" t="s">
        <v>1</v>
      </c>
      <c r="C2" s="217"/>
      <c r="D2" s="216" t="s">
        <v>277</v>
      </c>
      <c r="E2" s="217"/>
      <c r="F2" s="218">
        <v>44137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102000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3924</v>
      </c>
      <c r="D7" s="19">
        <v>3977</v>
      </c>
      <c r="E7" s="19">
        <v>4017</v>
      </c>
      <c r="F7" s="19">
        <v>11918</v>
      </c>
      <c r="G7" s="20">
        <v>92516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7.9</v>
      </c>
      <c r="E9" s="23">
        <v>8</v>
      </c>
      <c r="F9" s="23">
        <v>23.9</v>
      </c>
      <c r="G9" s="24">
        <v>199.65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0.1</v>
      </c>
      <c r="E10" s="27">
        <v>0</v>
      </c>
      <c r="F10" s="27">
        <v>0.1</v>
      </c>
      <c r="G10" s="28">
        <v>88.35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0.1</v>
      </c>
      <c r="E11" s="27">
        <v>0</v>
      </c>
      <c r="F11" s="27">
        <v>0.1</v>
      </c>
      <c r="G11" s="28">
        <v>10.75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0</v>
      </c>
      <c r="D27" s="36">
        <v>44</v>
      </c>
      <c r="E27" s="36">
        <v>3358</v>
      </c>
      <c r="F27" s="37">
        <v>3402</v>
      </c>
      <c r="G27" s="34">
        <v>54036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47</v>
      </c>
      <c r="F28" s="37">
        <v>47</v>
      </c>
      <c r="G28" s="34">
        <v>798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0.27</v>
      </c>
      <c r="D29" s="38">
        <v>0.05</v>
      </c>
      <c r="E29" s="38">
        <v>2.92</v>
      </c>
      <c r="F29" s="27">
        <v>3.2399999999999998</v>
      </c>
      <c r="G29" s="28">
        <v>53.76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0</v>
      </c>
      <c r="D30" s="36">
        <v>880</v>
      </c>
      <c r="E30" s="36">
        <v>1150</v>
      </c>
      <c r="F30" s="36">
        <v>1050</v>
      </c>
      <c r="G30" s="34">
        <v>1005.1339285714286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135.16000366210901</v>
      </c>
      <c r="D31" s="38">
        <v>241.27999877929699</v>
      </c>
      <c r="E31" s="38">
        <v>52.860000610351598</v>
      </c>
      <c r="F31" s="27">
        <v>429.30000305175764</v>
      </c>
      <c r="G31" s="28">
        <v>7981.2798767089798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9</v>
      </c>
      <c r="E32" s="36">
        <v>2</v>
      </c>
      <c r="F32" s="37">
        <v>16</v>
      </c>
      <c r="G32" s="34">
        <v>298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54.5200004577637</v>
      </c>
      <c r="D33" s="38">
        <v>26.469999313354499</v>
      </c>
      <c r="E33" s="38">
        <v>28.2600002288818</v>
      </c>
      <c r="F33" s="27">
        <v>109.25</v>
      </c>
      <c r="G33" s="28">
        <v>1810.26001739502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1</v>
      </c>
      <c r="E34" s="36">
        <v>1</v>
      </c>
      <c r="F34" s="37">
        <v>4</v>
      </c>
      <c r="G34" s="34">
        <v>67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132.27999877929699</v>
      </c>
      <c r="D35" s="38">
        <v>186.169998168945</v>
      </c>
      <c r="E35" s="38">
        <v>52.619998931884801</v>
      </c>
      <c r="F35" s="27">
        <v>371.06999588012678</v>
      </c>
      <c r="G35" s="28">
        <v>5187.9900817871103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5</v>
      </c>
      <c r="D36" s="36">
        <v>7</v>
      </c>
      <c r="E36" s="36">
        <v>2</v>
      </c>
      <c r="F36" s="37">
        <v>14</v>
      </c>
      <c r="G36" s="34">
        <v>207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5.2</v>
      </c>
      <c r="D37" s="38">
        <v>5.68</v>
      </c>
      <c r="E37" s="38">
        <v>1.33</v>
      </c>
      <c r="F37" s="27">
        <v>12.209999999999999</v>
      </c>
      <c r="G37" s="28">
        <v>153.49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36.476923869206288</v>
      </c>
      <c r="D38" s="36">
        <v>47.139084171241457</v>
      </c>
      <c r="E38" s="36">
        <v>60.992481834010071</v>
      </c>
      <c r="F38" s="36">
        <v>44.107289357228304</v>
      </c>
      <c r="G38" s="34">
        <v>63.792689387608313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321.96000289916969</v>
      </c>
      <c r="D39" s="36">
        <v>497.91999626159645</v>
      </c>
      <c r="E39" s="36">
        <v>3491.7399997711182</v>
      </c>
      <c r="F39" s="36">
        <v>4311.6199989318848</v>
      </c>
      <c r="G39" s="39">
        <v>69015.529975891113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4190</v>
      </c>
      <c r="D40" s="36">
        <v>4162</v>
      </c>
      <c r="E40" s="36">
        <v>4260</v>
      </c>
      <c r="F40" s="37">
        <v>12612</v>
      </c>
      <c r="G40" s="34">
        <v>100926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106428.99997520489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4333</v>
      </c>
      <c r="D43" s="36">
        <v>4068</v>
      </c>
      <c r="E43" s="36">
        <v>4205</v>
      </c>
      <c r="F43" s="37">
        <v>12606</v>
      </c>
      <c r="G43" s="34">
        <v>101066.02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7.2</v>
      </c>
      <c r="D44" s="38">
        <v>6.73</v>
      </c>
      <c r="E44" s="38">
        <v>6.97</v>
      </c>
      <c r="F44" s="27">
        <v>20.9</v>
      </c>
      <c r="G44" s="28">
        <v>167.6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601.80555555555554</v>
      </c>
      <c r="D45" s="36">
        <v>604.45765230312031</v>
      </c>
      <c r="E45" s="36">
        <v>603.29985652797711</v>
      </c>
      <c r="F45" s="37">
        <v>603.1578947368422</v>
      </c>
      <c r="G45" s="34">
        <v>603.01921241050127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220.75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3914.62</v>
      </c>
      <c r="D64" s="36">
        <v>3611.81</v>
      </c>
      <c r="E64" s="36">
        <v>3730.7</v>
      </c>
      <c r="F64" s="36">
        <v>11257.130000000001</v>
      </c>
      <c r="G64" s="34">
        <v>89088.2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0.94958119768003157</v>
      </c>
      <c r="D65" s="47">
        <v>0.89342855163952273</v>
      </c>
      <c r="E65" s="47">
        <v>0.90589229431847418</v>
      </c>
      <c r="F65" s="47">
        <v>0.91645289525594364</v>
      </c>
      <c r="G65" s="48">
        <v>0.92382447208519147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160.13</v>
      </c>
      <c r="D66" s="36">
        <v>385.17999999999995</v>
      </c>
      <c r="E66" s="36">
        <v>339.81</v>
      </c>
      <c r="F66" s="37">
        <v>885.11999999999989</v>
      </c>
      <c r="G66" s="34">
        <v>6258.37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3.8843217779632108E-2</v>
      </c>
      <c r="D67" s="47">
        <v>9.5279322422971116E-2</v>
      </c>
      <c r="E67" s="47">
        <v>8.2513003064400986E-2</v>
      </c>
      <c r="F67" s="47">
        <v>7.2058400911150594E-2</v>
      </c>
      <c r="G67" s="48">
        <v>6.4897880542695879E-2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47.72</v>
      </c>
      <c r="D68" s="36">
        <v>45.65</v>
      </c>
      <c r="E68" s="36">
        <v>47.75</v>
      </c>
      <c r="F68" s="37">
        <v>141.12</v>
      </c>
      <c r="G68" s="34">
        <v>1087.55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1.1575584540336253E-2</v>
      </c>
      <c r="D69" s="47">
        <v>1.1292125937506184E-2</v>
      </c>
      <c r="E69" s="47">
        <v>1.1594702617124707E-2</v>
      </c>
      <c r="F69" s="47">
        <v>1.1488703832905791E-2</v>
      </c>
      <c r="G69" s="48">
        <v>1.1277647372112691E-2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1934.81</v>
      </c>
      <c r="D73" s="36">
        <v>1843.62</v>
      </c>
      <c r="E73" s="36">
        <v>1868.57</v>
      </c>
      <c r="F73" s="37">
        <v>5647</v>
      </c>
      <c r="G73" s="34">
        <v>38763.75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0.94946486144303388</v>
      </c>
      <c r="D74" s="47">
        <v>0.8938026926265471</v>
      </c>
      <c r="E74" s="47">
        <v>0.90582400961780851</v>
      </c>
      <c r="F74" s="47">
        <v>0.91622994175198347</v>
      </c>
      <c r="G74" s="48">
        <v>0.81366689609181697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5184.3999999999996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0.10882266695297581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79.39</v>
      </c>
      <c r="D77" s="36">
        <v>195.76</v>
      </c>
      <c r="E77" s="36">
        <v>170.36</v>
      </c>
      <c r="F77" s="37">
        <v>445.51</v>
      </c>
      <c r="G77" s="34">
        <v>3155.65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3.8958872111454074E-2</v>
      </c>
      <c r="D78" s="47">
        <v>9.490611682915831E-2</v>
      </c>
      <c r="E78" s="47">
        <v>8.2585173838009757E-2</v>
      </c>
      <c r="F78" s="47">
        <v>7.2284328200801509E-2</v>
      </c>
      <c r="G78" s="48">
        <v>6.6238378398688014E-2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23.59</v>
      </c>
      <c r="D79" s="36">
        <v>23.29</v>
      </c>
      <c r="E79" s="36">
        <v>23.91</v>
      </c>
      <c r="F79" s="37">
        <v>70.789999999999992</v>
      </c>
      <c r="G79" s="34">
        <v>537.01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1.1576266445512049E-2</v>
      </c>
      <c r="D80" s="47">
        <v>1.1291190544294531E-2</v>
      </c>
      <c r="E80" s="47">
        <v>1.1590816544181809E-2</v>
      </c>
      <c r="F80" s="47">
        <v>1.1485730047214964E-2</v>
      </c>
      <c r="G80" s="48">
        <v>1.1272058556519084E-2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1979.81</v>
      </c>
      <c r="D84" s="36">
        <v>1768.19</v>
      </c>
      <c r="E84" s="36">
        <v>1862.13</v>
      </c>
      <c r="F84" s="37">
        <v>5610.13</v>
      </c>
      <c r="G84" s="34">
        <v>39175.25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0.94969491720551835</v>
      </c>
      <c r="D85" s="47">
        <v>0.89303878341591036</v>
      </c>
      <c r="E85" s="47">
        <v>0.90596082552471024</v>
      </c>
      <c r="F85" s="47">
        <v>0.91667742362423965</v>
      </c>
      <c r="G85" s="48">
        <v>0.80288158356135286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5964.8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0.12224626695749888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80.739999999999995</v>
      </c>
      <c r="D88" s="36">
        <v>189.42</v>
      </c>
      <c r="E88" s="36">
        <v>169.45</v>
      </c>
      <c r="F88" s="37">
        <v>439.60999999999996</v>
      </c>
      <c r="G88" s="34">
        <v>3102.72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3.8730164821459412E-2</v>
      </c>
      <c r="D89" s="47">
        <v>9.5668116183578525E-2</v>
      </c>
      <c r="E89" s="47">
        <v>8.2440571756623948E-2</v>
      </c>
      <c r="F89" s="47">
        <v>7.1830877751398264E-2</v>
      </c>
      <c r="G89" s="48">
        <v>6.3589045301497268E-2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24.13</v>
      </c>
      <c r="D90" s="36">
        <v>22.36</v>
      </c>
      <c r="E90" s="36">
        <v>23.84</v>
      </c>
      <c r="F90" s="37">
        <v>70.33</v>
      </c>
      <c r="G90" s="34">
        <v>550.54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1.157491797302224E-2</v>
      </c>
      <c r="D91" s="47">
        <v>1.1293100400511118E-2</v>
      </c>
      <c r="E91" s="47">
        <v>1.1598602718665771E-2</v>
      </c>
      <c r="F91" s="47">
        <v>1.149169862436214E-2</v>
      </c>
      <c r="G91" s="48">
        <v>1.1283104179650855E-2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1234.8</v>
      </c>
      <c r="D96" s="36">
        <v>1221</v>
      </c>
      <c r="E96" s="36">
        <v>1235</v>
      </c>
      <c r="F96" s="37">
        <v>3690.8</v>
      </c>
      <c r="G96" s="34">
        <v>28395.9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1238.4000000000001</v>
      </c>
      <c r="D97" s="36">
        <v>1215.5999999999999</v>
      </c>
      <c r="E97" s="36">
        <v>1237.5999999999999</v>
      </c>
      <c r="F97" s="37">
        <v>3691.6</v>
      </c>
      <c r="G97" s="34">
        <v>29015.200000000001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1233.0999999999999</v>
      </c>
      <c r="D98" s="36">
        <v>1218.3</v>
      </c>
      <c r="E98" s="36">
        <v>1233.0999999999999</v>
      </c>
      <c r="F98" s="37">
        <v>3684.4999999999995</v>
      </c>
      <c r="G98" s="34">
        <v>29570.400000000001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2326.5300000000002</v>
      </c>
      <c r="D99" s="36">
        <v>2373.3200000000002</v>
      </c>
      <c r="E99" s="36">
        <v>2408.59</v>
      </c>
      <c r="F99" s="37">
        <v>7108.4400000000005</v>
      </c>
      <c r="G99" s="34">
        <v>56145.31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0.62772306613064255</v>
      </c>
      <c r="D100" s="52">
        <v>0.64935292347259854</v>
      </c>
      <c r="E100" s="52">
        <v>0.64996896672693427</v>
      </c>
      <c r="F100" s="53">
        <v>0.64231537286864437</v>
      </c>
      <c r="G100" s="54">
        <v>0.64548564924725371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1157.4000000000001</v>
      </c>
      <c r="D102" s="36">
        <v>1143.5</v>
      </c>
      <c r="E102" s="36">
        <v>1156.4000000000001</v>
      </c>
      <c r="F102" s="37">
        <v>3457.3</v>
      </c>
      <c r="G102" s="34">
        <v>28210.799999999999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1155.5</v>
      </c>
      <c r="D103" s="36">
        <v>1140.5999999999999</v>
      </c>
      <c r="E103" s="36">
        <v>1155.7</v>
      </c>
      <c r="F103" s="37">
        <v>3451.8</v>
      </c>
      <c r="G103" s="34">
        <v>27706.799999999999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1165.5</v>
      </c>
      <c r="D104" s="36">
        <v>1151.5</v>
      </c>
      <c r="E104" s="36">
        <v>1165.4000000000001</v>
      </c>
      <c r="F104" s="37">
        <v>3482.4</v>
      </c>
      <c r="G104" s="34">
        <v>27555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2242.7800000000002</v>
      </c>
      <c r="D105" s="36">
        <v>2251.44</v>
      </c>
      <c r="E105" s="36">
        <v>2233.35</v>
      </c>
      <c r="F105" s="37">
        <v>6727.57</v>
      </c>
      <c r="G105" s="34">
        <v>54854.75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0.64477345906163752</v>
      </c>
      <c r="D106" s="52">
        <v>0.65532658050995463</v>
      </c>
      <c r="E106" s="52">
        <v>0.64222861250898622</v>
      </c>
      <c r="F106" s="53">
        <v>0.64741086464899189</v>
      </c>
      <c r="G106" s="54">
        <v>0.65715875628649401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216</v>
      </c>
      <c r="D108" s="36">
        <v>294.35000000000002</v>
      </c>
      <c r="E108" s="36">
        <v>265.08999999999992</v>
      </c>
      <c r="F108" s="37">
        <v>775.43999999999994</v>
      </c>
      <c r="G108" s="34">
        <v>9131.66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4.7271907574666629E-2</v>
      </c>
      <c r="D109" s="52">
        <v>6.3646545982926683E-2</v>
      </c>
      <c r="E109" s="52">
        <v>5.7107588637509296E-2</v>
      </c>
      <c r="F109" s="53">
        <v>5.6045059233117055E-2</v>
      </c>
      <c r="G109" s="54">
        <v>8.2267162738470595E-2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4351.5600000000004</v>
      </c>
      <c r="D110" s="36">
        <v>4333.95</v>
      </c>
      <c r="E110" s="36">
        <v>4376.93</v>
      </c>
      <c r="F110" s="37">
        <v>13062.44</v>
      </c>
      <c r="G110" s="34">
        <v>101915.57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265</v>
      </c>
      <c r="D111" s="36">
        <v>257.02999999999997</v>
      </c>
      <c r="E111" s="36">
        <v>258.97000000000003</v>
      </c>
      <c r="F111" s="37">
        <v>781</v>
      </c>
      <c r="G111" s="34">
        <v>5902.97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0.60567038289698949</v>
      </c>
      <c r="D112" s="55">
        <v>0.61123334038502219</v>
      </c>
      <c r="E112" s="55">
        <v>0.60932871143779932</v>
      </c>
      <c r="F112" s="55">
        <v>0.60873317675129546</v>
      </c>
      <c r="G112" s="56">
        <v>0.59790623986164015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4351.5600000000004</v>
      </c>
      <c r="D114" s="57">
        <v>4333.95</v>
      </c>
      <c r="E114" s="57">
        <v>4376.93</v>
      </c>
      <c r="F114" s="58">
        <v>13062.44</v>
      </c>
      <c r="G114" s="59">
        <v>101915.57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3772</v>
      </c>
      <c r="D115" s="36">
        <v>3940</v>
      </c>
      <c r="E115" s="36">
        <v>4018</v>
      </c>
      <c r="F115" s="37">
        <v>11730</v>
      </c>
      <c r="G115" s="34">
        <v>91204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3924</v>
      </c>
      <c r="D116" s="36">
        <v>3977</v>
      </c>
      <c r="E116" s="36">
        <v>4017</v>
      </c>
      <c r="F116" s="37">
        <v>11918</v>
      </c>
      <c r="G116" s="34">
        <v>92516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0.90174558089512713</v>
      </c>
      <c r="D117" s="52">
        <v>0.91763864373146897</v>
      </c>
      <c r="E117" s="52">
        <v>0.91776656240789767</v>
      </c>
      <c r="F117" s="52">
        <v>0.91238696598797775</v>
      </c>
      <c r="G117" s="60">
        <v>0.90777101084750833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2</v>
      </c>
      <c r="D118" s="36">
        <v>4</v>
      </c>
      <c r="E118" s="36">
        <v>3</v>
      </c>
      <c r="F118" s="37">
        <v>9</v>
      </c>
      <c r="G118" s="34">
        <v>13933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5.0968399592252807E-4</v>
      </c>
      <c r="D119" s="43">
        <v>1.0057832537088258E-3</v>
      </c>
      <c r="E119" s="43">
        <v>7.468259895444362E-4</v>
      </c>
      <c r="F119" s="44">
        <v>7.5516026178889075E-4</v>
      </c>
      <c r="G119" s="45">
        <v>0.15060097712828052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72880</v>
      </c>
      <c r="D120" s="36">
        <v>70730</v>
      </c>
      <c r="E120" s="36">
        <v>68290</v>
      </c>
      <c r="F120" s="37">
        <v>211900</v>
      </c>
      <c r="G120" s="34">
        <v>2164910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18.572884811416923</v>
      </c>
      <c r="D121" s="63">
        <v>17.784762383706312</v>
      </c>
      <c r="E121" s="63">
        <v>17.000248941996514</v>
      </c>
      <c r="F121" s="64">
        <v>17.779828830340662</v>
      </c>
      <c r="G121" s="65">
        <v>23.400384798305158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3962.3399999999997</v>
      </c>
      <c r="D123" s="57">
        <v>3657.46</v>
      </c>
      <c r="E123" s="57">
        <v>3778.45</v>
      </c>
      <c r="F123" s="58">
        <v>11398.25</v>
      </c>
      <c r="G123" s="66">
        <v>90175.75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3924</v>
      </c>
      <c r="D124" s="36">
        <v>3977</v>
      </c>
      <c r="E124" s="36">
        <v>4017</v>
      </c>
      <c r="F124" s="37">
        <v>11918</v>
      </c>
      <c r="G124" s="34">
        <v>92516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0.99032389951392363</v>
      </c>
      <c r="D125" s="55">
        <v>1.0873666424239772</v>
      </c>
      <c r="E125" s="55">
        <v>1.0631343540340616</v>
      </c>
      <c r="F125" s="67">
        <v>1.0455991051257869</v>
      </c>
      <c r="G125" s="68">
        <v>1.0259520990953777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161.94</v>
      </c>
      <c r="D128" s="36">
        <v>161.97</v>
      </c>
      <c r="E128" s="36">
        <v>161.93</v>
      </c>
      <c r="F128" s="36">
        <v>485.84</v>
      </c>
      <c r="G128" s="34">
        <v>2984.25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161.94</v>
      </c>
      <c r="D129" s="36">
        <v>161.97</v>
      </c>
      <c r="E129" s="36">
        <v>161.93</v>
      </c>
      <c r="F129" s="37">
        <v>485.84</v>
      </c>
      <c r="G129" s="34">
        <v>2984.25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149.51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20.2425</v>
      </c>
      <c r="D132" s="36">
        <v>20.24625</v>
      </c>
      <c r="E132" s="36">
        <v>20.241250000000001</v>
      </c>
      <c r="F132" s="37">
        <v>20.243333333333332</v>
      </c>
      <c r="G132" s="34">
        <v>19.96020333088088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7.22</v>
      </c>
      <c r="D135" s="38">
        <v>8</v>
      </c>
      <c r="E135" s="38">
        <v>8</v>
      </c>
      <c r="F135" s="27">
        <v>23.22</v>
      </c>
      <c r="G135" s="28">
        <v>147.52000000000001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297.85000000000002</v>
      </c>
      <c r="D136" s="36">
        <v>374.8</v>
      </c>
      <c r="E136" s="36">
        <v>311.85000000000002</v>
      </c>
      <c r="F136" s="37">
        <v>984.50000000000011</v>
      </c>
      <c r="G136" s="34">
        <v>6130.28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41.25346260387812</v>
      </c>
      <c r="D137" s="63">
        <v>46.85</v>
      </c>
      <c r="E137" s="63">
        <v>38.981250000000003</v>
      </c>
      <c r="F137" s="64">
        <v>42.398794142980194</v>
      </c>
      <c r="G137" s="65">
        <v>39.655087651206415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129</v>
      </c>
      <c r="D139" s="57">
        <v>129.51</v>
      </c>
      <c r="E139" s="57">
        <v>132.27000000000001</v>
      </c>
      <c r="F139" s="58">
        <v>390.78</v>
      </c>
      <c r="G139" s="59">
        <v>3485.7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32.874617737003057</v>
      </c>
      <c r="D140" s="38">
        <v>32.564747296957499</v>
      </c>
      <c r="E140" s="38">
        <v>32.927557879014188</v>
      </c>
      <c r="F140" s="38">
        <v>32.789058566873635</v>
      </c>
      <c r="G140" s="72">
        <v>37.676726187902631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71760</v>
      </c>
      <c r="D141" s="73">
        <v>69800</v>
      </c>
      <c r="E141" s="73">
        <v>67540</v>
      </c>
      <c r="F141" s="37">
        <v>209100</v>
      </c>
      <c r="G141" s="74">
        <v>2155740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18.287461773700304</v>
      </c>
      <c r="D142" s="38">
        <v>17.550917777219009</v>
      </c>
      <c r="E142" s="38">
        <v>16.813542444610405</v>
      </c>
      <c r="F142" s="38">
        <v>17.544890082228562</v>
      </c>
      <c r="G142" s="72">
        <v>23.301266807903499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335</v>
      </c>
      <c r="D143" s="36">
        <v>334</v>
      </c>
      <c r="E143" s="36">
        <v>334</v>
      </c>
      <c r="F143" s="37">
        <v>1003</v>
      </c>
      <c r="G143" s="39">
        <v>6621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8.5372069317023444E-2</v>
      </c>
      <c r="D144" s="38">
        <v>8.3982901684686945E-2</v>
      </c>
      <c r="E144" s="38">
        <v>8.3146626835947229E-2</v>
      </c>
      <c r="F144" s="27">
        <v>8.4158415841584164E-2</v>
      </c>
      <c r="G144" s="72">
        <v>7.1565999394699292E-2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196</v>
      </c>
      <c r="D145" s="76">
        <v>214</v>
      </c>
      <c r="E145" s="76">
        <v>148</v>
      </c>
      <c r="F145" s="77">
        <v>558</v>
      </c>
      <c r="G145" s="78">
        <v>7264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25">
        <v>998</v>
      </c>
      <c r="D153" s="125">
        <v>364</v>
      </c>
      <c r="E153" s="125">
        <v>544</v>
      </c>
      <c r="F153" s="36">
        <v>1906</v>
      </c>
      <c r="G153" s="39">
        <v>21770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2716.9100341796898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129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25">
        <v>0</v>
      </c>
      <c r="D156" s="125">
        <v>1076</v>
      </c>
      <c r="E156" s="125">
        <v>988</v>
      </c>
      <c r="F156" s="36">
        <v>2064</v>
      </c>
      <c r="G156" s="39">
        <v>24318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351.79998779296898</v>
      </c>
      <c r="D157" s="188"/>
      <c r="E157" s="189"/>
      <c r="F157" s="36">
        <v>351.79998779296898</v>
      </c>
      <c r="G157" s="39">
        <v>4064.6499938964798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18</v>
      </c>
      <c r="D158" s="188"/>
      <c r="E158" s="189"/>
      <c r="F158" s="36">
        <v>18</v>
      </c>
      <c r="G158" s="39">
        <v>233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25">
        <v>2040</v>
      </c>
      <c r="D159" s="125">
        <v>1970</v>
      </c>
      <c r="E159" s="125">
        <v>2428</v>
      </c>
      <c r="F159" s="36">
        <v>6438</v>
      </c>
      <c r="G159" s="39">
        <v>76026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10759.799987792969</v>
      </c>
      <c r="D168" s="182"/>
      <c r="E168" s="182"/>
      <c r="F168" s="183"/>
      <c r="G168" s="86">
        <v>130897.0100402832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18</v>
      </c>
      <c r="D170" s="182"/>
      <c r="E170" s="182"/>
      <c r="F170" s="183"/>
      <c r="G170" s="86">
        <v>435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226841.29981231704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24" t="s">
        <v>179</v>
      </c>
      <c r="E175" s="124" t="s">
        <v>180</v>
      </c>
      <c r="F175" s="124" t="s">
        <v>181</v>
      </c>
      <c r="G175" s="96" t="s">
        <v>182</v>
      </c>
    </row>
    <row r="176" spans="1:10" ht="30.75" hidden="1" customHeight="1" outlineLevel="1" x14ac:dyDescent="0.25">
      <c r="A176" s="159" t="s">
        <v>226</v>
      </c>
      <c r="B176" s="160"/>
      <c r="C176" s="160"/>
      <c r="D176" s="97">
        <v>8</v>
      </c>
      <c r="E176" s="98" t="s">
        <v>238</v>
      </c>
      <c r="F176" s="98" t="s">
        <v>215</v>
      </c>
      <c r="G176" s="99">
        <v>55</v>
      </c>
    </row>
    <row r="177" spans="1:10" ht="30.75" hidden="1" customHeight="1" outlineLevel="1" x14ac:dyDescent="0.25">
      <c r="A177" s="159" t="s">
        <v>278</v>
      </c>
      <c r="B177" s="160"/>
      <c r="C177" s="160"/>
      <c r="D177" s="97">
        <v>9</v>
      </c>
      <c r="E177" s="98" t="s">
        <v>270</v>
      </c>
      <c r="F177" s="98" t="s">
        <v>209</v>
      </c>
      <c r="G177" s="99">
        <v>225</v>
      </c>
    </row>
    <row r="178" spans="1:10" ht="30.75" hidden="1" customHeight="1" outlineLevel="1" x14ac:dyDescent="0.25">
      <c r="A178" s="159" t="s">
        <v>206</v>
      </c>
      <c r="B178" s="160"/>
      <c r="C178" s="160"/>
      <c r="D178" s="97">
        <v>19</v>
      </c>
      <c r="E178" s="98" t="s">
        <v>208</v>
      </c>
      <c r="F178" s="98" t="s">
        <v>209</v>
      </c>
      <c r="G178" s="99">
        <v>60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340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24" t="s">
        <v>186</v>
      </c>
      <c r="E193" s="124" t="s">
        <v>187</v>
      </c>
      <c r="F193" s="124" t="s">
        <v>188</v>
      </c>
      <c r="G193" s="124" t="s">
        <v>180</v>
      </c>
      <c r="H193" s="124" t="s">
        <v>189</v>
      </c>
      <c r="I193" s="124" t="s">
        <v>190</v>
      </c>
      <c r="J193" s="101" t="s">
        <v>191</v>
      </c>
    </row>
    <row r="194" spans="1:10" ht="30.75" hidden="1" customHeight="1" outlineLevel="2" x14ac:dyDescent="0.25">
      <c r="A194" s="159" t="s">
        <v>226</v>
      </c>
      <c r="B194" s="160"/>
      <c r="C194" s="160"/>
      <c r="D194" s="102">
        <v>0.74652777777777801</v>
      </c>
      <c r="E194" s="102">
        <v>0.750694444444444</v>
      </c>
      <c r="F194" s="103">
        <v>6</v>
      </c>
      <c r="G194" s="103" t="s">
        <v>279</v>
      </c>
      <c r="H194" s="103" t="s">
        <v>218</v>
      </c>
      <c r="I194" s="103"/>
      <c r="J194" s="104">
        <v>58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6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280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281</v>
      </c>
      <c r="B2" s="216" t="s">
        <v>1</v>
      </c>
      <c r="C2" s="217"/>
      <c r="D2" s="216" t="s">
        <v>282</v>
      </c>
      <c r="E2" s="217"/>
      <c r="F2" s="218">
        <v>44138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113000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3924</v>
      </c>
      <c r="D7" s="19">
        <v>4076</v>
      </c>
      <c r="E7" s="19">
        <v>4064</v>
      </c>
      <c r="F7" s="19">
        <v>12064</v>
      </c>
      <c r="G7" s="20">
        <v>104580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223.65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88.35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10.75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5108</v>
      </c>
      <c r="D27" s="36">
        <v>4550</v>
      </c>
      <c r="E27" s="36">
        <v>4822</v>
      </c>
      <c r="F27" s="37">
        <v>14480</v>
      </c>
      <c r="G27" s="34">
        <v>68516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74</v>
      </c>
      <c r="D28" s="36">
        <v>60</v>
      </c>
      <c r="E28" s="36">
        <v>84</v>
      </c>
      <c r="F28" s="37">
        <v>218</v>
      </c>
      <c r="G28" s="34">
        <v>1016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4.43</v>
      </c>
      <c r="D29" s="38">
        <v>4.3499999999999996</v>
      </c>
      <c r="E29" s="38">
        <v>4.78</v>
      </c>
      <c r="F29" s="27">
        <v>13.559999999999999</v>
      </c>
      <c r="G29" s="28">
        <v>67.319999999999993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1153.0474040632055</v>
      </c>
      <c r="D30" s="36">
        <v>1045.977011494253</v>
      </c>
      <c r="E30" s="36">
        <v>1008.786610878661</v>
      </c>
      <c r="F30" s="36">
        <v>1067.8466076696166</v>
      </c>
      <c r="G30" s="34">
        <v>1017.7658942364826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80.529998779296903</v>
      </c>
      <c r="D31" s="38">
        <v>376.45001220703102</v>
      </c>
      <c r="E31" s="38">
        <v>0</v>
      </c>
      <c r="F31" s="27">
        <v>456.9800109863279</v>
      </c>
      <c r="G31" s="28">
        <v>8438.2598876953107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14</v>
      </c>
      <c r="E32" s="36">
        <v>0</v>
      </c>
      <c r="F32" s="37">
        <v>17</v>
      </c>
      <c r="G32" s="34">
        <v>315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135.99000549316401</v>
      </c>
      <c r="D33" s="38">
        <v>53.930000305175803</v>
      </c>
      <c r="E33" s="38">
        <v>27</v>
      </c>
      <c r="F33" s="27">
        <v>216.92000579833982</v>
      </c>
      <c r="G33" s="28">
        <v>2027.18003082275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2</v>
      </c>
      <c r="E34" s="36">
        <v>1</v>
      </c>
      <c r="F34" s="37">
        <v>8</v>
      </c>
      <c r="G34" s="34">
        <v>75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28.049999237060501</v>
      </c>
      <c r="D35" s="38">
        <v>155.419998168945</v>
      </c>
      <c r="E35" s="38">
        <v>52.959999084472699</v>
      </c>
      <c r="F35" s="27">
        <v>236.42999649047817</v>
      </c>
      <c r="G35" s="28">
        <v>5424.4200744628897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</v>
      </c>
      <c r="D36" s="36">
        <v>6</v>
      </c>
      <c r="E36" s="36">
        <v>2</v>
      </c>
      <c r="F36" s="37">
        <v>9</v>
      </c>
      <c r="G36" s="34">
        <v>216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2.82</v>
      </c>
      <c r="D37" s="38">
        <v>6.92</v>
      </c>
      <c r="E37" s="38">
        <v>0.8</v>
      </c>
      <c r="F37" s="27">
        <v>10.540000000000001</v>
      </c>
      <c r="G37" s="28">
        <v>164.03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76.780143359028699</v>
      </c>
      <c r="D38" s="36">
        <v>62.193643426619481</v>
      </c>
      <c r="E38" s="36">
        <v>33.75</v>
      </c>
      <c r="F38" s="36">
        <v>63.937382996647784</v>
      </c>
      <c r="G38" s="34">
        <v>63.801986944571489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5352.5700035095215</v>
      </c>
      <c r="D39" s="36">
        <v>5135.8000106811523</v>
      </c>
      <c r="E39" s="36">
        <v>4901.9599990844727</v>
      </c>
      <c r="F39" s="36">
        <v>15390.330013275146</v>
      </c>
      <c r="G39" s="39">
        <v>84405.859992980957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4030</v>
      </c>
      <c r="D40" s="36">
        <v>4118</v>
      </c>
      <c r="E40" s="36">
        <v>4152</v>
      </c>
      <c r="F40" s="37">
        <v>12300</v>
      </c>
      <c r="G40" s="34">
        <v>113226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109519.32998466515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4105</v>
      </c>
      <c r="D43" s="36">
        <v>3980</v>
      </c>
      <c r="E43" s="36">
        <v>4274</v>
      </c>
      <c r="F43" s="37">
        <v>12359</v>
      </c>
      <c r="G43" s="34">
        <v>113425.02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6.8</v>
      </c>
      <c r="D44" s="38">
        <v>6.6</v>
      </c>
      <c r="E44" s="38">
        <v>7.1</v>
      </c>
      <c r="F44" s="27">
        <v>20.5</v>
      </c>
      <c r="G44" s="28">
        <v>188.1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603.67647058823536</v>
      </c>
      <c r="D45" s="36">
        <v>603.03030303030312</v>
      </c>
      <c r="E45" s="36">
        <v>601.97183098591552</v>
      </c>
      <c r="F45" s="37">
        <v>602.8780487804878</v>
      </c>
      <c r="G45" s="34">
        <v>603.00382775119624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192.49999999999997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3662.49</v>
      </c>
      <c r="D64" s="36">
        <v>3812.57</v>
      </c>
      <c r="E64" s="36">
        <v>3768.24</v>
      </c>
      <c r="F64" s="36">
        <v>11243.3</v>
      </c>
      <c r="G64" s="34">
        <v>100331.5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0.90782878983923021</v>
      </c>
      <c r="D65" s="47">
        <v>0.90743067951921941</v>
      </c>
      <c r="E65" s="47">
        <v>0.90888348074413727</v>
      </c>
      <c r="F65" s="47">
        <v>0.90804685891042136</v>
      </c>
      <c r="G65" s="48">
        <v>0.92202918376778698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325.12</v>
      </c>
      <c r="D66" s="36">
        <v>338.51</v>
      </c>
      <c r="E66" s="36">
        <v>327.78</v>
      </c>
      <c r="F66" s="37">
        <v>991.41</v>
      </c>
      <c r="G66" s="34">
        <v>7249.78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8.0588150726017146E-2</v>
      </c>
      <c r="D67" s="47">
        <v>8.0568844460311789E-2</v>
      </c>
      <c r="E67" s="47">
        <v>7.9059143610362745E-2</v>
      </c>
      <c r="F67" s="47">
        <v>8.006961802961593E-2</v>
      </c>
      <c r="G67" s="48">
        <v>6.6624228042997724E-2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46.730000000000004</v>
      </c>
      <c r="D68" s="36">
        <v>50.42</v>
      </c>
      <c r="E68" s="36">
        <v>49.989999999999995</v>
      </c>
      <c r="F68" s="37">
        <v>147.13999999999999</v>
      </c>
      <c r="G68" s="34">
        <v>1234.69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1.158305943475265E-2</v>
      </c>
      <c r="D69" s="47">
        <v>1.2000476020468881E-2</v>
      </c>
      <c r="E69" s="47">
        <v>1.2057375645500133E-2</v>
      </c>
      <c r="F69" s="47">
        <v>1.1883523059962769E-2</v>
      </c>
      <c r="G69" s="48">
        <v>1.1346588189215242E-2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1841.87</v>
      </c>
      <c r="D73" s="36">
        <v>1947.63</v>
      </c>
      <c r="E73" s="36">
        <v>1907.12</v>
      </c>
      <c r="F73" s="37">
        <v>5696.62</v>
      </c>
      <c r="G73" s="34">
        <v>44460.37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0.90775440602452384</v>
      </c>
      <c r="D74" s="47">
        <v>0.90741491369068428</v>
      </c>
      <c r="E74" s="47">
        <v>0.90884916531245385</v>
      </c>
      <c r="F74" s="47">
        <v>0.90800442476465548</v>
      </c>
      <c r="G74" s="48">
        <v>0.82464449789936267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5184.3999999999996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9.615949968273893E-2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163.66999999999999</v>
      </c>
      <c r="D77" s="36">
        <v>173.04</v>
      </c>
      <c r="E77" s="36">
        <v>166.07</v>
      </c>
      <c r="F77" s="37">
        <v>502.78</v>
      </c>
      <c r="G77" s="34">
        <v>3658.43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8.0663762173244488E-2</v>
      </c>
      <c r="D78" s="47">
        <v>8.0620588440841426E-2</v>
      </c>
      <c r="E78" s="47">
        <v>7.9141627628801128E-2</v>
      </c>
      <c r="F78" s="47">
        <v>8.0139883770231027E-2</v>
      </c>
      <c r="G78" s="48">
        <v>6.7856029323416903E-2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23.5</v>
      </c>
      <c r="D79" s="36">
        <v>25.68</v>
      </c>
      <c r="E79" s="36">
        <v>25.2</v>
      </c>
      <c r="F79" s="37">
        <v>74.38</v>
      </c>
      <c r="G79" s="34">
        <v>611.39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1.1581831802231598E-2</v>
      </c>
      <c r="D80" s="47">
        <v>1.1964497868474387E-2</v>
      </c>
      <c r="E80" s="47">
        <v>1.2009207058745038E-2</v>
      </c>
      <c r="F80" s="47">
        <v>1.1855691465113536E-2</v>
      </c>
      <c r="G80" s="48">
        <v>1.1339973094481474E-2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1820.62</v>
      </c>
      <c r="D84" s="36">
        <v>1864.94</v>
      </c>
      <c r="E84" s="36">
        <v>1861.12</v>
      </c>
      <c r="F84" s="37">
        <v>5546.68</v>
      </c>
      <c r="G84" s="34">
        <v>44721.93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0.907904054256221</v>
      </c>
      <c r="D85" s="47">
        <v>0.90744714497725221</v>
      </c>
      <c r="E85" s="47">
        <v>0.9089186470145828</v>
      </c>
      <c r="F85" s="47">
        <v>0.90809044428109043</v>
      </c>
      <c r="G85" s="48">
        <v>0.81458662787711344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5964.8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0.10864572074508873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161.44999999999999</v>
      </c>
      <c r="D88" s="36">
        <v>165.47</v>
      </c>
      <c r="E88" s="36">
        <v>161.71</v>
      </c>
      <c r="F88" s="37">
        <v>488.63</v>
      </c>
      <c r="G88" s="34">
        <v>3591.35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8.0511644143020991E-2</v>
      </c>
      <c r="D89" s="47">
        <v>8.0514804272194235E-2</v>
      </c>
      <c r="E89" s="47">
        <v>7.8974614430411899E-2</v>
      </c>
      <c r="F89" s="47">
        <v>7.9997446001764866E-2</v>
      </c>
      <c r="G89" s="48">
        <v>6.5414566992669398E-2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23.23</v>
      </c>
      <c r="D90" s="36">
        <v>24.74</v>
      </c>
      <c r="E90" s="36">
        <v>24.79</v>
      </c>
      <c r="F90" s="37">
        <v>72.759999999999991</v>
      </c>
      <c r="G90" s="34">
        <v>623.29999999999995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1.1584301600757992E-2</v>
      </c>
      <c r="D91" s="47">
        <v>1.2038050750553485E-2</v>
      </c>
      <c r="E91" s="47">
        <v>1.2106738555005324E-2</v>
      </c>
      <c r="F91" s="47">
        <v>1.1912109717144693E-2</v>
      </c>
      <c r="G91" s="48">
        <v>1.1353084385128387E-2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1235.2</v>
      </c>
      <c r="D96" s="36">
        <v>1234.5999999999999</v>
      </c>
      <c r="E96" s="36">
        <v>1234.7</v>
      </c>
      <c r="F96" s="37">
        <v>3704.5</v>
      </c>
      <c r="G96" s="34">
        <v>32100.400000000001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1238</v>
      </c>
      <c r="D97" s="36">
        <v>1238.3</v>
      </c>
      <c r="E97" s="36">
        <v>1237.5</v>
      </c>
      <c r="F97" s="37">
        <v>3713.8</v>
      </c>
      <c r="G97" s="34">
        <v>32729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1232.5999999999999</v>
      </c>
      <c r="D98" s="36">
        <v>1233.7</v>
      </c>
      <c r="E98" s="36">
        <v>1232.8</v>
      </c>
      <c r="F98" s="37">
        <v>3699.1000000000004</v>
      </c>
      <c r="G98" s="34">
        <v>33269.5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2347.81</v>
      </c>
      <c r="D99" s="36">
        <v>2436.6</v>
      </c>
      <c r="E99" s="36">
        <v>2454.12</v>
      </c>
      <c r="F99" s="37">
        <v>7238.53</v>
      </c>
      <c r="G99" s="34">
        <v>63383.839999999997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0.63355011063737932</v>
      </c>
      <c r="D100" s="52">
        <v>0.65736793827227114</v>
      </c>
      <c r="E100" s="52">
        <v>0.66238056680161939</v>
      </c>
      <c r="F100" s="53">
        <v>0.65109917786532812</v>
      </c>
      <c r="G100" s="54">
        <v>0.64612182195722889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1157.5999999999999</v>
      </c>
      <c r="D102" s="36">
        <v>1157</v>
      </c>
      <c r="E102" s="36">
        <v>1157.8</v>
      </c>
      <c r="F102" s="37">
        <v>3472.3999999999996</v>
      </c>
      <c r="G102" s="34">
        <v>31683.200000000001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</v>
      </c>
      <c r="D103" s="36">
        <v>1155</v>
      </c>
      <c r="E103" s="36">
        <v>1155.0999999999999</v>
      </c>
      <c r="F103" s="37">
        <v>3465.1</v>
      </c>
      <c r="G103" s="34">
        <v>31171.9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1166.8</v>
      </c>
      <c r="D104" s="36">
        <v>1166</v>
      </c>
      <c r="E104" s="36">
        <v>1164.8</v>
      </c>
      <c r="F104" s="37">
        <v>3497.6000000000004</v>
      </c>
      <c r="G104" s="34">
        <v>31052.6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2206.1799999999998</v>
      </c>
      <c r="D105" s="36">
        <v>2289.44</v>
      </c>
      <c r="E105" s="36">
        <v>2223.2800000000002</v>
      </c>
      <c r="F105" s="37">
        <v>6718.9</v>
      </c>
      <c r="G105" s="34">
        <v>61573.65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0.63406909237224807</v>
      </c>
      <c r="D106" s="52">
        <v>0.65826336975273148</v>
      </c>
      <c r="E106" s="52">
        <v>0.6392960864939472</v>
      </c>
      <c r="F106" s="53">
        <v>0.64387499880211974</v>
      </c>
      <c r="G106" s="54">
        <v>0.65568265435102757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247.12</v>
      </c>
      <c r="D108" s="36">
        <v>274.25</v>
      </c>
      <c r="E108" s="36">
        <v>287.79000000000008</v>
      </c>
      <c r="F108" s="37">
        <v>809.16000000000008</v>
      </c>
      <c r="G108" s="34">
        <v>9940.82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5.4264502117922969E-2</v>
      </c>
      <c r="D109" s="52">
        <v>5.8029555399446472E-2</v>
      </c>
      <c r="E109" s="52">
        <v>6.152777183905591E-2</v>
      </c>
      <c r="F109" s="53">
        <v>5.7973423474092296E-2</v>
      </c>
      <c r="G109" s="54">
        <v>7.9553614593250874E-2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4305.88</v>
      </c>
      <c r="D110" s="36">
        <v>4451.75</v>
      </c>
      <c r="E110" s="36">
        <v>4389.6899999999996</v>
      </c>
      <c r="F110" s="37">
        <v>13147.32</v>
      </c>
      <c r="G110" s="34">
        <v>115062.89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260</v>
      </c>
      <c r="D111" s="36">
        <v>264</v>
      </c>
      <c r="E111" s="36">
        <v>258.02999999999997</v>
      </c>
      <c r="F111" s="37">
        <v>782.03</v>
      </c>
      <c r="G111" s="34">
        <v>6685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0.59927072315314822</v>
      </c>
      <c r="D112" s="55">
        <v>0.6196239178242352</v>
      </c>
      <c r="E112" s="55">
        <v>0.61114761858354094</v>
      </c>
      <c r="F112" s="55">
        <v>0.61001368750724971</v>
      </c>
      <c r="G112" s="56">
        <v>0.59926528567247161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4305.88</v>
      </c>
      <c r="D114" s="57">
        <v>4451.75</v>
      </c>
      <c r="E114" s="57">
        <v>4389.6899999999996</v>
      </c>
      <c r="F114" s="58">
        <v>13147.32</v>
      </c>
      <c r="G114" s="59">
        <v>115062.89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3968</v>
      </c>
      <c r="D115" s="36">
        <v>4012</v>
      </c>
      <c r="E115" s="36">
        <v>4068</v>
      </c>
      <c r="F115" s="37">
        <v>12048</v>
      </c>
      <c r="G115" s="34">
        <v>103252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3924</v>
      </c>
      <c r="D116" s="36">
        <v>4076</v>
      </c>
      <c r="E116" s="36">
        <v>4064</v>
      </c>
      <c r="F116" s="37">
        <v>12064</v>
      </c>
      <c r="G116" s="34">
        <v>104580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0.91131197339452097</v>
      </c>
      <c r="D117" s="52">
        <v>0.91559499073398098</v>
      </c>
      <c r="E117" s="52">
        <v>0.92580569470737117</v>
      </c>
      <c r="F117" s="52">
        <v>0.91760145793971704</v>
      </c>
      <c r="G117" s="60">
        <v>0.90889425774026711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2</v>
      </c>
      <c r="D118" s="36">
        <v>4</v>
      </c>
      <c r="E118" s="36">
        <v>3</v>
      </c>
      <c r="F118" s="37">
        <v>9</v>
      </c>
      <c r="G118" s="34">
        <v>13942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5.0968399592252807E-4</v>
      </c>
      <c r="D119" s="43">
        <v>9.813542688910696E-4</v>
      </c>
      <c r="E119" s="43">
        <v>7.3818897637795275E-4</v>
      </c>
      <c r="F119" s="44">
        <v>7.4602122015915114E-4</v>
      </c>
      <c r="G119" s="45">
        <v>0.13331420921782366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69310</v>
      </c>
      <c r="D120" s="36">
        <v>71110</v>
      </c>
      <c r="E120" s="36">
        <v>73410</v>
      </c>
      <c r="F120" s="37">
        <v>213830</v>
      </c>
      <c r="G120" s="34">
        <v>2378740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17.663098878695209</v>
      </c>
      <c r="D121" s="63">
        <v>17.446025515210991</v>
      </c>
      <c r="E121" s="63">
        <v>18.063484251968504</v>
      </c>
      <c r="F121" s="64">
        <v>17.72463527851459</v>
      </c>
      <c r="G121" s="65">
        <v>22.745649263721553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3709.22</v>
      </c>
      <c r="D123" s="57">
        <v>3862.9900000000002</v>
      </c>
      <c r="E123" s="57">
        <v>3818.2299999999996</v>
      </c>
      <c r="F123" s="58">
        <v>11390.439999999999</v>
      </c>
      <c r="G123" s="66">
        <v>101566.19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3924</v>
      </c>
      <c r="D124" s="36">
        <v>4076</v>
      </c>
      <c r="E124" s="36">
        <v>4064</v>
      </c>
      <c r="F124" s="37">
        <v>12064</v>
      </c>
      <c r="G124" s="34">
        <v>104580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1.0579043572503115</v>
      </c>
      <c r="D125" s="55">
        <v>1.0551412248025493</v>
      </c>
      <c r="E125" s="55">
        <v>1.0643675210765198</v>
      </c>
      <c r="F125" s="67">
        <v>1.0591337999234447</v>
      </c>
      <c r="G125" s="68">
        <v>1.0296733588214739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161.97</v>
      </c>
      <c r="D128" s="36">
        <v>163.91</v>
      </c>
      <c r="E128" s="36">
        <v>146.81</v>
      </c>
      <c r="F128" s="36">
        <v>472.69</v>
      </c>
      <c r="G128" s="34">
        <v>3456.94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161.97</v>
      </c>
      <c r="D129" s="36">
        <v>163.91</v>
      </c>
      <c r="E129" s="36">
        <v>146.81</v>
      </c>
      <c r="F129" s="37">
        <v>472.69</v>
      </c>
      <c r="G129" s="34">
        <v>3456.94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173.51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20.24625</v>
      </c>
      <c r="D132" s="36">
        <v>20.48875</v>
      </c>
      <c r="E132" s="36">
        <v>18.35125</v>
      </c>
      <c r="F132" s="37">
        <v>19.695416666666667</v>
      </c>
      <c r="G132" s="34">
        <v>19.923577891764165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171.52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322.55</v>
      </c>
      <c r="D136" s="36">
        <v>312.2</v>
      </c>
      <c r="E136" s="36">
        <v>302.67</v>
      </c>
      <c r="F136" s="37">
        <v>937.42000000000007</v>
      </c>
      <c r="G136" s="34">
        <v>7067.7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40.318750000000001</v>
      </c>
      <c r="D137" s="63">
        <v>39.024999999999999</v>
      </c>
      <c r="E137" s="63">
        <v>37.833750000000002</v>
      </c>
      <c r="F137" s="64">
        <v>39.05916666666667</v>
      </c>
      <c r="G137" s="65">
        <v>39.575004199563246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129.57</v>
      </c>
      <c r="D139" s="57">
        <v>130.80000000000001</v>
      </c>
      <c r="E139" s="57">
        <v>132.52000000000001</v>
      </c>
      <c r="F139" s="58">
        <v>392.89</v>
      </c>
      <c r="G139" s="59">
        <v>3878.59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33.019877675840981</v>
      </c>
      <c r="D140" s="38">
        <v>32.09028459273798</v>
      </c>
      <c r="E140" s="38">
        <v>32.60826771653543</v>
      </c>
      <c r="F140" s="38">
        <v>32.567141909814325</v>
      </c>
      <c r="G140" s="72">
        <v>37.087301587301589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68300</v>
      </c>
      <c r="D141" s="73">
        <v>70150</v>
      </c>
      <c r="E141" s="73">
        <v>72530</v>
      </c>
      <c r="F141" s="37">
        <v>210980</v>
      </c>
      <c r="G141" s="74">
        <v>2366720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17.405708460754333</v>
      </c>
      <c r="D142" s="38">
        <v>17.210500490677134</v>
      </c>
      <c r="E142" s="38">
        <v>17.846948818897637</v>
      </c>
      <c r="F142" s="38">
        <v>17.488395225464192</v>
      </c>
      <c r="G142" s="72">
        <v>22.630713329508509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333</v>
      </c>
      <c r="D143" s="36">
        <v>333</v>
      </c>
      <c r="E143" s="36">
        <v>209</v>
      </c>
      <c r="F143" s="37">
        <v>875</v>
      </c>
      <c r="G143" s="39">
        <v>7496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8.4862385321100922E-2</v>
      </c>
      <c r="D144" s="38">
        <v>8.1697742885181557E-2</v>
      </c>
      <c r="E144" s="38">
        <v>5.1427165354330708E-2</v>
      </c>
      <c r="F144" s="27">
        <v>7.2529840848806371E-2</v>
      </c>
      <c r="G144" s="72">
        <v>7.167718493019698E-2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152</v>
      </c>
      <c r="D145" s="76">
        <v>242</v>
      </c>
      <c r="E145" s="76">
        <v>142</v>
      </c>
      <c r="F145" s="77">
        <v>536</v>
      </c>
      <c r="G145" s="78">
        <v>7800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27">
        <v>1030</v>
      </c>
      <c r="D153" s="127">
        <v>248</v>
      </c>
      <c r="E153" s="127">
        <v>704</v>
      </c>
      <c r="F153" s="36">
        <v>1982</v>
      </c>
      <c r="G153" s="39">
        <v>23752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2716.9100341796898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129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27">
        <v>0</v>
      </c>
      <c r="D156" s="127">
        <v>1010</v>
      </c>
      <c r="E156" s="127">
        <v>1032</v>
      </c>
      <c r="F156" s="36">
        <v>2042</v>
      </c>
      <c r="G156" s="39">
        <v>26360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408.75</v>
      </c>
      <c r="D157" s="188"/>
      <c r="E157" s="189"/>
      <c r="F157" s="36">
        <v>408.75</v>
      </c>
      <c r="G157" s="39">
        <v>4473.3999938964798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254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27">
        <v>2000</v>
      </c>
      <c r="D159" s="127">
        <v>1512</v>
      </c>
      <c r="E159" s="127">
        <v>2630</v>
      </c>
      <c r="F159" s="36">
        <v>6142</v>
      </c>
      <c r="G159" s="39">
        <v>82168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10574.75</v>
      </c>
      <c r="D168" s="182"/>
      <c r="E168" s="182"/>
      <c r="F168" s="183"/>
      <c r="G168" s="86">
        <v>141471.7600402832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21</v>
      </c>
      <c r="D170" s="182"/>
      <c r="E170" s="182"/>
      <c r="F170" s="183"/>
      <c r="G170" s="86">
        <v>456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228330.54981231701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26" t="s">
        <v>179</v>
      </c>
      <c r="E175" s="126" t="s">
        <v>180</v>
      </c>
      <c r="F175" s="126" t="s">
        <v>181</v>
      </c>
      <c r="G175" s="96" t="s">
        <v>182</v>
      </c>
    </row>
    <row r="176" spans="1:10" ht="30.75" hidden="1" customHeight="1" outlineLevel="1" x14ac:dyDescent="0.25">
      <c r="A176" s="159" t="s">
        <v>226</v>
      </c>
      <c r="B176" s="160"/>
      <c r="C176" s="160"/>
      <c r="D176" s="97">
        <v>9</v>
      </c>
      <c r="E176" s="98" t="s">
        <v>238</v>
      </c>
      <c r="F176" s="98" t="s">
        <v>215</v>
      </c>
      <c r="G176" s="99">
        <v>40</v>
      </c>
    </row>
    <row r="177" spans="1:10" ht="30.75" hidden="1" customHeight="1" outlineLevel="1" x14ac:dyDescent="0.25">
      <c r="A177" s="159" t="s">
        <v>267</v>
      </c>
      <c r="B177" s="160"/>
      <c r="C177" s="160"/>
      <c r="D177" s="97">
        <v>17</v>
      </c>
      <c r="E177" s="98" t="s">
        <v>238</v>
      </c>
      <c r="F177" s="98" t="s">
        <v>215</v>
      </c>
      <c r="G177" s="99">
        <v>65</v>
      </c>
    </row>
    <row r="178" spans="1:10" ht="30.75" hidden="1" customHeight="1" outlineLevel="1" x14ac:dyDescent="0.25">
      <c r="A178" s="159" t="s">
        <v>267</v>
      </c>
      <c r="B178" s="160"/>
      <c r="C178" s="160"/>
      <c r="D178" s="97">
        <v>18</v>
      </c>
      <c r="E178" s="98" t="s">
        <v>238</v>
      </c>
      <c r="F178" s="98" t="s">
        <v>215</v>
      </c>
      <c r="G178" s="99">
        <v>170</v>
      </c>
    </row>
    <row r="179" spans="1:10" ht="30.75" hidden="1" customHeight="1" outlineLevel="1" x14ac:dyDescent="0.25">
      <c r="A179" s="159" t="s">
        <v>206</v>
      </c>
      <c r="B179" s="160"/>
      <c r="C179" s="160"/>
      <c r="D179" s="97">
        <v>21</v>
      </c>
      <c r="E179" s="98" t="s">
        <v>208</v>
      </c>
      <c r="F179" s="98" t="s">
        <v>209</v>
      </c>
      <c r="G179" s="99">
        <v>95</v>
      </c>
    </row>
    <row r="180" spans="1:10" ht="30.75" hidden="1" customHeight="1" outlineLevel="1" x14ac:dyDescent="0.25">
      <c r="A180" s="159" t="s">
        <v>226</v>
      </c>
      <c r="B180" s="160"/>
      <c r="C180" s="160"/>
      <c r="D180" s="97">
        <v>22</v>
      </c>
      <c r="E180" s="98" t="s">
        <v>227</v>
      </c>
      <c r="F180" s="98" t="s">
        <v>215</v>
      </c>
      <c r="G180" s="99">
        <v>30</v>
      </c>
    </row>
    <row r="181" spans="1:10" ht="30.75" hidden="1" customHeight="1" outlineLevel="1" x14ac:dyDescent="0.25">
      <c r="A181" s="159" t="s">
        <v>267</v>
      </c>
      <c r="B181" s="160"/>
      <c r="C181" s="160"/>
      <c r="D181" s="97">
        <v>23</v>
      </c>
      <c r="E181" s="98" t="s">
        <v>238</v>
      </c>
      <c r="F181" s="98" t="s">
        <v>215</v>
      </c>
      <c r="G181" s="99">
        <v>30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430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26" t="s">
        <v>186</v>
      </c>
      <c r="E193" s="126" t="s">
        <v>187</v>
      </c>
      <c r="F193" s="126" t="s">
        <v>188</v>
      </c>
      <c r="G193" s="126" t="s">
        <v>180</v>
      </c>
      <c r="H193" s="126" t="s">
        <v>189</v>
      </c>
      <c r="I193" s="126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283</v>
      </c>
      <c r="B2" s="216" t="s">
        <v>1</v>
      </c>
      <c r="C2" s="217"/>
      <c r="D2" s="216" t="s">
        <v>284</v>
      </c>
      <c r="E2" s="217"/>
      <c r="F2" s="218">
        <v>44139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124000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4011</v>
      </c>
      <c r="D7" s="19">
        <v>4074</v>
      </c>
      <c r="E7" s="19">
        <v>4130</v>
      </c>
      <c r="F7" s="19">
        <v>12215</v>
      </c>
      <c r="G7" s="20">
        <v>116795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247.65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88.35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10.75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4386</v>
      </c>
      <c r="D27" s="36">
        <v>3204</v>
      </c>
      <c r="E27" s="36">
        <v>3704</v>
      </c>
      <c r="F27" s="37">
        <v>11294</v>
      </c>
      <c r="G27" s="34">
        <v>79810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58</v>
      </c>
      <c r="D28" s="36">
        <v>54</v>
      </c>
      <c r="E28" s="36">
        <v>47</v>
      </c>
      <c r="F28" s="37">
        <v>159</v>
      </c>
      <c r="G28" s="34">
        <v>1175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4.03</v>
      </c>
      <c r="D29" s="38">
        <v>2.88</v>
      </c>
      <c r="E29" s="38">
        <v>3.48</v>
      </c>
      <c r="F29" s="27">
        <v>10.39</v>
      </c>
      <c r="G29" s="28">
        <v>77.709999999999994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1088.3374689826303</v>
      </c>
      <c r="D30" s="36">
        <v>1112.5</v>
      </c>
      <c r="E30" s="36">
        <v>1064.367816091954</v>
      </c>
      <c r="F30" s="36">
        <v>1087.0067372473532</v>
      </c>
      <c r="G30" s="34">
        <v>1027.023549092781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135.38999938964801</v>
      </c>
      <c r="D31" s="38">
        <v>313.92999267578102</v>
      </c>
      <c r="E31" s="38">
        <v>54.169998168945298</v>
      </c>
      <c r="F31" s="27">
        <v>503.48999023437432</v>
      </c>
      <c r="G31" s="28">
        <v>8941.7498779296893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12</v>
      </c>
      <c r="E32" s="36">
        <v>2</v>
      </c>
      <c r="F32" s="37">
        <v>19</v>
      </c>
      <c r="G32" s="34">
        <v>334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107.93000030517599</v>
      </c>
      <c r="D33" s="38">
        <v>107.300003051758</v>
      </c>
      <c r="E33" s="38">
        <v>0</v>
      </c>
      <c r="F33" s="27">
        <v>215.23000335693399</v>
      </c>
      <c r="G33" s="28">
        <v>2242.4100418090802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4</v>
      </c>
      <c r="E34" s="36">
        <v>0</v>
      </c>
      <c r="F34" s="37">
        <v>8</v>
      </c>
      <c r="G34" s="34">
        <v>83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76.709999084472699</v>
      </c>
      <c r="D35" s="38">
        <v>243.41000366210901</v>
      </c>
      <c r="E35" s="38">
        <v>105.83999633789099</v>
      </c>
      <c r="F35" s="27">
        <v>425.95999908447266</v>
      </c>
      <c r="G35" s="28">
        <v>5850.3800659179697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3</v>
      </c>
      <c r="D36" s="36">
        <v>10</v>
      </c>
      <c r="E36" s="36">
        <v>4</v>
      </c>
      <c r="F36" s="37">
        <v>17</v>
      </c>
      <c r="G36" s="34">
        <v>233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2.78</v>
      </c>
      <c r="D37" s="38">
        <v>6.9</v>
      </c>
      <c r="E37" s="38">
        <v>3.23</v>
      </c>
      <c r="F37" s="27">
        <v>12.91</v>
      </c>
      <c r="G37" s="28">
        <v>176.94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87.525179746339575</v>
      </c>
      <c r="D38" s="36">
        <v>61.047825467759274</v>
      </c>
      <c r="E38" s="36">
        <v>16.770897265927339</v>
      </c>
      <c r="F38" s="36">
        <v>55.671571928064161</v>
      </c>
      <c r="G38" s="34">
        <v>63.208770881308745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4706.0299987792969</v>
      </c>
      <c r="D39" s="36">
        <v>3868.639999389648</v>
      </c>
      <c r="E39" s="36">
        <v>3864.0099945068364</v>
      </c>
      <c r="F39" s="36">
        <v>12438.679992675781</v>
      </c>
      <c r="G39" s="39">
        <v>96844.539985656738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4098</v>
      </c>
      <c r="D40" s="36">
        <v>4834</v>
      </c>
      <c r="E40" s="36">
        <v>3978</v>
      </c>
      <c r="F40" s="37">
        <v>12910</v>
      </c>
      <c r="G40" s="34">
        <v>126136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109048.00998115579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4002</v>
      </c>
      <c r="D43" s="36">
        <v>4806</v>
      </c>
      <c r="E43" s="36">
        <v>4311</v>
      </c>
      <c r="F43" s="37">
        <v>13119</v>
      </c>
      <c r="G43" s="34">
        <v>126544.02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6.65</v>
      </c>
      <c r="D44" s="38">
        <v>7.97</v>
      </c>
      <c r="E44" s="38">
        <v>7.13</v>
      </c>
      <c r="F44" s="27">
        <v>21.75</v>
      </c>
      <c r="G44" s="28">
        <v>209.85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601.80451127819549</v>
      </c>
      <c r="D45" s="36">
        <v>603.01129234629866</v>
      </c>
      <c r="E45" s="36">
        <v>604.62833099579245</v>
      </c>
      <c r="F45" s="37">
        <v>603.17241379310349</v>
      </c>
      <c r="G45" s="34">
        <v>603.02130092923517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178.5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3830.88</v>
      </c>
      <c r="D64" s="36">
        <v>4081.12</v>
      </c>
      <c r="E64" s="36">
        <v>3861.25</v>
      </c>
      <c r="F64" s="36">
        <v>11773.25</v>
      </c>
      <c r="G64" s="34">
        <v>112104.75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0.92785467756584927</v>
      </c>
      <c r="D65" s="47">
        <v>0.98060944490631508</v>
      </c>
      <c r="E65" s="47">
        <v>0.91606485347707256</v>
      </c>
      <c r="F65" s="47">
        <v>0.94143748285769357</v>
      </c>
      <c r="G65" s="48">
        <v>0.9240297562890295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249.75</v>
      </c>
      <c r="D66" s="36">
        <v>32.44</v>
      </c>
      <c r="E66" s="36">
        <v>304.19</v>
      </c>
      <c r="F66" s="37">
        <v>586.38</v>
      </c>
      <c r="G66" s="34">
        <v>7836.16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6.0490463215258854E-2</v>
      </c>
      <c r="D67" s="47">
        <v>7.7946667563710105E-3</v>
      </c>
      <c r="E67" s="47">
        <v>7.2167761160036439E-2</v>
      </c>
      <c r="F67" s="47">
        <v>4.6889356057001619E-2</v>
      </c>
      <c r="G67" s="48">
        <v>6.4589992975693192E-2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48.12</v>
      </c>
      <c r="D68" s="36">
        <v>48.26</v>
      </c>
      <c r="E68" s="36">
        <v>49.6</v>
      </c>
      <c r="F68" s="37">
        <v>145.97999999999999</v>
      </c>
      <c r="G68" s="34">
        <v>1380.67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1.1654859218891915E-2</v>
      </c>
      <c r="D69" s="47">
        <v>1.1595888337313964E-2</v>
      </c>
      <c r="E69" s="47">
        <v>1.1767385362890981E-2</v>
      </c>
      <c r="F69" s="47">
        <v>1.1673161085304916E-2</v>
      </c>
      <c r="G69" s="48">
        <v>1.1380250735277269E-2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1917.31</v>
      </c>
      <c r="D73" s="36">
        <v>2049.75</v>
      </c>
      <c r="E73" s="36">
        <v>1894.25</v>
      </c>
      <c r="F73" s="37">
        <v>5861.3099999999995</v>
      </c>
      <c r="G73" s="34">
        <v>50321.68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0.92780995794801824</v>
      </c>
      <c r="D74" s="47">
        <v>0.98081202000143552</v>
      </c>
      <c r="E74" s="47">
        <v>0.91626075641999261</v>
      </c>
      <c r="F74" s="47">
        <v>0.94177106581122838</v>
      </c>
      <c r="G74" s="48">
        <v>0.83676592121825855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0</v>
      </c>
      <c r="F75" s="37">
        <v>0</v>
      </c>
      <c r="G75" s="34">
        <v>5184.3999999999996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</v>
      </c>
      <c r="F76" s="47">
        <v>0</v>
      </c>
      <c r="G76" s="48">
        <v>8.6207957325032461E-2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125.1</v>
      </c>
      <c r="D77" s="36">
        <v>15.86</v>
      </c>
      <c r="E77" s="36">
        <v>148.53</v>
      </c>
      <c r="F77" s="37">
        <v>289.49</v>
      </c>
      <c r="G77" s="34">
        <v>3947.92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6.0537433038630725E-2</v>
      </c>
      <c r="D78" s="47">
        <v>7.5890614158910926E-3</v>
      </c>
      <c r="E78" s="47">
        <v>7.1844904395439627E-2</v>
      </c>
      <c r="F78" s="47">
        <v>4.6514056728221599E-2</v>
      </c>
      <c r="G78" s="48">
        <v>6.5647349526009216E-2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24.08</v>
      </c>
      <c r="D79" s="36">
        <v>24.24</v>
      </c>
      <c r="E79" s="36">
        <v>24.59</v>
      </c>
      <c r="F79" s="37">
        <v>72.91</v>
      </c>
      <c r="G79" s="34">
        <v>684.3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1.1652609013351141E-2</v>
      </c>
      <c r="D80" s="47">
        <v>1.1598918582673397E-2</v>
      </c>
      <c r="E80" s="47">
        <v>1.1894339184567834E-2</v>
      </c>
      <c r="F80" s="47">
        <v>1.1714877460550058E-2</v>
      </c>
      <c r="G80" s="48">
        <v>1.1378771930699735E-2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1913.57</v>
      </c>
      <c r="D84" s="36">
        <v>2031.37</v>
      </c>
      <c r="E84" s="36">
        <v>1967</v>
      </c>
      <c r="F84" s="37">
        <v>5911.94</v>
      </c>
      <c r="G84" s="34">
        <v>50633.87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0.92789948891022456</v>
      </c>
      <c r="D85" s="47">
        <v>0.98040512169577754</v>
      </c>
      <c r="E85" s="47">
        <v>0.91587627521919102</v>
      </c>
      <c r="F85" s="47">
        <v>0.94110698992343078</v>
      </c>
      <c r="G85" s="48">
        <v>0.8275769131697418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0</v>
      </c>
      <c r="F86" s="37">
        <v>0</v>
      </c>
      <c r="G86" s="34">
        <v>5964.8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</v>
      </c>
      <c r="F87" s="47">
        <v>0</v>
      </c>
      <c r="G87" s="48">
        <v>9.7490686998147197E-2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124.65</v>
      </c>
      <c r="D88" s="36">
        <v>16.579999999999998</v>
      </c>
      <c r="E88" s="36">
        <v>155.66</v>
      </c>
      <c r="F88" s="37">
        <v>296.89</v>
      </c>
      <c r="G88" s="34">
        <v>3888.24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6.0443397049838525E-2</v>
      </c>
      <c r="D89" s="47">
        <v>8.0020463616751209E-3</v>
      </c>
      <c r="E89" s="47">
        <v>7.2478546517854223E-2</v>
      </c>
      <c r="F89" s="47">
        <v>4.7261178942676577E-2</v>
      </c>
      <c r="G89" s="48">
        <v>6.3550695549503058E-2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24.04</v>
      </c>
      <c r="D90" s="36">
        <v>24.02</v>
      </c>
      <c r="E90" s="36">
        <v>25.01</v>
      </c>
      <c r="F90" s="37">
        <v>73.070000000000007</v>
      </c>
      <c r="G90" s="34">
        <v>696.37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1.1657114039936767E-2</v>
      </c>
      <c r="D91" s="47">
        <v>1.1592831942547432E-2</v>
      </c>
      <c r="E91" s="47">
        <v>1.1645178262954737E-2</v>
      </c>
      <c r="F91" s="47">
        <v>1.1631831133892614E-2</v>
      </c>
      <c r="G91" s="48">
        <v>1.1381704282607928E-2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1233.0999999999999</v>
      </c>
      <c r="D96" s="36">
        <v>1235.0999999999999</v>
      </c>
      <c r="E96" s="36">
        <v>1234.8</v>
      </c>
      <c r="F96" s="37">
        <v>3703</v>
      </c>
      <c r="G96" s="34">
        <v>35803.4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1234.8</v>
      </c>
      <c r="D97" s="36">
        <v>1237.9000000000001</v>
      </c>
      <c r="E97" s="36">
        <v>1237.4000000000001</v>
      </c>
      <c r="F97" s="37">
        <v>3710.1</v>
      </c>
      <c r="G97" s="34">
        <v>36439.1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1230.5</v>
      </c>
      <c r="D98" s="36">
        <v>1233.3</v>
      </c>
      <c r="E98" s="36">
        <v>1232.9000000000001</v>
      </c>
      <c r="F98" s="37">
        <v>3696.7000000000003</v>
      </c>
      <c r="G98" s="34">
        <v>36966.199999999997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2419.38</v>
      </c>
      <c r="D99" s="36">
        <v>2462.9699999999998</v>
      </c>
      <c r="E99" s="36">
        <v>2475.65</v>
      </c>
      <c r="F99" s="37">
        <v>7358</v>
      </c>
      <c r="G99" s="34">
        <v>70741.84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0.65416937053861135</v>
      </c>
      <c r="D100" s="52">
        <v>0.66453606022178446</v>
      </c>
      <c r="E100" s="52">
        <v>0.66817359855334546</v>
      </c>
      <c r="F100" s="53">
        <v>0.66229815118183943</v>
      </c>
      <c r="G100" s="54">
        <v>0.6477674397735711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1154.5</v>
      </c>
      <c r="D102" s="36">
        <v>1157.0999999999999</v>
      </c>
      <c r="E102" s="36">
        <v>1156.9000000000001</v>
      </c>
      <c r="F102" s="37">
        <v>3468.5</v>
      </c>
      <c r="G102" s="34">
        <v>35151.699999999997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1152.5999999999999</v>
      </c>
      <c r="D103" s="36">
        <v>1155.5</v>
      </c>
      <c r="E103" s="36">
        <v>1154.9000000000001</v>
      </c>
      <c r="F103" s="37">
        <v>3463</v>
      </c>
      <c r="G103" s="34">
        <v>34634.9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1163.7</v>
      </c>
      <c r="D104" s="36">
        <v>1166.2</v>
      </c>
      <c r="E104" s="36">
        <v>1165.9000000000001</v>
      </c>
      <c r="F104" s="37">
        <v>3495.8</v>
      </c>
      <c r="G104" s="34">
        <v>34548.400000000001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2232.2199999999998</v>
      </c>
      <c r="D105" s="36">
        <v>2292.7800000000002</v>
      </c>
      <c r="E105" s="36">
        <v>2326.25</v>
      </c>
      <c r="F105" s="37">
        <v>6851.25</v>
      </c>
      <c r="G105" s="34">
        <v>68424.899999999994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0.64314279128731122</v>
      </c>
      <c r="D106" s="52">
        <v>0.65907209382545706</v>
      </c>
      <c r="E106" s="52">
        <v>0.66890473588866195</v>
      </c>
      <c r="F106" s="53">
        <v>0.65704928409080021</v>
      </c>
      <c r="G106" s="54">
        <v>0.65581923611443904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278.33999999999992</v>
      </c>
      <c r="D108" s="36">
        <v>288.72000000000003</v>
      </c>
      <c r="E108" s="36">
        <v>372.87</v>
      </c>
      <c r="F108" s="37">
        <v>939.93</v>
      </c>
      <c r="G108" s="34">
        <v>10880.75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5.9837475277323908E-2</v>
      </c>
      <c r="D109" s="52">
        <v>6.0709667244914056E-2</v>
      </c>
      <c r="E109" s="52">
        <v>7.7650513338470201E-2</v>
      </c>
      <c r="F109" s="53">
        <v>6.6149163397082877E-2</v>
      </c>
      <c r="G109" s="54">
        <v>7.8184988740844258E-2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4374.18</v>
      </c>
      <c r="D110" s="36">
        <v>4465.13</v>
      </c>
      <c r="E110" s="36">
        <v>4430</v>
      </c>
      <c r="F110" s="37">
        <v>13269.310000000001</v>
      </c>
      <c r="G110" s="34">
        <v>128332.2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265.97000000000003</v>
      </c>
      <c r="D111" s="36">
        <v>270.02999999999997</v>
      </c>
      <c r="E111" s="36">
        <v>235</v>
      </c>
      <c r="F111" s="37">
        <v>771</v>
      </c>
      <c r="G111" s="34">
        <v>7456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0.61013502203872128</v>
      </c>
      <c r="D112" s="55">
        <v>0.62144298617973315</v>
      </c>
      <c r="E112" s="55">
        <v>0.61675112769393559</v>
      </c>
      <c r="F112" s="55">
        <v>0.6161140543527216</v>
      </c>
      <c r="G112" s="56">
        <v>0.6009645800836082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4374.18</v>
      </c>
      <c r="D114" s="57">
        <v>4465.13</v>
      </c>
      <c r="E114" s="57">
        <v>4430</v>
      </c>
      <c r="F114" s="58">
        <v>13269.310000000001</v>
      </c>
      <c r="G114" s="59">
        <v>128332.2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4054</v>
      </c>
      <c r="D115" s="36">
        <v>4104</v>
      </c>
      <c r="E115" s="36">
        <v>4120</v>
      </c>
      <c r="F115" s="37">
        <v>12278</v>
      </c>
      <c r="G115" s="34">
        <v>115530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4011</v>
      </c>
      <c r="D116" s="36">
        <v>4074</v>
      </c>
      <c r="E116" s="36">
        <v>4130</v>
      </c>
      <c r="F116" s="37">
        <v>12215</v>
      </c>
      <c r="G116" s="34">
        <v>116795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0.9169718667270208</v>
      </c>
      <c r="D117" s="52">
        <v>0.91240344626024328</v>
      </c>
      <c r="E117" s="52">
        <v>0.93227990970654628</v>
      </c>
      <c r="F117" s="52">
        <v>0.92054522804878314</v>
      </c>
      <c r="G117" s="60">
        <v>0.91009894632835719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13951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7.4794315632011965E-4</v>
      </c>
      <c r="D119" s="43">
        <v>7.3637702503681884E-4</v>
      </c>
      <c r="E119" s="43">
        <v>7.2639225181598058E-4</v>
      </c>
      <c r="F119" s="44">
        <v>7.3679901760130985E-4</v>
      </c>
      <c r="G119" s="45">
        <v>0.1194486065328139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69230</v>
      </c>
      <c r="D120" s="36">
        <v>67170</v>
      </c>
      <c r="E120" s="36">
        <v>62350</v>
      </c>
      <c r="F120" s="37">
        <v>198750</v>
      </c>
      <c r="G120" s="34">
        <v>2577490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17.260034904013963</v>
      </c>
      <c r="D121" s="63">
        <v>16.487481590574372</v>
      </c>
      <c r="E121" s="63">
        <v>15.09685230024213</v>
      </c>
      <c r="F121" s="64">
        <v>16.270978305362259</v>
      </c>
      <c r="G121" s="65">
        <v>22.068496082880259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3879</v>
      </c>
      <c r="D123" s="57">
        <v>4129.38</v>
      </c>
      <c r="E123" s="57">
        <v>3910.85</v>
      </c>
      <c r="F123" s="58">
        <v>11919.23</v>
      </c>
      <c r="G123" s="66">
        <v>113485.42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4011</v>
      </c>
      <c r="D124" s="36">
        <v>4074</v>
      </c>
      <c r="E124" s="36">
        <v>4130</v>
      </c>
      <c r="F124" s="37">
        <v>12215</v>
      </c>
      <c r="G124" s="34">
        <v>116795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1.0340293890177881</v>
      </c>
      <c r="D125" s="55">
        <v>0.98658878572570219</v>
      </c>
      <c r="E125" s="55">
        <v>1.056036411521792</v>
      </c>
      <c r="F125" s="67">
        <v>1.024814522414619</v>
      </c>
      <c r="G125" s="68">
        <v>1.0291630413845232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153.78</v>
      </c>
      <c r="D128" s="36">
        <v>126</v>
      </c>
      <c r="E128" s="36">
        <v>162</v>
      </c>
      <c r="F128" s="36">
        <v>441.78</v>
      </c>
      <c r="G128" s="34">
        <v>3898.72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153.78</v>
      </c>
      <c r="D129" s="36">
        <v>126</v>
      </c>
      <c r="E129" s="36">
        <v>162</v>
      </c>
      <c r="F129" s="37">
        <v>441.78</v>
      </c>
      <c r="G129" s="34">
        <v>3898.72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7.7</v>
      </c>
      <c r="D131" s="36">
        <v>6.25</v>
      </c>
      <c r="E131" s="36">
        <v>8</v>
      </c>
      <c r="F131" s="37">
        <v>21.95</v>
      </c>
      <c r="G131" s="34">
        <v>195.46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19.971428571428572</v>
      </c>
      <c r="D132" s="36">
        <v>20.16</v>
      </c>
      <c r="E132" s="36">
        <v>20.25</v>
      </c>
      <c r="F132" s="37">
        <v>20.126651480637811</v>
      </c>
      <c r="G132" s="34">
        <v>19.94638289164023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6.72</v>
      </c>
      <c r="D135" s="38">
        <v>2.63</v>
      </c>
      <c r="E135" s="38">
        <v>8</v>
      </c>
      <c r="F135" s="27">
        <v>17.350000000000001</v>
      </c>
      <c r="G135" s="28">
        <v>188.87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204.95</v>
      </c>
      <c r="D136" s="36">
        <v>97.69</v>
      </c>
      <c r="E136" s="36">
        <v>365.24</v>
      </c>
      <c r="F136" s="37">
        <v>667.88</v>
      </c>
      <c r="G136" s="34">
        <v>7735.58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30.498511904761905</v>
      </c>
      <c r="D137" s="63">
        <v>37.144486692015207</v>
      </c>
      <c r="E137" s="63">
        <v>45.655000000000001</v>
      </c>
      <c r="F137" s="64">
        <v>38.494524495677233</v>
      </c>
      <c r="G137" s="65">
        <v>39.479330407267533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129.64999999999998</v>
      </c>
      <c r="D139" s="57">
        <v>129.66</v>
      </c>
      <c r="E139" s="57">
        <v>132.81</v>
      </c>
      <c r="F139" s="58">
        <v>392.11999999999995</v>
      </c>
      <c r="G139" s="59">
        <v>4270.71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32.323610072301165</v>
      </c>
      <c r="D140" s="38">
        <v>31.826215022091311</v>
      </c>
      <c r="E140" s="38">
        <v>32.157384987893465</v>
      </c>
      <c r="F140" s="38">
        <v>32.101514531313953</v>
      </c>
      <c r="G140" s="72">
        <v>36.565863264694549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68220</v>
      </c>
      <c r="D141" s="73">
        <v>66340</v>
      </c>
      <c r="E141" s="73">
        <v>61800</v>
      </c>
      <c r="F141" s="37">
        <v>196360</v>
      </c>
      <c r="G141" s="74">
        <v>2563080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17.008227374719521</v>
      </c>
      <c r="D142" s="38">
        <v>16.28375061364752</v>
      </c>
      <c r="E142" s="38">
        <v>14.963680387409202</v>
      </c>
      <c r="F142" s="38">
        <v>16.075317232910358</v>
      </c>
      <c r="G142" s="72">
        <v>21.945117513592191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0</v>
      </c>
      <c r="D143" s="36">
        <v>33</v>
      </c>
      <c r="E143" s="36">
        <v>416</v>
      </c>
      <c r="F143" s="37">
        <v>449</v>
      </c>
      <c r="G143" s="39">
        <v>7945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</v>
      </c>
      <c r="D144" s="38">
        <v>8.1001472754050081E-3</v>
      </c>
      <c r="E144" s="38">
        <v>0.10072639225181598</v>
      </c>
      <c r="F144" s="27">
        <v>3.6758084322554237E-2</v>
      </c>
      <c r="G144" s="72">
        <v>6.8025172310458501E-2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164</v>
      </c>
      <c r="D145" s="76">
        <v>140</v>
      </c>
      <c r="E145" s="76">
        <v>172</v>
      </c>
      <c r="F145" s="77">
        <v>476</v>
      </c>
      <c r="G145" s="78">
        <v>8276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28">
        <v>1006</v>
      </c>
      <c r="D153" s="128">
        <v>176</v>
      </c>
      <c r="E153" s="128">
        <v>780</v>
      </c>
      <c r="F153" s="36">
        <v>1962</v>
      </c>
      <c r="G153" s="39">
        <v>25714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2716.9100341796898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129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28">
        <v>0</v>
      </c>
      <c r="D156" s="128">
        <v>1048</v>
      </c>
      <c r="E156" s="128">
        <v>974</v>
      </c>
      <c r="F156" s="36">
        <v>2022</v>
      </c>
      <c r="G156" s="39">
        <v>28382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372.66000366210898</v>
      </c>
      <c r="D157" s="188"/>
      <c r="E157" s="189"/>
      <c r="F157" s="36">
        <v>372.66000366210898</v>
      </c>
      <c r="G157" s="39">
        <v>4846.0599975585901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275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28">
        <v>2118</v>
      </c>
      <c r="D159" s="128">
        <v>2052</v>
      </c>
      <c r="E159" s="128">
        <v>2462</v>
      </c>
      <c r="F159" s="36">
        <v>6632</v>
      </c>
      <c r="G159" s="39">
        <v>88800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10988.660003662109</v>
      </c>
      <c r="D168" s="182"/>
      <c r="E168" s="182"/>
      <c r="F168" s="183"/>
      <c r="G168" s="86">
        <v>152460.42004394531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21</v>
      </c>
      <c r="D170" s="182"/>
      <c r="E170" s="182"/>
      <c r="F170" s="183"/>
      <c r="G170" s="86">
        <v>477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229556.8898086549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29" t="s">
        <v>179</v>
      </c>
      <c r="E175" s="129" t="s">
        <v>180</v>
      </c>
      <c r="F175" s="129" t="s">
        <v>181</v>
      </c>
      <c r="G175" s="96" t="s">
        <v>182</v>
      </c>
    </row>
    <row r="176" spans="1:10" ht="30.75" hidden="1" customHeight="1" outlineLevel="1" x14ac:dyDescent="0.25">
      <c r="A176" s="159" t="s">
        <v>267</v>
      </c>
      <c r="B176" s="160"/>
      <c r="C176" s="160"/>
      <c r="D176" s="97">
        <v>16</v>
      </c>
      <c r="E176" s="98" t="s">
        <v>238</v>
      </c>
      <c r="F176" s="98" t="s">
        <v>215</v>
      </c>
      <c r="G176" s="99">
        <v>70</v>
      </c>
    </row>
    <row r="177" spans="1:10" ht="30.75" hidden="1" customHeight="1" outlineLevel="1" x14ac:dyDescent="0.25">
      <c r="A177" s="159" t="s">
        <v>267</v>
      </c>
      <c r="B177" s="160"/>
      <c r="C177" s="160"/>
      <c r="D177" s="97">
        <v>23</v>
      </c>
      <c r="E177" s="98" t="s">
        <v>238</v>
      </c>
      <c r="F177" s="98" t="s">
        <v>215</v>
      </c>
      <c r="G177" s="99">
        <v>135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205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29" t="s">
        <v>186</v>
      </c>
      <c r="E193" s="129" t="s">
        <v>187</v>
      </c>
      <c r="F193" s="129" t="s">
        <v>188</v>
      </c>
      <c r="G193" s="129" t="s">
        <v>180</v>
      </c>
      <c r="H193" s="129" t="s">
        <v>189</v>
      </c>
      <c r="I193" s="129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285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286</v>
      </c>
      <c r="B2" s="216" t="s">
        <v>1</v>
      </c>
      <c r="C2" s="217"/>
      <c r="D2" s="216" t="s">
        <v>287</v>
      </c>
      <c r="E2" s="217"/>
      <c r="F2" s="218">
        <v>44140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135000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4091</v>
      </c>
      <c r="D7" s="19">
        <v>4091</v>
      </c>
      <c r="E7" s="19">
        <v>3890</v>
      </c>
      <c r="F7" s="19">
        <v>12072</v>
      </c>
      <c r="G7" s="20">
        <v>128867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271.64999999999998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88.35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10.75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4762</v>
      </c>
      <c r="D27" s="36">
        <v>3936</v>
      </c>
      <c r="E27" s="36">
        <v>996</v>
      </c>
      <c r="F27" s="37">
        <v>9694</v>
      </c>
      <c r="G27" s="34">
        <v>89504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78</v>
      </c>
      <c r="D28" s="36">
        <v>47</v>
      </c>
      <c r="E28" s="36">
        <v>26</v>
      </c>
      <c r="F28" s="37">
        <v>151</v>
      </c>
      <c r="G28" s="34">
        <v>1326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4.43</v>
      </c>
      <c r="D29" s="38">
        <v>3.72</v>
      </c>
      <c r="E29" s="38">
        <v>0.9</v>
      </c>
      <c r="F29" s="27">
        <v>9.0500000000000007</v>
      </c>
      <c r="G29" s="28">
        <v>86.76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1074.9435665914223</v>
      </c>
      <c r="D30" s="36">
        <v>1058.0645161290322</v>
      </c>
      <c r="E30" s="36">
        <v>1106.6666666666667</v>
      </c>
      <c r="F30" s="36">
        <v>1071.1602209944751</v>
      </c>
      <c r="G30" s="34">
        <v>1031.627478100507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159.33999633789099</v>
      </c>
      <c r="D31" s="38">
        <v>212.66000366210901</v>
      </c>
      <c r="E31" s="38">
        <v>212.97999572753901</v>
      </c>
      <c r="F31" s="27">
        <v>584.97999572753906</v>
      </c>
      <c r="G31" s="28">
        <v>9526.7298583984393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8</v>
      </c>
      <c r="E32" s="36">
        <v>8</v>
      </c>
      <c r="F32" s="37">
        <v>22</v>
      </c>
      <c r="G32" s="34">
        <v>356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80.919998168945298</v>
      </c>
      <c r="D33" s="38">
        <v>54.869998931884801</v>
      </c>
      <c r="E33" s="38">
        <v>25.899999618530298</v>
      </c>
      <c r="F33" s="27">
        <v>161.68999671936041</v>
      </c>
      <c r="G33" s="28">
        <v>2404.1000289917001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2</v>
      </c>
      <c r="E34" s="36">
        <v>1</v>
      </c>
      <c r="F34" s="37">
        <v>6</v>
      </c>
      <c r="G34" s="34">
        <v>89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79.290000915527301</v>
      </c>
      <c r="D35" s="38">
        <v>320.16000366210898</v>
      </c>
      <c r="E35" s="38">
        <v>78.720001220703097</v>
      </c>
      <c r="F35" s="27">
        <v>478.17000579833939</v>
      </c>
      <c r="G35" s="28">
        <v>6328.5500793457004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3</v>
      </c>
      <c r="D36" s="36">
        <v>12</v>
      </c>
      <c r="E36" s="36">
        <v>3</v>
      </c>
      <c r="F36" s="37">
        <v>18</v>
      </c>
      <c r="G36" s="34">
        <v>251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2.52</v>
      </c>
      <c r="D37" s="38">
        <v>6.82</v>
      </c>
      <c r="E37" s="38">
        <v>1.5</v>
      </c>
      <c r="F37" s="27">
        <v>10.84</v>
      </c>
      <c r="G37" s="28">
        <v>187.78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95.34126766144297</v>
      </c>
      <c r="D38" s="36">
        <v>39.227273107623724</v>
      </c>
      <c r="E38" s="36">
        <v>159.25333023071286</v>
      </c>
      <c r="F38" s="36">
        <v>68.880995613182606</v>
      </c>
      <c r="G38" s="34">
        <v>63.536211989509745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5081.5499954223633</v>
      </c>
      <c r="D39" s="36">
        <v>4523.6900062561035</v>
      </c>
      <c r="E39" s="36">
        <v>1313.5999965667725</v>
      </c>
      <c r="F39" s="36">
        <v>10918.839998245239</v>
      </c>
      <c r="G39" s="39">
        <v>107763.37996673584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4288</v>
      </c>
      <c r="D40" s="36">
        <v>4030</v>
      </c>
      <c r="E40" s="36">
        <v>3124</v>
      </c>
      <c r="F40" s="37">
        <v>11442</v>
      </c>
      <c r="G40" s="34">
        <v>137578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108524.84997940024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4160</v>
      </c>
      <c r="D43" s="36">
        <v>4059</v>
      </c>
      <c r="E43" s="36">
        <v>3421</v>
      </c>
      <c r="F43" s="37">
        <v>11640</v>
      </c>
      <c r="G43" s="34">
        <v>138184.01999999999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6.9</v>
      </c>
      <c r="D44" s="38">
        <v>6.72</v>
      </c>
      <c r="E44" s="38">
        <v>5.75</v>
      </c>
      <c r="F44" s="27">
        <v>19.37</v>
      </c>
      <c r="G44" s="28">
        <v>229.22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602.89855072463763</v>
      </c>
      <c r="D45" s="36">
        <v>604.01785714285711</v>
      </c>
      <c r="E45" s="36">
        <v>594.95652173913038</v>
      </c>
      <c r="F45" s="37">
        <v>600.9292720702116</v>
      </c>
      <c r="G45" s="34">
        <v>602.8445161853241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228.5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3772.0699999999997</v>
      </c>
      <c r="D64" s="36">
        <v>3725</v>
      </c>
      <c r="E64" s="36">
        <v>3603.4</v>
      </c>
      <c r="F64" s="36">
        <v>11100.47</v>
      </c>
      <c r="G64" s="34">
        <v>123205.21999999999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0.89746658355182707</v>
      </c>
      <c r="D65" s="47">
        <v>0.89732656905680752</v>
      </c>
      <c r="E65" s="47">
        <v>0.91808006766999661</v>
      </c>
      <c r="F65" s="47">
        <v>0.9040081699333099</v>
      </c>
      <c r="G65" s="48">
        <v>0.92218958351655966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380.99</v>
      </c>
      <c r="D66" s="36">
        <v>376.36</v>
      </c>
      <c r="E66" s="36">
        <v>281.21000000000004</v>
      </c>
      <c r="F66" s="37">
        <v>1038.56</v>
      </c>
      <c r="G66" s="34">
        <v>8874.7199999999993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9.0646725449795629E-2</v>
      </c>
      <c r="D67" s="47">
        <v>9.0662504034958416E-2</v>
      </c>
      <c r="E67" s="47">
        <v>7.1647137655958204E-2</v>
      </c>
      <c r="F67" s="47">
        <v>8.4579006561518413E-2</v>
      </c>
      <c r="G67" s="48">
        <v>6.6427172003151194E-2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49.959999999999994</v>
      </c>
      <c r="D68" s="36">
        <v>49.86</v>
      </c>
      <c r="E68" s="36">
        <v>40.32</v>
      </c>
      <c r="F68" s="37">
        <v>140.13999999999999</v>
      </c>
      <c r="G68" s="34">
        <v>1520.81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1.1886690998377357E-2</v>
      </c>
      <c r="D69" s="47">
        <v>1.2010926908234208E-2</v>
      </c>
      <c r="E69" s="47">
        <v>1.0272794674045141E-2</v>
      </c>
      <c r="F69" s="47">
        <v>1.1412823505171766E-2</v>
      </c>
      <c r="G69" s="48">
        <v>1.1383244480289222E-2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1817.07</v>
      </c>
      <c r="D73" s="36">
        <v>1871.25</v>
      </c>
      <c r="E73" s="36">
        <v>628.37</v>
      </c>
      <c r="F73" s="37">
        <v>4316.6899999999996</v>
      </c>
      <c r="G73" s="34">
        <v>54638.37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0.89726091658313301</v>
      </c>
      <c r="D74" s="47">
        <v>0.89728835503128834</v>
      </c>
      <c r="E74" s="47">
        <v>0.30752553454933418</v>
      </c>
      <c r="F74" s="47">
        <v>0.70145712711796926</v>
      </c>
      <c r="G74" s="48">
        <v>0.82420523443259308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0</v>
      </c>
      <c r="D75" s="36">
        <v>0</v>
      </c>
      <c r="E75" s="36">
        <v>1276</v>
      </c>
      <c r="F75" s="37">
        <v>1276</v>
      </c>
      <c r="G75" s="34">
        <v>6460.4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</v>
      </c>
      <c r="D76" s="47">
        <v>0</v>
      </c>
      <c r="E76" s="47">
        <v>0.62447695161282435</v>
      </c>
      <c r="F76" s="47">
        <v>0.2073485226417762</v>
      </c>
      <c r="G76" s="48">
        <v>9.7453410424365214E-2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183.73</v>
      </c>
      <c r="D77" s="36">
        <v>189.25</v>
      </c>
      <c r="E77" s="36">
        <v>116.63</v>
      </c>
      <c r="F77" s="37">
        <v>489.61</v>
      </c>
      <c r="G77" s="34">
        <v>4437.53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9.0725039873983393E-2</v>
      </c>
      <c r="D78" s="47">
        <v>9.074780023496129E-2</v>
      </c>
      <c r="E78" s="47">
        <v>5.7078955224611046E-2</v>
      </c>
      <c r="F78" s="47">
        <v>7.9561058127460851E-2</v>
      </c>
      <c r="G78" s="48">
        <v>6.6938956157580554E-2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24.33</v>
      </c>
      <c r="D79" s="36">
        <v>24.95</v>
      </c>
      <c r="E79" s="36">
        <v>22.31</v>
      </c>
      <c r="F79" s="37">
        <v>71.59</v>
      </c>
      <c r="G79" s="34">
        <v>755.89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1.2014043542883667E-2</v>
      </c>
      <c r="D80" s="47">
        <v>1.196384473375051E-2</v>
      </c>
      <c r="E80" s="47">
        <v>1.0918558613230493E-2</v>
      </c>
      <c r="F80" s="47">
        <v>1.1633292112793698E-2</v>
      </c>
      <c r="G80" s="48">
        <v>1.1402398985461182E-2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1955</v>
      </c>
      <c r="D84" s="36">
        <v>1853.75</v>
      </c>
      <c r="E84" s="36">
        <v>712.13</v>
      </c>
      <c r="F84" s="37">
        <v>4520.88</v>
      </c>
      <c r="G84" s="34">
        <v>55154.75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0.89765782477535583</v>
      </c>
      <c r="D85" s="47">
        <v>0.89736514713641891</v>
      </c>
      <c r="E85" s="47">
        <v>0.37846642786535006</v>
      </c>
      <c r="F85" s="47">
        <v>0.73806911684037302</v>
      </c>
      <c r="G85" s="48">
        <v>0.81943143635816906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0</v>
      </c>
      <c r="D86" s="36">
        <v>0</v>
      </c>
      <c r="E86" s="36">
        <v>986.9</v>
      </c>
      <c r="F86" s="37">
        <v>986.9</v>
      </c>
      <c r="G86" s="34">
        <v>6951.7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</v>
      </c>
      <c r="D87" s="47">
        <v>0</v>
      </c>
      <c r="E87" s="47">
        <v>0.5244948501822897</v>
      </c>
      <c r="F87" s="47">
        <v>0.16111916516469452</v>
      </c>
      <c r="G87" s="48">
        <v>0.10328106855948188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197.26</v>
      </c>
      <c r="D88" s="36">
        <v>187.11</v>
      </c>
      <c r="E88" s="36">
        <v>164.58</v>
      </c>
      <c r="F88" s="37">
        <v>548.95000000000005</v>
      </c>
      <c r="G88" s="34">
        <v>4437.1899999999996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9.057390409983973E-2</v>
      </c>
      <c r="D89" s="47">
        <v>9.0576395242451979E-2</v>
      </c>
      <c r="E89" s="47">
        <v>8.7467182534199259E-2</v>
      </c>
      <c r="F89" s="47">
        <v>8.9620392863673182E-2</v>
      </c>
      <c r="G89" s="48">
        <v>6.5923115871146257E-2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25.63</v>
      </c>
      <c r="D90" s="36">
        <v>24.91</v>
      </c>
      <c r="E90" s="36">
        <v>18.010000000000002</v>
      </c>
      <c r="F90" s="37">
        <v>68.55</v>
      </c>
      <c r="G90" s="34">
        <v>764.92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1.176827112480428E-2</v>
      </c>
      <c r="D91" s="47">
        <v>1.2058457621129167E-2</v>
      </c>
      <c r="E91" s="47">
        <v>9.5715394181609473E-3</v>
      </c>
      <c r="F91" s="47">
        <v>1.1191325131259306E-2</v>
      </c>
      <c r="G91" s="48">
        <v>1.1364379211202855E-2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1235.7</v>
      </c>
      <c r="D96" s="36">
        <v>1234.4000000000001</v>
      </c>
      <c r="E96" s="36">
        <v>1233.0999999999999</v>
      </c>
      <c r="F96" s="37">
        <v>3703.2000000000003</v>
      </c>
      <c r="G96" s="34">
        <v>39506.6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1237.5999999999999</v>
      </c>
      <c r="D97" s="36">
        <v>1237</v>
      </c>
      <c r="E97" s="36">
        <v>1235.8</v>
      </c>
      <c r="F97" s="37">
        <v>3710.3999999999996</v>
      </c>
      <c r="G97" s="34">
        <v>40149.5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1233.0999999999999</v>
      </c>
      <c r="D98" s="36">
        <v>1232.5</v>
      </c>
      <c r="E98" s="36">
        <v>1231.4000000000001</v>
      </c>
      <c r="F98" s="37">
        <v>3697</v>
      </c>
      <c r="G98" s="34">
        <v>40663.199999999997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2442.7800000000002</v>
      </c>
      <c r="D99" s="36">
        <v>2445.9699999999998</v>
      </c>
      <c r="E99" s="36">
        <v>2377.13</v>
      </c>
      <c r="F99" s="37">
        <v>7265.88</v>
      </c>
      <c r="G99" s="34">
        <v>78007.72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0.65907079646017708</v>
      </c>
      <c r="D100" s="52">
        <v>0.66037690002429861</v>
      </c>
      <c r="E100" s="52">
        <v>0.64241547982596015</v>
      </c>
      <c r="F100" s="53">
        <v>0.65395928212697785</v>
      </c>
      <c r="G100" s="54">
        <v>0.64833921075006251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1158</v>
      </c>
      <c r="D102" s="36">
        <v>1156.5999999999999</v>
      </c>
      <c r="E102" s="36">
        <v>1154.9000000000001</v>
      </c>
      <c r="F102" s="37">
        <v>3469.5</v>
      </c>
      <c r="G102" s="34">
        <v>38621.199999999997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1155.5</v>
      </c>
      <c r="D103" s="36">
        <v>1154.5999999999999</v>
      </c>
      <c r="E103" s="36">
        <v>1154</v>
      </c>
      <c r="F103" s="37">
        <v>3464.1</v>
      </c>
      <c r="G103" s="34">
        <v>38099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1165.2</v>
      </c>
      <c r="D104" s="36">
        <v>1165.8</v>
      </c>
      <c r="E104" s="36">
        <v>1163.7</v>
      </c>
      <c r="F104" s="37">
        <v>3494.7</v>
      </c>
      <c r="G104" s="34">
        <v>38043.1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2324.25</v>
      </c>
      <c r="D105" s="36">
        <v>2288.81</v>
      </c>
      <c r="E105" s="36">
        <v>2187.1</v>
      </c>
      <c r="F105" s="37">
        <v>6800.16</v>
      </c>
      <c r="G105" s="34">
        <v>75225.06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0.66813752263776705</v>
      </c>
      <c r="D106" s="52">
        <v>0.65827149841817656</v>
      </c>
      <c r="E106" s="52">
        <v>0.62981627598917234</v>
      </c>
      <c r="F106" s="53">
        <v>0.65208710911653867</v>
      </c>
      <c r="G106" s="54">
        <v>0.65548010557382019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304.47000000000003</v>
      </c>
      <c r="D108" s="36">
        <v>321.5</v>
      </c>
      <c r="E108" s="36">
        <v>294.25</v>
      </c>
      <c r="F108" s="37">
        <v>920.22</v>
      </c>
      <c r="G108" s="34">
        <v>11800.97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6.3869956765533253E-2</v>
      </c>
      <c r="D109" s="52">
        <v>6.7901782131376751E-2</v>
      </c>
      <c r="E109" s="52">
        <v>6.4468705564794074E-2</v>
      </c>
      <c r="F109" s="53">
        <v>6.5421397920096908E-2</v>
      </c>
      <c r="G109" s="54">
        <v>7.7013351842862857E-2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4461.6899999999996</v>
      </c>
      <c r="D110" s="36">
        <v>4415</v>
      </c>
      <c r="E110" s="36">
        <v>4268.25</v>
      </c>
      <c r="F110" s="37">
        <v>13144.939999999999</v>
      </c>
      <c r="G110" s="34">
        <v>141477.14000000001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274.97000000000003</v>
      </c>
      <c r="D111" s="36">
        <v>236</v>
      </c>
      <c r="E111" s="36">
        <v>271</v>
      </c>
      <c r="F111" s="37">
        <v>781.97</v>
      </c>
      <c r="G111" s="34">
        <v>8237.9699999999993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0.62096421761701293</v>
      </c>
      <c r="D112" s="55">
        <v>0.61482543970811454</v>
      </c>
      <c r="E112" s="55">
        <v>0.59505221040304479</v>
      </c>
      <c r="F112" s="55">
        <v>0.61028836198691661</v>
      </c>
      <c r="G112" s="56">
        <v>0.60181885005525726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4461.6899999999996</v>
      </c>
      <c r="D114" s="57">
        <v>4415</v>
      </c>
      <c r="E114" s="57">
        <v>4268.25</v>
      </c>
      <c r="F114" s="58">
        <v>13144.939999999999</v>
      </c>
      <c r="G114" s="59">
        <v>141477.14000000001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4120</v>
      </c>
      <c r="D115" s="36">
        <v>4066</v>
      </c>
      <c r="E115" s="36">
        <v>3934</v>
      </c>
      <c r="F115" s="37">
        <v>12120</v>
      </c>
      <c r="G115" s="34">
        <v>127650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4091</v>
      </c>
      <c r="D116" s="36">
        <v>4091</v>
      </c>
      <c r="E116" s="36">
        <v>3890</v>
      </c>
      <c r="F116" s="37">
        <v>12072</v>
      </c>
      <c r="G116" s="34">
        <v>128867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0.91691713229740313</v>
      </c>
      <c r="D117" s="52">
        <v>0.92661381653454133</v>
      </c>
      <c r="E117" s="52">
        <v>0.91138054237685229</v>
      </c>
      <c r="F117" s="52">
        <v>0.91837619646799462</v>
      </c>
      <c r="G117" s="60">
        <v>0.91086800312757232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13960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7.3331703739916887E-4</v>
      </c>
      <c r="D119" s="43">
        <v>7.3331703739916887E-4</v>
      </c>
      <c r="E119" s="43">
        <v>7.7120822622107974E-4</v>
      </c>
      <c r="F119" s="44">
        <v>7.4552683896620276E-4</v>
      </c>
      <c r="G119" s="45">
        <v>0.10832874203636307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65840</v>
      </c>
      <c r="D120" s="36">
        <v>66990</v>
      </c>
      <c r="E120" s="36">
        <v>67260</v>
      </c>
      <c r="F120" s="37">
        <v>200090</v>
      </c>
      <c r="G120" s="34">
        <v>2777580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16.093864580787095</v>
      </c>
      <c r="D121" s="63">
        <v>16.37496944512344</v>
      </c>
      <c r="E121" s="63">
        <v>17.290488431876607</v>
      </c>
      <c r="F121" s="64">
        <v>16.574718356527502</v>
      </c>
      <c r="G121" s="65">
        <v>21.553850093507258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3822.0299999999997</v>
      </c>
      <c r="D123" s="57">
        <v>3774.86</v>
      </c>
      <c r="E123" s="57">
        <v>3643.7200000000003</v>
      </c>
      <c r="F123" s="58">
        <v>11240.61</v>
      </c>
      <c r="G123" s="66">
        <v>124726.02999999998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4091</v>
      </c>
      <c r="D124" s="36">
        <v>4091</v>
      </c>
      <c r="E124" s="36">
        <v>3890</v>
      </c>
      <c r="F124" s="37">
        <v>12072</v>
      </c>
      <c r="G124" s="34">
        <v>128867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1.0703735972768398</v>
      </c>
      <c r="D125" s="55">
        <v>1.0837488012800474</v>
      </c>
      <c r="E125" s="55">
        <v>1.0675902648941191</v>
      </c>
      <c r="F125" s="67">
        <v>1.0739630678406242</v>
      </c>
      <c r="G125" s="68">
        <v>1.0332005275883471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162</v>
      </c>
      <c r="D128" s="36">
        <v>162</v>
      </c>
      <c r="E128" s="36">
        <v>161.63</v>
      </c>
      <c r="F128" s="36">
        <v>485.63</v>
      </c>
      <c r="G128" s="34">
        <v>4384.3500000000004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162</v>
      </c>
      <c r="D129" s="36">
        <v>162</v>
      </c>
      <c r="E129" s="36">
        <v>161.63</v>
      </c>
      <c r="F129" s="37">
        <v>485.63</v>
      </c>
      <c r="G129" s="34">
        <v>4384.3500000000004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219.46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20.25</v>
      </c>
      <c r="D132" s="36">
        <v>20.25</v>
      </c>
      <c r="E132" s="36">
        <v>20.203749999999999</v>
      </c>
      <c r="F132" s="37">
        <v>20.234583333333333</v>
      </c>
      <c r="G132" s="34">
        <v>19.977900300738177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212.87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320.54000000000002</v>
      </c>
      <c r="D136" s="36">
        <v>317.88</v>
      </c>
      <c r="E136" s="36">
        <v>336.69</v>
      </c>
      <c r="F136" s="37">
        <v>975.11000000000013</v>
      </c>
      <c r="G136" s="34">
        <v>8710.69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40.067500000000003</v>
      </c>
      <c r="D137" s="63">
        <v>39.734999999999999</v>
      </c>
      <c r="E137" s="63">
        <v>42.08625</v>
      </c>
      <c r="F137" s="64">
        <v>40.629583333333336</v>
      </c>
      <c r="G137" s="65">
        <v>39.604846776393565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131.79</v>
      </c>
      <c r="D139" s="57">
        <v>131.76</v>
      </c>
      <c r="E139" s="57">
        <v>130.22</v>
      </c>
      <c r="F139" s="58">
        <v>393.77</v>
      </c>
      <c r="G139" s="59">
        <v>4664.4799999999996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32.21461745294549</v>
      </c>
      <c r="D140" s="38">
        <v>32.2072842825715</v>
      </c>
      <c r="E140" s="38">
        <v>33.475578406169667</v>
      </c>
      <c r="F140" s="38">
        <v>32.618455931080184</v>
      </c>
      <c r="G140" s="72">
        <v>36.196078127061234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64950</v>
      </c>
      <c r="D141" s="73">
        <v>66190</v>
      </c>
      <c r="E141" s="73">
        <v>66530</v>
      </c>
      <c r="F141" s="37">
        <v>197670</v>
      </c>
      <c r="G141" s="74">
        <v>2760750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15.876313859692006</v>
      </c>
      <c r="D142" s="38">
        <v>16.17941823515033</v>
      </c>
      <c r="E142" s="38">
        <v>17.102827763496144</v>
      </c>
      <c r="F142" s="38">
        <v>16.374254473161034</v>
      </c>
      <c r="G142" s="72">
        <v>21.423250327857403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415</v>
      </c>
      <c r="D143" s="36">
        <v>414</v>
      </c>
      <c r="E143" s="36">
        <v>367</v>
      </c>
      <c r="F143" s="37">
        <v>1196</v>
      </c>
      <c r="G143" s="39">
        <v>9141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0.1014421901735517</v>
      </c>
      <c r="D144" s="38">
        <v>0.10119775116108531</v>
      </c>
      <c r="E144" s="38">
        <v>9.4344473007712079E-2</v>
      </c>
      <c r="F144" s="27">
        <v>9.9072233267064283E-2</v>
      </c>
      <c r="G144" s="72">
        <v>7.0933598205902212E-2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232</v>
      </c>
      <c r="D145" s="76">
        <v>212</v>
      </c>
      <c r="E145" s="76">
        <v>244</v>
      </c>
      <c r="F145" s="77">
        <v>688</v>
      </c>
      <c r="G145" s="78">
        <v>8964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1">
        <v>1020</v>
      </c>
      <c r="D153" s="131">
        <v>148</v>
      </c>
      <c r="E153" s="131">
        <v>830</v>
      </c>
      <c r="F153" s="36">
        <v>1998</v>
      </c>
      <c r="G153" s="39">
        <v>27712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345.61999511718801</v>
      </c>
      <c r="D154" s="188"/>
      <c r="E154" s="189"/>
      <c r="F154" s="36">
        <v>345.61999511718801</v>
      </c>
      <c r="G154" s="39">
        <v>3062.53002929688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17</v>
      </c>
      <c r="D155" s="188"/>
      <c r="E155" s="189"/>
      <c r="F155" s="36">
        <v>17</v>
      </c>
      <c r="G155" s="39">
        <v>146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1">
        <v>0</v>
      </c>
      <c r="D156" s="131">
        <v>1010</v>
      </c>
      <c r="E156" s="131">
        <v>1002</v>
      </c>
      <c r="F156" s="36">
        <v>2012</v>
      </c>
      <c r="G156" s="39">
        <v>30394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364</v>
      </c>
      <c r="D157" s="188"/>
      <c r="E157" s="189"/>
      <c r="F157" s="36">
        <v>364</v>
      </c>
      <c r="G157" s="39">
        <v>5210.0599975585901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23</v>
      </c>
      <c r="D158" s="188"/>
      <c r="E158" s="189"/>
      <c r="F158" s="36">
        <v>23</v>
      </c>
      <c r="G158" s="39">
        <v>298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1">
        <v>2228</v>
      </c>
      <c r="D159" s="131">
        <v>1998</v>
      </c>
      <c r="E159" s="131">
        <v>2238</v>
      </c>
      <c r="F159" s="36">
        <v>6464</v>
      </c>
      <c r="G159" s="39">
        <v>95264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11183.619995117188</v>
      </c>
      <c r="D168" s="182"/>
      <c r="E168" s="182"/>
      <c r="F168" s="183"/>
      <c r="G168" s="86">
        <v>163644.0400390625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40</v>
      </c>
      <c r="D170" s="182"/>
      <c r="E170" s="182"/>
      <c r="F170" s="183"/>
      <c r="G170" s="86">
        <v>517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230445.2698135378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0" t="s">
        <v>179</v>
      </c>
      <c r="E175" s="130" t="s">
        <v>180</v>
      </c>
      <c r="F175" s="130" t="s">
        <v>181</v>
      </c>
      <c r="G175" s="96" t="s">
        <v>182</v>
      </c>
    </row>
    <row r="176" spans="1:10" ht="30.75" hidden="1" customHeight="1" outlineLevel="1" x14ac:dyDescent="0.25">
      <c r="A176" s="159" t="s">
        <v>226</v>
      </c>
      <c r="B176" s="160"/>
      <c r="C176" s="160"/>
      <c r="D176" s="97">
        <v>9</v>
      </c>
      <c r="E176" s="98" t="s">
        <v>227</v>
      </c>
      <c r="F176" s="98" t="s">
        <v>215</v>
      </c>
      <c r="G176" s="99">
        <v>85</v>
      </c>
    </row>
    <row r="177" spans="1:10" ht="30.75" hidden="1" customHeight="1" outlineLevel="1" x14ac:dyDescent="0.25">
      <c r="A177" s="159" t="s">
        <v>226</v>
      </c>
      <c r="B177" s="160"/>
      <c r="C177" s="160"/>
      <c r="D177" s="97">
        <v>14</v>
      </c>
      <c r="E177" s="98" t="s">
        <v>227</v>
      </c>
      <c r="F177" s="98" t="s">
        <v>215</v>
      </c>
      <c r="G177" s="99">
        <v>30</v>
      </c>
    </row>
    <row r="178" spans="1:10" ht="30.75" hidden="1" customHeight="1" outlineLevel="1" x14ac:dyDescent="0.25">
      <c r="A178" s="159" t="s">
        <v>228</v>
      </c>
      <c r="B178" s="160"/>
      <c r="C178" s="160"/>
      <c r="D178" s="97" t="s">
        <v>240</v>
      </c>
      <c r="E178" s="98" t="s">
        <v>227</v>
      </c>
      <c r="F178" s="98" t="s">
        <v>215</v>
      </c>
      <c r="G178" s="99">
        <v>235</v>
      </c>
    </row>
    <row r="179" spans="1:10" ht="30.75" hidden="1" customHeight="1" outlineLevel="1" x14ac:dyDescent="0.25">
      <c r="A179" s="159" t="s">
        <v>226</v>
      </c>
      <c r="B179" s="160"/>
      <c r="C179" s="160"/>
      <c r="D179" s="97">
        <v>15</v>
      </c>
      <c r="E179" s="98" t="s">
        <v>227</v>
      </c>
      <c r="F179" s="98" t="s">
        <v>215</v>
      </c>
      <c r="G179" s="99">
        <v>30</v>
      </c>
    </row>
    <row r="180" spans="1:10" ht="30.75" hidden="1" customHeight="1" outlineLevel="1" x14ac:dyDescent="0.25">
      <c r="A180" s="159" t="s">
        <v>288</v>
      </c>
      <c r="B180" s="160"/>
      <c r="C180" s="160"/>
      <c r="D180" s="97">
        <v>16</v>
      </c>
      <c r="E180" s="98" t="s">
        <v>238</v>
      </c>
      <c r="F180" s="98" t="s">
        <v>215</v>
      </c>
      <c r="G180" s="99">
        <v>35</v>
      </c>
    </row>
    <row r="181" spans="1:10" ht="30.75" hidden="1" customHeight="1" outlineLevel="1" x14ac:dyDescent="0.25">
      <c r="A181" s="159" t="s">
        <v>226</v>
      </c>
      <c r="B181" s="160"/>
      <c r="C181" s="160"/>
      <c r="D181" s="97">
        <v>18</v>
      </c>
      <c r="E181" s="98" t="s">
        <v>227</v>
      </c>
      <c r="F181" s="98" t="s">
        <v>215</v>
      </c>
      <c r="G181" s="99">
        <v>70</v>
      </c>
    </row>
    <row r="182" spans="1:10" ht="30.75" hidden="1" customHeight="1" outlineLevel="1" x14ac:dyDescent="0.25">
      <c r="A182" s="159" t="s">
        <v>226</v>
      </c>
      <c r="B182" s="160"/>
      <c r="C182" s="160"/>
      <c r="D182" s="97">
        <v>21</v>
      </c>
      <c r="E182" s="98" t="s">
        <v>227</v>
      </c>
      <c r="F182" s="98" t="s">
        <v>215</v>
      </c>
      <c r="G182" s="99">
        <v>35</v>
      </c>
    </row>
    <row r="183" spans="1:10" ht="30.75" hidden="1" customHeight="1" outlineLevel="1" x14ac:dyDescent="0.25">
      <c r="A183" s="159" t="s">
        <v>226</v>
      </c>
      <c r="B183" s="160"/>
      <c r="C183" s="160"/>
      <c r="D183" s="97">
        <v>22</v>
      </c>
      <c r="E183" s="98" t="s">
        <v>227</v>
      </c>
      <c r="F183" s="98" t="s">
        <v>215</v>
      </c>
      <c r="G183" s="99">
        <v>60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580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0" t="s">
        <v>186</v>
      </c>
      <c r="E193" s="130" t="s">
        <v>187</v>
      </c>
      <c r="F193" s="130" t="s">
        <v>188</v>
      </c>
      <c r="G193" s="130" t="s">
        <v>180</v>
      </c>
      <c r="H193" s="130" t="s">
        <v>189</v>
      </c>
      <c r="I193" s="130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289</v>
      </c>
      <c r="B2" s="216" t="s">
        <v>1</v>
      </c>
      <c r="C2" s="217"/>
      <c r="D2" s="216" t="s">
        <v>290</v>
      </c>
      <c r="E2" s="217"/>
      <c r="F2" s="218">
        <v>44141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146000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3817</v>
      </c>
      <c r="D7" s="19">
        <v>4042</v>
      </c>
      <c r="E7" s="19">
        <v>3886</v>
      </c>
      <c r="F7" s="19">
        <v>11745</v>
      </c>
      <c r="G7" s="20">
        <v>140612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295.64999999999998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88.35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10.75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3178</v>
      </c>
      <c r="D27" s="36">
        <v>2712</v>
      </c>
      <c r="E27" s="36">
        <v>2080</v>
      </c>
      <c r="F27" s="37">
        <v>7970</v>
      </c>
      <c r="G27" s="34">
        <v>97474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47</v>
      </c>
      <c r="D28" s="36">
        <v>40</v>
      </c>
      <c r="E28" s="36">
        <v>19</v>
      </c>
      <c r="F28" s="37">
        <v>106</v>
      </c>
      <c r="G28" s="34">
        <v>1432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2.93</v>
      </c>
      <c r="D29" s="38">
        <v>2.77</v>
      </c>
      <c r="E29" s="38">
        <v>1.87</v>
      </c>
      <c r="F29" s="27">
        <v>7.57</v>
      </c>
      <c r="G29" s="28">
        <v>94.33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1084.641638225256</v>
      </c>
      <c r="D30" s="36">
        <v>979.06137184115528</v>
      </c>
      <c r="E30" s="36">
        <v>1112.2994652406417</v>
      </c>
      <c r="F30" s="36">
        <v>1052.8401585204756</v>
      </c>
      <c r="G30" s="34">
        <v>1033.3297996395634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163.92999267578099</v>
      </c>
      <c r="D31" s="38">
        <v>266.17001342773398</v>
      </c>
      <c r="E31" s="38">
        <v>28.2700004577637</v>
      </c>
      <c r="F31" s="27">
        <v>458.37000656127861</v>
      </c>
      <c r="G31" s="28">
        <v>9985.0998535156305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6</v>
      </c>
      <c r="D32" s="36">
        <v>10</v>
      </c>
      <c r="E32" s="36">
        <v>1</v>
      </c>
      <c r="F32" s="37">
        <v>17</v>
      </c>
      <c r="G32" s="34">
        <v>373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137.16000366210901</v>
      </c>
      <c r="D33" s="38">
        <v>0</v>
      </c>
      <c r="E33" s="38">
        <v>0</v>
      </c>
      <c r="F33" s="27">
        <v>137.16000366210901</v>
      </c>
      <c r="G33" s="28">
        <v>2541.26003265381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0</v>
      </c>
      <c r="E34" s="36">
        <v>0</v>
      </c>
      <c r="F34" s="37">
        <v>5</v>
      </c>
      <c r="G34" s="34">
        <v>94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80.199996948242202</v>
      </c>
      <c r="D35" s="38">
        <v>237.02000427246099</v>
      </c>
      <c r="E35" s="38">
        <v>53.840000152587898</v>
      </c>
      <c r="F35" s="27">
        <v>371.06000137329107</v>
      </c>
      <c r="G35" s="28">
        <v>6699.6100769042996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3</v>
      </c>
      <c r="D36" s="36">
        <v>9</v>
      </c>
      <c r="E36" s="36">
        <v>2</v>
      </c>
      <c r="F36" s="37">
        <v>14</v>
      </c>
      <c r="G36" s="34">
        <v>265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7.37</v>
      </c>
      <c r="D37" s="38">
        <v>7.42</v>
      </c>
      <c r="E37" s="38">
        <v>0.25</v>
      </c>
      <c r="F37" s="27">
        <v>15.04</v>
      </c>
      <c r="G37" s="28">
        <v>202.82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40.853459475968791</v>
      </c>
      <c r="D38" s="36">
        <v>35.871969464654178</v>
      </c>
      <c r="E38" s="36">
        <v>113.0800018310548</v>
      </c>
      <c r="F38" s="36">
        <v>39.596410254214604</v>
      </c>
      <c r="G38" s="34">
        <v>61.760969757269706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3559.2899932861319</v>
      </c>
      <c r="D39" s="36">
        <v>3215.1900177001949</v>
      </c>
      <c r="E39" s="36">
        <v>2162.1100006103516</v>
      </c>
      <c r="F39" s="36">
        <v>8936.5900115966797</v>
      </c>
      <c r="G39" s="39">
        <v>116699.96996307373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4280</v>
      </c>
      <c r="D40" s="36">
        <v>4294</v>
      </c>
      <c r="E40" s="36">
        <v>3350</v>
      </c>
      <c r="F40" s="37">
        <v>11924</v>
      </c>
      <c r="G40" s="34">
        <v>149502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105537.43997383068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3979</v>
      </c>
      <c r="D43" s="36">
        <v>4382</v>
      </c>
      <c r="E43" s="36">
        <v>3147</v>
      </c>
      <c r="F43" s="37">
        <v>11508</v>
      </c>
      <c r="G43" s="34">
        <v>149692.01999999999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6.58</v>
      </c>
      <c r="D44" s="38">
        <v>7.25</v>
      </c>
      <c r="E44" s="38">
        <v>5.33</v>
      </c>
      <c r="F44" s="27">
        <v>19.16</v>
      </c>
      <c r="G44" s="28">
        <v>248.38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604.71124620060789</v>
      </c>
      <c r="D45" s="36">
        <v>604.41379310344826</v>
      </c>
      <c r="E45" s="36">
        <v>590.43151969981238</v>
      </c>
      <c r="F45" s="37">
        <v>600.62630480167013</v>
      </c>
      <c r="G45" s="34">
        <v>602.67340365568884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260.5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3436.21</v>
      </c>
      <c r="D64" s="36">
        <v>3618.8999999999996</v>
      </c>
      <c r="E64" s="36">
        <v>3535.9300000000003</v>
      </c>
      <c r="F64" s="36">
        <v>10591.04</v>
      </c>
      <c r="G64" s="34">
        <v>133796.26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0.91341678340638977</v>
      </c>
      <c r="D65" s="47">
        <v>0.90950216009590368</v>
      </c>
      <c r="E65" s="47">
        <v>0.90821130714639808</v>
      </c>
      <c r="F65" s="47">
        <v>0.9103359832769049</v>
      </c>
      <c r="G65" s="48">
        <v>0.92124003752264616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290.89999999999998</v>
      </c>
      <c r="D66" s="36">
        <v>318.27</v>
      </c>
      <c r="E66" s="36">
        <v>315.77999999999997</v>
      </c>
      <c r="F66" s="37">
        <v>924.94999999999993</v>
      </c>
      <c r="G66" s="34">
        <v>9799.6699999999983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7.7327329322980476E-2</v>
      </c>
      <c r="D67" s="47">
        <v>7.9987635053116499E-2</v>
      </c>
      <c r="E67" s="47">
        <v>8.1108779464154984E-2</v>
      </c>
      <c r="F67" s="47">
        <v>7.9502604818032327E-2</v>
      </c>
      <c r="G67" s="48">
        <v>6.747459427124157E-2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34.819999999999993</v>
      </c>
      <c r="D68" s="36">
        <v>41.82</v>
      </c>
      <c r="E68" s="36">
        <v>41.58</v>
      </c>
      <c r="F68" s="37">
        <v>118.21999999999998</v>
      </c>
      <c r="G68" s="34">
        <v>1639.0300000000002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9.2558872706297E-3</v>
      </c>
      <c r="D69" s="47">
        <v>1.0510204850979771E-2</v>
      </c>
      <c r="E69" s="47">
        <v>1.067991338944697E-2</v>
      </c>
      <c r="F69" s="47">
        <v>1.0161411905062739E-2</v>
      </c>
      <c r="G69" s="48">
        <v>1.128536820611236E-2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53.31</v>
      </c>
      <c r="D73" s="36">
        <v>232.75</v>
      </c>
      <c r="E73" s="36">
        <v>301.75</v>
      </c>
      <c r="F73" s="37">
        <v>587.80999999999995</v>
      </c>
      <c r="G73" s="34">
        <v>55226.18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2.8642195525563605E-2</v>
      </c>
      <c r="D74" s="47">
        <v>0.11723196566904069</v>
      </c>
      <c r="E74" s="47">
        <v>0.15976513069767195</v>
      </c>
      <c r="F74" s="47">
        <v>0.1024893075027941</v>
      </c>
      <c r="G74" s="48">
        <v>0.76673721377606774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1646.9</v>
      </c>
      <c r="D75" s="36">
        <v>1572.1</v>
      </c>
      <c r="E75" s="36">
        <v>1409.5</v>
      </c>
      <c r="F75" s="37">
        <v>4628.5</v>
      </c>
      <c r="G75" s="34">
        <v>11088.9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0.8848402140508479</v>
      </c>
      <c r="D76" s="47">
        <v>0.79183833825262673</v>
      </c>
      <c r="E76" s="47">
        <v>0.74627655913295321</v>
      </c>
      <c r="F76" s="47">
        <v>0.80701546380068812</v>
      </c>
      <c r="G76" s="48">
        <v>0.15395365549167872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142.29</v>
      </c>
      <c r="D77" s="36">
        <v>159.58000000000001</v>
      </c>
      <c r="E77" s="36">
        <v>156.83000000000001</v>
      </c>
      <c r="F77" s="37">
        <v>458.70000000000005</v>
      </c>
      <c r="G77" s="34">
        <v>4896.2299999999996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7.6449033977348424E-2</v>
      </c>
      <c r="D78" s="47">
        <v>8.0377559963331971E-2</v>
      </c>
      <c r="E78" s="47">
        <v>8.3035511010160379E-2</v>
      </c>
      <c r="F78" s="47">
        <v>7.9977961163525055E-2</v>
      </c>
      <c r="G78" s="48">
        <v>6.797721204339674E-2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18.739999999999998</v>
      </c>
      <c r="D79" s="36">
        <v>20.95</v>
      </c>
      <c r="E79" s="36">
        <v>20.63</v>
      </c>
      <c r="F79" s="37">
        <v>60.319999999999993</v>
      </c>
      <c r="G79" s="34">
        <v>816.21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1.006855644624014E-2</v>
      </c>
      <c r="D80" s="47">
        <v>1.0552136115000655E-2</v>
      </c>
      <c r="E80" s="47">
        <v>1.0922799159214489E-2</v>
      </c>
      <c r="F80" s="47">
        <v>1.0517267532992871E-2</v>
      </c>
      <c r="G80" s="48">
        <v>1.1331918688856704E-2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51.5</v>
      </c>
      <c r="D84" s="36">
        <v>262.25</v>
      </c>
      <c r="E84" s="36">
        <v>296.18</v>
      </c>
      <c r="F84" s="37">
        <v>609.93000000000006</v>
      </c>
      <c r="G84" s="34">
        <v>55764.68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2.709542324103352E-2</v>
      </c>
      <c r="D85" s="47">
        <v>0.1315452871925803</v>
      </c>
      <c r="E85" s="47">
        <v>0.14775164872442106</v>
      </c>
      <c r="F85" s="47">
        <v>0.10339759411956169</v>
      </c>
      <c r="G85" s="48">
        <v>0.76173514604526538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1684.5</v>
      </c>
      <c r="D86" s="36">
        <v>1551.8</v>
      </c>
      <c r="E86" s="36">
        <v>1528.5</v>
      </c>
      <c r="F86" s="37">
        <v>4764.8</v>
      </c>
      <c r="G86" s="34">
        <v>11716.5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0.88625709610720316</v>
      </c>
      <c r="D87" s="47">
        <v>0.77838694629340743</v>
      </c>
      <c r="E87" s="47">
        <v>0.76250386614652443</v>
      </c>
      <c r="F87" s="47">
        <v>0.80774655527829009</v>
      </c>
      <c r="G87" s="48">
        <v>0.16004520851978979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148.61000000000001</v>
      </c>
      <c r="D88" s="36">
        <v>158.69</v>
      </c>
      <c r="E88" s="36">
        <v>158.94999999999999</v>
      </c>
      <c r="F88" s="37">
        <v>466.25</v>
      </c>
      <c r="G88" s="34">
        <v>4903.4399999999996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7.8187395103883325E-2</v>
      </c>
      <c r="D89" s="47">
        <v>7.9599319826846773E-2</v>
      </c>
      <c r="E89" s="47">
        <v>7.9293418072613697E-2</v>
      </c>
      <c r="F89" s="47">
        <v>7.9040428013453401E-2</v>
      </c>
      <c r="G89" s="48">
        <v>6.6980077434752525E-2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16.079999999999998</v>
      </c>
      <c r="D90" s="36">
        <v>20.87</v>
      </c>
      <c r="E90" s="36">
        <v>20.95</v>
      </c>
      <c r="F90" s="37">
        <v>57.900000000000006</v>
      </c>
      <c r="G90" s="34">
        <v>822.82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8.4600855478799801E-3</v>
      </c>
      <c r="D91" s="47">
        <v>1.0468446687165494E-2</v>
      </c>
      <c r="E91" s="47">
        <v>1.0451067056440749E-2</v>
      </c>
      <c r="F91" s="47">
        <v>9.8154225886948037E-3</v>
      </c>
      <c r="G91" s="48">
        <v>1.1239568000192331E-2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1238.3</v>
      </c>
      <c r="D96" s="36">
        <v>1234.0999999999999</v>
      </c>
      <c r="E96" s="36">
        <v>1235.4000000000001</v>
      </c>
      <c r="F96" s="37">
        <v>3707.7999999999997</v>
      </c>
      <c r="G96" s="34">
        <v>43214.400000000001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1240.0999999999999</v>
      </c>
      <c r="D97" s="36">
        <v>1236.9000000000001</v>
      </c>
      <c r="E97" s="36">
        <v>1238</v>
      </c>
      <c r="F97" s="37">
        <v>3715</v>
      </c>
      <c r="G97" s="34">
        <v>43864.5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1235.5</v>
      </c>
      <c r="D98" s="36">
        <v>1233.3</v>
      </c>
      <c r="E98" s="36">
        <v>1232.7</v>
      </c>
      <c r="F98" s="37">
        <v>3701.5</v>
      </c>
      <c r="G98" s="34">
        <v>44364.7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2342.6799999999998</v>
      </c>
      <c r="D99" s="36">
        <v>2422.5700000000002</v>
      </c>
      <c r="E99" s="36">
        <v>2386.9299999999998</v>
      </c>
      <c r="F99" s="37">
        <v>7152.18</v>
      </c>
      <c r="G99" s="34">
        <v>85159.9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0.630787043269878</v>
      </c>
      <c r="D100" s="52">
        <v>0.6539886078341387</v>
      </c>
      <c r="E100" s="52">
        <v>0.64405439680526688</v>
      </c>
      <c r="F100" s="53">
        <v>0.6429330384833204</v>
      </c>
      <c r="G100" s="54">
        <v>0.64788167700823784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1160</v>
      </c>
      <c r="D102" s="36">
        <v>1156.8</v>
      </c>
      <c r="E102" s="36">
        <v>1147.2</v>
      </c>
      <c r="F102" s="37">
        <v>3464</v>
      </c>
      <c r="G102" s="34">
        <v>42085.2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1157.4000000000001</v>
      </c>
      <c r="D103" s="36">
        <v>1155</v>
      </c>
      <c r="E103" s="36">
        <v>1145.4000000000001</v>
      </c>
      <c r="F103" s="37">
        <v>3457.8</v>
      </c>
      <c r="G103" s="34">
        <v>41556.800000000003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1168.2</v>
      </c>
      <c r="D104" s="36">
        <v>1166</v>
      </c>
      <c r="E104" s="36">
        <v>1155.0999999999999</v>
      </c>
      <c r="F104" s="37">
        <v>3489.2999999999997</v>
      </c>
      <c r="G104" s="34">
        <v>41532.400000000001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2198.9699999999998</v>
      </c>
      <c r="D105" s="36">
        <v>2280.4</v>
      </c>
      <c r="E105" s="36">
        <v>2182.7800000000002</v>
      </c>
      <c r="F105" s="37">
        <v>6662.15</v>
      </c>
      <c r="G105" s="34">
        <v>81887.210000000006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0.63087273353224682</v>
      </c>
      <c r="D106" s="52">
        <v>0.65570188049916611</v>
      </c>
      <c r="E106" s="52">
        <v>0.6331119296922586</v>
      </c>
      <c r="F106" s="53">
        <v>0.63990836703134146</v>
      </c>
      <c r="G106" s="54">
        <v>0.65418496114221447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413.38</v>
      </c>
      <c r="D108" s="36">
        <v>287.92999999999995</v>
      </c>
      <c r="E108" s="36">
        <v>276.97000000000003</v>
      </c>
      <c r="F108" s="37">
        <v>978.28</v>
      </c>
      <c r="G108" s="34">
        <v>12779.25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9.101978355883876E-2</v>
      </c>
      <c r="D109" s="52">
        <v>6.1223014393032474E-2</v>
      </c>
      <c r="E109" s="52">
        <v>6.0609973061747903E-2</v>
      </c>
      <c r="F109" s="53">
        <v>7.0816318996288638E-2</v>
      </c>
      <c r="G109" s="54">
        <v>7.6500874513782374E-2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4129.12</v>
      </c>
      <c r="D110" s="36">
        <v>4415.0600000000004</v>
      </c>
      <c r="E110" s="36">
        <v>4293.63</v>
      </c>
      <c r="F110" s="37">
        <v>12837.810000000001</v>
      </c>
      <c r="G110" s="34">
        <v>154314.95000000001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168</v>
      </c>
      <c r="D111" s="36">
        <v>277</v>
      </c>
      <c r="E111" s="36">
        <v>226.03</v>
      </c>
      <c r="F111" s="37">
        <v>671.03</v>
      </c>
      <c r="G111" s="34">
        <v>8909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0.57352871727203281</v>
      </c>
      <c r="D112" s="55">
        <v>0.61473106751507223</v>
      </c>
      <c r="E112" s="55">
        <v>0.60018871089490888</v>
      </c>
      <c r="F112" s="55">
        <v>0.5961259136120064</v>
      </c>
      <c r="G112" s="56">
        <v>0.60134109844204242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4129.12</v>
      </c>
      <c r="D114" s="57">
        <v>4415.0600000000004</v>
      </c>
      <c r="E114" s="57">
        <v>4293.63</v>
      </c>
      <c r="F114" s="58">
        <v>12837.810000000001</v>
      </c>
      <c r="G114" s="59">
        <v>154314.95000000001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3880</v>
      </c>
      <c r="D115" s="36">
        <v>4028</v>
      </c>
      <c r="E115" s="36">
        <v>3922</v>
      </c>
      <c r="F115" s="37">
        <v>11830</v>
      </c>
      <c r="G115" s="34">
        <v>139480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3817</v>
      </c>
      <c r="D116" s="36">
        <v>4042</v>
      </c>
      <c r="E116" s="36">
        <v>3886</v>
      </c>
      <c r="F116" s="37">
        <v>11745</v>
      </c>
      <c r="G116" s="34">
        <v>140612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0.92441004378656955</v>
      </c>
      <c r="D117" s="52">
        <v>0.91550284707342588</v>
      </c>
      <c r="E117" s="52">
        <v>0.90506168440224233</v>
      </c>
      <c r="F117" s="52">
        <v>0.91487566804618536</v>
      </c>
      <c r="G117" s="60">
        <v>0.9112014098439587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13969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7.859575582918522E-4</v>
      </c>
      <c r="D119" s="43">
        <v>7.4220682830282035E-4</v>
      </c>
      <c r="E119" s="43">
        <v>7.7200205867215647E-4</v>
      </c>
      <c r="F119" s="44">
        <v>7.6628352490421458E-4</v>
      </c>
      <c r="G119" s="45">
        <v>9.9344294939265498E-2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68000</v>
      </c>
      <c r="D120" s="36">
        <v>72390</v>
      </c>
      <c r="E120" s="36">
        <v>74770</v>
      </c>
      <c r="F120" s="37">
        <v>215160</v>
      </c>
      <c r="G120" s="34">
        <v>2992740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17.815037987948649</v>
      </c>
      <c r="D121" s="63">
        <v>17.909450766947057</v>
      </c>
      <c r="E121" s="63">
        <v>19.240864642305713</v>
      </c>
      <c r="F121" s="64">
        <v>18.319284802043423</v>
      </c>
      <c r="G121" s="65">
        <v>21.283674224106051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3471.03</v>
      </c>
      <c r="D123" s="57">
        <v>3660.72</v>
      </c>
      <c r="E123" s="57">
        <v>3577.51</v>
      </c>
      <c r="F123" s="58">
        <v>10709.26</v>
      </c>
      <c r="G123" s="66">
        <v>135435.29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3817</v>
      </c>
      <c r="D124" s="36">
        <v>4042</v>
      </c>
      <c r="E124" s="36">
        <v>3886</v>
      </c>
      <c r="F124" s="37">
        <v>11745</v>
      </c>
      <c r="G124" s="34">
        <v>140612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1.0996735839217753</v>
      </c>
      <c r="D125" s="55">
        <v>1.1041543740029285</v>
      </c>
      <c r="E125" s="55">
        <v>1.0862303669311895</v>
      </c>
      <c r="F125" s="67">
        <v>1.0967144321829894</v>
      </c>
      <c r="G125" s="68">
        <v>1.0382227556791144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153.87</v>
      </c>
      <c r="D128" s="36">
        <v>162.03</v>
      </c>
      <c r="E128" s="36">
        <v>161.97</v>
      </c>
      <c r="F128" s="36">
        <v>477.87</v>
      </c>
      <c r="G128" s="34">
        <v>4862.22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153.87</v>
      </c>
      <c r="D129" s="36">
        <v>162.03</v>
      </c>
      <c r="E129" s="36">
        <v>161.97</v>
      </c>
      <c r="F129" s="37">
        <v>477.87</v>
      </c>
      <c r="G129" s="34">
        <v>4862.22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7.6</v>
      </c>
      <c r="D131" s="36">
        <v>8</v>
      </c>
      <c r="E131" s="36">
        <v>8</v>
      </c>
      <c r="F131" s="37">
        <v>23.6</v>
      </c>
      <c r="G131" s="34">
        <v>243.06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20.246052631578948</v>
      </c>
      <c r="D132" s="36">
        <v>20.25375</v>
      </c>
      <c r="E132" s="36">
        <v>20.24625</v>
      </c>
      <c r="F132" s="37">
        <v>20.248728813559321</v>
      </c>
      <c r="G132" s="34">
        <v>20.004196494692668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7.07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236.87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321.44</v>
      </c>
      <c r="D136" s="36">
        <v>298.7</v>
      </c>
      <c r="E136" s="36">
        <v>318.35000000000002</v>
      </c>
      <c r="F136" s="37">
        <v>938.49</v>
      </c>
      <c r="G136" s="34">
        <v>9649.18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40.18</v>
      </c>
      <c r="D137" s="63">
        <v>37.337499999999999</v>
      </c>
      <c r="E137" s="63">
        <v>39.793750000000003</v>
      </c>
      <c r="F137" s="64">
        <v>39.103749999999998</v>
      </c>
      <c r="G137" s="65">
        <v>39.555546445847341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129.48000000000002</v>
      </c>
      <c r="D139" s="57">
        <v>131.51</v>
      </c>
      <c r="E139" s="57">
        <v>131.13</v>
      </c>
      <c r="F139" s="58">
        <v>392.12</v>
      </c>
      <c r="G139" s="59">
        <v>5056.6000000000004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33.921928215876349</v>
      </c>
      <c r="D140" s="38">
        <v>32.535873330034633</v>
      </c>
      <c r="E140" s="38">
        <v>33.744209984559959</v>
      </c>
      <c r="F140" s="38">
        <v>33.386121753937843</v>
      </c>
      <c r="G140" s="72">
        <v>35.961368873211391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67050</v>
      </c>
      <c r="D141" s="73">
        <v>71380</v>
      </c>
      <c r="E141" s="73">
        <v>73810</v>
      </c>
      <c r="F141" s="37">
        <v>212240</v>
      </c>
      <c r="G141" s="74">
        <v>2972990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17.566151427822899</v>
      </c>
      <c r="D142" s="38">
        <v>17.659574468085108</v>
      </c>
      <c r="E142" s="38">
        <v>18.993823983530621</v>
      </c>
      <c r="F142" s="38">
        <v>18.070668369518945</v>
      </c>
      <c r="G142" s="72">
        <v>21.143216795152618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0</v>
      </c>
      <c r="D143" s="36">
        <v>127</v>
      </c>
      <c r="E143" s="36">
        <v>300</v>
      </c>
      <c r="F143" s="37">
        <v>427</v>
      </c>
      <c r="G143" s="39">
        <v>9568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</v>
      </c>
      <c r="D144" s="38">
        <v>3.1420089064819398E-2</v>
      </c>
      <c r="E144" s="38">
        <v>7.720020586721564E-2</v>
      </c>
      <c r="F144" s="27">
        <v>3.6355896126011068E-2</v>
      </c>
      <c r="G144" s="72">
        <v>6.804540153045259E-2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148</v>
      </c>
      <c r="D145" s="76">
        <v>224</v>
      </c>
      <c r="E145" s="76">
        <v>172</v>
      </c>
      <c r="F145" s="77">
        <v>544</v>
      </c>
      <c r="G145" s="78">
        <v>9508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1">
        <v>996</v>
      </c>
      <c r="D153" s="131">
        <v>160</v>
      </c>
      <c r="E153" s="131">
        <v>804</v>
      </c>
      <c r="F153" s="36">
        <v>1960</v>
      </c>
      <c r="G153" s="39">
        <v>29672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3062.53002929688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146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1">
        <v>0</v>
      </c>
      <c r="D156" s="131">
        <v>1018</v>
      </c>
      <c r="E156" s="131">
        <v>976</v>
      </c>
      <c r="F156" s="36">
        <v>1994</v>
      </c>
      <c r="G156" s="39">
        <v>32388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373.07998657226602</v>
      </c>
      <c r="D157" s="188"/>
      <c r="E157" s="189"/>
      <c r="F157" s="36">
        <v>373.07998657226602</v>
      </c>
      <c r="G157" s="39">
        <v>5583.1399841308603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20</v>
      </c>
      <c r="D158" s="188"/>
      <c r="E158" s="189"/>
      <c r="F158" s="36">
        <v>20</v>
      </c>
      <c r="G158" s="39">
        <v>318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1">
        <v>2244</v>
      </c>
      <c r="D159" s="131">
        <v>1852</v>
      </c>
      <c r="E159" s="131">
        <v>2440</v>
      </c>
      <c r="F159" s="36">
        <v>6536</v>
      </c>
      <c r="G159" s="39">
        <v>101800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10863.079986572266</v>
      </c>
      <c r="D168" s="182"/>
      <c r="E168" s="182"/>
      <c r="F168" s="183"/>
      <c r="G168" s="86">
        <v>174507.12002563477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20</v>
      </c>
      <c r="D170" s="182"/>
      <c r="E170" s="182"/>
      <c r="F170" s="183"/>
      <c r="G170" s="86">
        <v>537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231327.18982696574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0" t="s">
        <v>179</v>
      </c>
      <c r="E175" s="130" t="s">
        <v>180</v>
      </c>
      <c r="F175" s="130" t="s">
        <v>181</v>
      </c>
      <c r="G175" s="96" t="s">
        <v>182</v>
      </c>
    </row>
    <row r="176" spans="1:10" ht="30.75" hidden="1" customHeight="1" outlineLevel="1" x14ac:dyDescent="0.25">
      <c r="A176" s="159" t="s">
        <v>224</v>
      </c>
      <c r="B176" s="160"/>
      <c r="C176" s="160"/>
      <c r="D176" s="97" t="s">
        <v>225</v>
      </c>
      <c r="E176" s="98" t="s">
        <v>208</v>
      </c>
      <c r="F176" s="98" t="s">
        <v>209</v>
      </c>
      <c r="G176" s="99">
        <v>60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60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0" t="s">
        <v>186</v>
      </c>
      <c r="E193" s="130" t="s">
        <v>187</v>
      </c>
      <c r="F193" s="130" t="s">
        <v>188</v>
      </c>
      <c r="G193" s="130" t="s">
        <v>180</v>
      </c>
      <c r="H193" s="130" t="s">
        <v>189</v>
      </c>
      <c r="I193" s="130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291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292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293</v>
      </c>
      <c r="B2" s="216" t="s">
        <v>1</v>
      </c>
      <c r="C2" s="217"/>
      <c r="D2" s="216" t="s">
        <v>294</v>
      </c>
      <c r="E2" s="217"/>
      <c r="F2" s="218">
        <v>44142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157000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3709</v>
      </c>
      <c r="D7" s="19">
        <v>3971</v>
      </c>
      <c r="E7" s="19">
        <v>4064</v>
      </c>
      <c r="F7" s="19">
        <v>11744</v>
      </c>
      <c r="G7" s="20">
        <v>152356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7.75</v>
      </c>
      <c r="D9" s="23">
        <v>8</v>
      </c>
      <c r="E9" s="23">
        <v>8</v>
      </c>
      <c r="F9" s="23">
        <v>23.75</v>
      </c>
      <c r="G9" s="24">
        <v>319.39999999999998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0.25</v>
      </c>
      <c r="D10" s="27">
        <v>0</v>
      </c>
      <c r="E10" s="27">
        <v>0</v>
      </c>
      <c r="F10" s="27">
        <v>0.25</v>
      </c>
      <c r="G10" s="28">
        <v>88.6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0.25</v>
      </c>
      <c r="D11" s="27">
        <v>0</v>
      </c>
      <c r="E11" s="27">
        <v>0</v>
      </c>
      <c r="F11" s="27">
        <v>0.25</v>
      </c>
      <c r="G11" s="28">
        <v>11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4324</v>
      </c>
      <c r="D27" s="36">
        <v>2978</v>
      </c>
      <c r="E27" s="36">
        <v>4706</v>
      </c>
      <c r="F27" s="37">
        <v>12008</v>
      </c>
      <c r="G27" s="34">
        <v>109482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90</v>
      </c>
      <c r="D28" s="36">
        <v>0</v>
      </c>
      <c r="E28" s="36">
        <v>87</v>
      </c>
      <c r="F28" s="37">
        <v>177</v>
      </c>
      <c r="G28" s="34">
        <v>1609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4.07</v>
      </c>
      <c r="D29" s="38">
        <v>2.92</v>
      </c>
      <c r="E29" s="38">
        <v>4.4000000000000004</v>
      </c>
      <c r="F29" s="27">
        <v>11.39</v>
      </c>
      <c r="G29" s="28">
        <v>105.72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1062.4078624078622</v>
      </c>
      <c r="D30" s="36">
        <v>1019.8630136986302</v>
      </c>
      <c r="E30" s="36">
        <v>1069.5454545454545</v>
      </c>
      <c r="F30" s="36">
        <v>1054.2581211589113</v>
      </c>
      <c r="G30" s="34">
        <v>1035.5845629965947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396.20999145507801</v>
      </c>
      <c r="D31" s="38">
        <v>0</v>
      </c>
      <c r="E31" s="38">
        <v>237.05000305175801</v>
      </c>
      <c r="F31" s="27">
        <v>633.25999450683605</v>
      </c>
      <c r="G31" s="28">
        <v>10618.359863281299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15</v>
      </c>
      <c r="D32" s="36">
        <v>0</v>
      </c>
      <c r="E32" s="36">
        <v>9</v>
      </c>
      <c r="F32" s="37">
        <v>24</v>
      </c>
      <c r="G32" s="34">
        <v>397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106.370002746582</v>
      </c>
      <c r="D33" s="38">
        <v>0</v>
      </c>
      <c r="E33" s="38">
        <v>80.349998474121094</v>
      </c>
      <c r="F33" s="27">
        <v>186.7200012207031</v>
      </c>
      <c r="G33" s="28">
        <v>2727.9800338745099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3</v>
      </c>
      <c r="F34" s="37">
        <v>7</v>
      </c>
      <c r="G34" s="34">
        <v>101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132.32000732421901</v>
      </c>
      <c r="D35" s="38">
        <v>0</v>
      </c>
      <c r="E35" s="38">
        <v>209.13999938964801</v>
      </c>
      <c r="F35" s="27">
        <v>341.46000671386702</v>
      </c>
      <c r="G35" s="28">
        <v>7041.0700988769504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5</v>
      </c>
      <c r="D36" s="36">
        <v>0</v>
      </c>
      <c r="E36" s="36">
        <v>8</v>
      </c>
      <c r="F36" s="37">
        <v>13</v>
      </c>
      <c r="G36" s="34">
        <v>278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5.18</v>
      </c>
      <c r="D37" s="38">
        <v>4.9800000000000004</v>
      </c>
      <c r="E37" s="38">
        <v>3.55</v>
      </c>
      <c r="F37" s="27">
        <v>13.71</v>
      </c>
      <c r="G37" s="28">
        <v>216.53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97.023164903795376</v>
      </c>
      <c r="D38" s="36">
        <v>0</v>
      </c>
      <c r="E38" s="36">
        <v>89.408451134050466</v>
      </c>
      <c r="F38" s="36">
        <v>59.808898302519268</v>
      </c>
      <c r="G38" s="34">
        <v>61.637370789986647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4958.9000015258789</v>
      </c>
      <c r="D39" s="36">
        <v>2978</v>
      </c>
      <c r="E39" s="36">
        <v>5232.5400009155273</v>
      </c>
      <c r="F39" s="36">
        <v>13169.440002441406</v>
      </c>
      <c r="G39" s="39">
        <v>129869.40999603276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4046</v>
      </c>
      <c r="D40" s="36">
        <v>4504</v>
      </c>
      <c r="E40" s="36">
        <v>4336</v>
      </c>
      <c r="F40" s="37">
        <v>12886</v>
      </c>
      <c r="G40" s="34">
        <v>162388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105820.8799610134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4159</v>
      </c>
      <c r="D43" s="36">
        <v>4671</v>
      </c>
      <c r="E43" s="36">
        <v>4497</v>
      </c>
      <c r="F43" s="37">
        <v>13327</v>
      </c>
      <c r="G43" s="34">
        <v>163019.01999999999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6.93</v>
      </c>
      <c r="D44" s="38">
        <v>7.75</v>
      </c>
      <c r="E44" s="38">
        <v>7.45</v>
      </c>
      <c r="F44" s="27">
        <v>22.13</v>
      </c>
      <c r="G44" s="28">
        <v>270.51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600.14430014430013</v>
      </c>
      <c r="D45" s="36">
        <v>602.70967741935488</v>
      </c>
      <c r="E45" s="36">
        <v>603.62416107382546</v>
      </c>
      <c r="F45" s="37">
        <v>602.21418888386813</v>
      </c>
      <c r="G45" s="34">
        <v>602.63583601345601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253.75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3303.04</v>
      </c>
      <c r="D64" s="36">
        <v>3478</v>
      </c>
      <c r="E64" s="36">
        <v>3619.4</v>
      </c>
      <c r="F64" s="36">
        <v>10400.44</v>
      </c>
      <c r="G64" s="34">
        <v>144196.70000000001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0.92322484710933217</v>
      </c>
      <c r="D65" s="47">
        <v>0.9092739141915227</v>
      </c>
      <c r="E65" s="47">
        <v>0.90929189088698292</v>
      </c>
      <c r="F65" s="47">
        <v>0.9136649503962414</v>
      </c>
      <c r="G65" s="48">
        <v>0.92068947044905458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237.17000000000002</v>
      </c>
      <c r="D66" s="36">
        <v>305.06</v>
      </c>
      <c r="E66" s="36">
        <v>317.38</v>
      </c>
      <c r="F66" s="37">
        <v>859.61</v>
      </c>
      <c r="G66" s="34">
        <v>10659.279999999999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6.629082208781012E-2</v>
      </c>
      <c r="D67" s="47">
        <v>7.9753622847402506E-2</v>
      </c>
      <c r="E67" s="47">
        <v>7.9734503047386482E-2</v>
      </c>
      <c r="F67" s="47">
        <v>7.551560587918521E-2</v>
      </c>
      <c r="G67" s="48">
        <v>6.8059025335310705E-2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37.510000000000005</v>
      </c>
      <c r="D68" s="36">
        <v>41.97</v>
      </c>
      <c r="E68" s="36">
        <v>43.68</v>
      </c>
      <c r="F68" s="37">
        <v>123.16</v>
      </c>
      <c r="G68" s="34">
        <v>1762.19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1.0484330802857687E-2</v>
      </c>
      <c r="D69" s="47">
        <v>1.0972462961074816E-2</v>
      </c>
      <c r="E69" s="47">
        <v>1.0973606065630605E-2</v>
      </c>
      <c r="F69" s="47">
        <v>1.0819443724573295E-2</v>
      </c>
      <c r="G69" s="48">
        <v>1.125150421563475E-2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202.44</v>
      </c>
      <c r="D73" s="36">
        <v>0</v>
      </c>
      <c r="E73" s="36">
        <v>0</v>
      </c>
      <c r="F73" s="37">
        <v>202.44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0.11459754433833559</v>
      </c>
      <c r="D74" s="47">
        <v>0</v>
      </c>
      <c r="E74" s="47">
        <v>0</v>
      </c>
      <c r="F74" s="47">
        <v>3.5715293851973126E-2</v>
      </c>
      <c r="G74" s="48">
        <v>0.71340671707873582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1427.4</v>
      </c>
      <c r="D75" s="36">
        <v>1734.4</v>
      </c>
      <c r="E75" s="36">
        <v>1811</v>
      </c>
      <c r="F75" s="37">
        <v>4972.8</v>
      </c>
      <c r="G75" s="34">
        <v>16061.7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0.80802477172762421</v>
      </c>
      <c r="D76" s="47">
        <v>0.90868606216829351</v>
      </c>
      <c r="E76" s="47">
        <v>0.9087077383162564</v>
      </c>
      <c r="F76" s="47">
        <v>0.87732174109411176</v>
      </c>
      <c r="G76" s="48">
        <v>0.20672577934834985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118.05</v>
      </c>
      <c r="D77" s="36">
        <v>153.22999999999999</v>
      </c>
      <c r="E77" s="36">
        <v>159.94</v>
      </c>
      <c r="F77" s="37">
        <v>431.21999999999997</v>
      </c>
      <c r="G77" s="34">
        <v>5327.45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6.6825924269613299E-2</v>
      </c>
      <c r="D78" s="47">
        <v>8.0280192173689799E-2</v>
      </c>
      <c r="E78" s="47">
        <v>8.0253294128272798E-2</v>
      </c>
      <c r="F78" s="47">
        <v>7.6077598374075531E-2</v>
      </c>
      <c r="G78" s="48">
        <v>6.8568162348279837E-2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18.64</v>
      </c>
      <c r="D79" s="36">
        <v>21.06</v>
      </c>
      <c r="E79" s="36">
        <v>22</v>
      </c>
      <c r="F79" s="37">
        <v>61.7</v>
      </c>
      <c r="G79" s="34">
        <v>877.91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1.055175966442687E-2</v>
      </c>
      <c r="D80" s="47">
        <v>1.1033745658016753E-2</v>
      </c>
      <c r="E80" s="47">
        <v>1.1038967555470812E-2</v>
      </c>
      <c r="F80" s="47">
        <v>1.0885366679839666E-2</v>
      </c>
      <c r="G80" s="48">
        <v>1.1299341224634368E-2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207</v>
      </c>
      <c r="D84" s="36">
        <v>0</v>
      </c>
      <c r="E84" s="36">
        <v>0</v>
      </c>
      <c r="F84" s="37">
        <v>207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0.11428950027330098</v>
      </c>
      <c r="D85" s="47">
        <v>0</v>
      </c>
      <c r="E85" s="47">
        <v>0</v>
      </c>
      <c r="F85" s="47">
        <v>3.6220155554194618E-2</v>
      </c>
      <c r="G85" s="48">
        <v>0.70919810056677124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1466.2</v>
      </c>
      <c r="D86" s="36">
        <v>1743.6</v>
      </c>
      <c r="E86" s="36">
        <v>1808.4</v>
      </c>
      <c r="F86" s="37">
        <v>5018.2000000000007</v>
      </c>
      <c r="G86" s="34">
        <v>16734.7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0.8095230207763956</v>
      </c>
      <c r="D87" s="47">
        <v>0.90985941951845706</v>
      </c>
      <c r="E87" s="47">
        <v>0.90987763645145703</v>
      </c>
      <c r="F87" s="47">
        <v>0.87806755846405538</v>
      </c>
      <c r="G87" s="48">
        <v>0.21203968602612513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119.12</v>
      </c>
      <c r="D88" s="36">
        <v>151.83000000000001</v>
      </c>
      <c r="E88" s="36">
        <v>157.44</v>
      </c>
      <c r="F88" s="37">
        <v>428.39000000000004</v>
      </c>
      <c r="G88" s="34">
        <v>5331.83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6.5768914360172043E-2</v>
      </c>
      <c r="D89" s="47">
        <v>7.9229155577820232E-2</v>
      </c>
      <c r="E89" s="47">
        <v>7.9214297214619214E-2</v>
      </c>
      <c r="F89" s="47">
        <v>7.4958224337494855E-2</v>
      </c>
      <c r="G89" s="48">
        <v>6.7557802598473507E-2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18.87</v>
      </c>
      <c r="D90" s="36">
        <v>20.91</v>
      </c>
      <c r="E90" s="36">
        <v>21.68</v>
      </c>
      <c r="F90" s="37">
        <v>61.46</v>
      </c>
      <c r="G90" s="34">
        <v>884.28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1.041856459013135E-2</v>
      </c>
      <c r="D91" s="47">
        <v>1.0911424903722723E-2</v>
      </c>
      <c r="E91" s="47">
        <v>1.0908066333923683E-2</v>
      </c>
      <c r="F91" s="47">
        <v>1.0754061644255079E-2</v>
      </c>
      <c r="G91" s="48">
        <v>1.1204410808630086E-2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1196.0999999999999</v>
      </c>
      <c r="D96" s="36">
        <v>1235.5999999999999</v>
      </c>
      <c r="E96" s="36">
        <v>1235.3</v>
      </c>
      <c r="F96" s="37">
        <v>3667</v>
      </c>
      <c r="G96" s="34">
        <v>46881.4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1199</v>
      </c>
      <c r="D97" s="36">
        <v>1237.2</v>
      </c>
      <c r="E97" s="36">
        <v>1227.0999999999999</v>
      </c>
      <c r="F97" s="37">
        <v>3663.2999999999997</v>
      </c>
      <c r="G97" s="34">
        <v>47527.8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1194.3</v>
      </c>
      <c r="D98" s="36">
        <v>1232.8</v>
      </c>
      <c r="E98" s="36">
        <v>1228.9000000000001</v>
      </c>
      <c r="F98" s="37">
        <v>3656</v>
      </c>
      <c r="G98" s="34">
        <v>48020.7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2228</v>
      </c>
      <c r="D99" s="36">
        <v>2409.6</v>
      </c>
      <c r="E99" s="36">
        <v>2456.9699999999998</v>
      </c>
      <c r="F99" s="37">
        <v>7094.57</v>
      </c>
      <c r="G99" s="34">
        <v>92254.47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0.62071655429876871</v>
      </c>
      <c r="D100" s="52">
        <v>0.65025906735751282</v>
      </c>
      <c r="E100" s="52">
        <v>0.66561103134397093</v>
      </c>
      <c r="F100" s="53">
        <v>0.64576518026997265</v>
      </c>
      <c r="G100" s="54">
        <v>0.64771842148312953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1120.2</v>
      </c>
      <c r="D102" s="36">
        <v>1157</v>
      </c>
      <c r="E102" s="36">
        <v>1157.5999999999999</v>
      </c>
      <c r="F102" s="37">
        <v>3434.7999999999997</v>
      </c>
      <c r="G102" s="34">
        <v>45520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1112.0999999999999</v>
      </c>
      <c r="D103" s="36">
        <v>1155.0999999999999</v>
      </c>
      <c r="E103" s="36">
        <v>1156</v>
      </c>
      <c r="F103" s="37">
        <v>3423.2</v>
      </c>
      <c r="G103" s="34">
        <v>44980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1117.7</v>
      </c>
      <c r="D104" s="36">
        <v>1164.9000000000001</v>
      </c>
      <c r="E104" s="36">
        <v>1166.8</v>
      </c>
      <c r="F104" s="37">
        <v>3449.4000000000005</v>
      </c>
      <c r="G104" s="34">
        <v>44981.8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2124.25</v>
      </c>
      <c r="D105" s="36">
        <v>2280.38</v>
      </c>
      <c r="E105" s="36">
        <v>2283.84</v>
      </c>
      <c r="F105" s="37">
        <v>6688.47</v>
      </c>
      <c r="G105" s="34">
        <v>88575.679999999993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0.63410447761194033</v>
      </c>
      <c r="D106" s="52">
        <v>0.6558469945355192</v>
      </c>
      <c r="E106" s="52">
        <v>0.65620043673141026</v>
      </c>
      <c r="F106" s="53">
        <v>0.64889981954712139</v>
      </c>
      <c r="G106" s="54">
        <v>0.65378286972862776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367.63</v>
      </c>
      <c r="D108" s="36">
        <v>397.9</v>
      </c>
      <c r="E108" s="36">
        <v>338.91000000000008</v>
      </c>
      <c r="F108" s="37">
        <v>1104.44</v>
      </c>
      <c r="G108" s="34">
        <v>13883.689999999999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8.4468952840484807E-2</v>
      </c>
      <c r="D109" s="52">
        <v>8.4840447080797785E-2</v>
      </c>
      <c r="E109" s="52">
        <v>7.1487783733159546E-2</v>
      </c>
      <c r="F109" s="53">
        <v>8.0130363112927191E-2</v>
      </c>
      <c r="G109" s="54">
        <v>7.6777517465975664E-2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3983.81</v>
      </c>
      <c r="D110" s="36">
        <v>4292.12</v>
      </c>
      <c r="E110" s="36">
        <v>4400.9399999999996</v>
      </c>
      <c r="F110" s="37">
        <v>12676.869999999999</v>
      </c>
      <c r="G110" s="34">
        <v>166991.82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267</v>
      </c>
      <c r="D111" s="36">
        <v>270.97000000000003</v>
      </c>
      <c r="E111" s="36">
        <v>257.02999999999997</v>
      </c>
      <c r="F111" s="37">
        <v>795</v>
      </c>
      <c r="G111" s="34">
        <v>9704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0.57408565582038806</v>
      </c>
      <c r="D112" s="55">
        <v>0.59757190989335329</v>
      </c>
      <c r="E112" s="55">
        <v>0.61365366649469444</v>
      </c>
      <c r="F112" s="55">
        <v>0.59533430075562244</v>
      </c>
      <c r="G112" s="56">
        <v>0.60088085532203217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3983.81</v>
      </c>
      <c r="D114" s="57">
        <v>4292.12</v>
      </c>
      <c r="E114" s="57">
        <v>4400.9399999999996</v>
      </c>
      <c r="F114" s="58">
        <v>12676.869999999999</v>
      </c>
      <c r="G114" s="59">
        <v>166991.82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3216</v>
      </c>
      <c r="D115" s="36">
        <v>3750</v>
      </c>
      <c r="E115" s="36">
        <v>4042</v>
      </c>
      <c r="F115" s="37">
        <v>11008</v>
      </c>
      <c r="G115" s="34">
        <v>150488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3709</v>
      </c>
      <c r="D116" s="36">
        <v>3971</v>
      </c>
      <c r="E116" s="36">
        <v>4064</v>
      </c>
      <c r="F116" s="37">
        <v>11744</v>
      </c>
      <c r="G116" s="34">
        <v>152356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0.93101829655530766</v>
      </c>
      <c r="D117" s="52">
        <v>0.92518382524253751</v>
      </c>
      <c r="E117" s="52">
        <v>0.92343908346853176</v>
      </c>
      <c r="F117" s="52">
        <v>0.92641164577691504</v>
      </c>
      <c r="G117" s="60">
        <v>0.91235606630312782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3</v>
      </c>
      <c r="F118" s="37">
        <v>9</v>
      </c>
      <c r="G118" s="34">
        <v>13978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8.088433540037746E-4</v>
      </c>
      <c r="D119" s="43">
        <v>7.5547720977083856E-4</v>
      </c>
      <c r="E119" s="43">
        <v>7.3818897637795275E-4</v>
      </c>
      <c r="F119" s="44">
        <v>7.6634877384196189E-4</v>
      </c>
      <c r="G119" s="45">
        <v>9.1745648349917303E-2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65340</v>
      </c>
      <c r="D120" s="36">
        <v>63650</v>
      </c>
      <c r="E120" s="36">
        <v>70970</v>
      </c>
      <c r="F120" s="37">
        <v>199960</v>
      </c>
      <c r="G120" s="34">
        <v>3192700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17.616608250202212</v>
      </c>
      <c r="D121" s="63">
        <v>16.028708133971293</v>
      </c>
      <c r="E121" s="63">
        <v>17.463090551181104</v>
      </c>
      <c r="F121" s="64">
        <v>17.026566757493189</v>
      </c>
      <c r="G121" s="65">
        <v>20.955525217254326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3340.55</v>
      </c>
      <c r="D123" s="57">
        <v>3519.97</v>
      </c>
      <c r="E123" s="57">
        <v>3663.08</v>
      </c>
      <c r="F123" s="58">
        <v>10523.6</v>
      </c>
      <c r="G123" s="66">
        <v>145958.89000000001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3709</v>
      </c>
      <c r="D124" s="36">
        <v>3971</v>
      </c>
      <c r="E124" s="36">
        <v>4064</v>
      </c>
      <c r="F124" s="37">
        <v>11744</v>
      </c>
      <c r="G124" s="34">
        <v>152356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1.1102962087081467</v>
      </c>
      <c r="D125" s="55">
        <v>1.1281346147836488</v>
      </c>
      <c r="E125" s="55">
        <v>1.1094488790853598</v>
      </c>
      <c r="F125" s="67">
        <v>1.1159679197232886</v>
      </c>
      <c r="G125" s="68">
        <v>1.0438281628477717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161.22</v>
      </c>
      <c r="D128" s="36">
        <v>161.97</v>
      </c>
      <c r="E128" s="36">
        <v>162.03</v>
      </c>
      <c r="F128" s="36">
        <v>485.22</v>
      </c>
      <c r="G128" s="34">
        <v>5347.44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161.22</v>
      </c>
      <c r="D129" s="36">
        <v>161.97</v>
      </c>
      <c r="E129" s="36">
        <v>162.03</v>
      </c>
      <c r="F129" s="37">
        <v>485.22</v>
      </c>
      <c r="G129" s="34">
        <v>5347.44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267.06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20.1525</v>
      </c>
      <c r="D132" s="36">
        <v>20.24625</v>
      </c>
      <c r="E132" s="36">
        <v>20.25375</v>
      </c>
      <c r="F132" s="37">
        <v>20.217500000000001</v>
      </c>
      <c r="G132" s="34">
        <v>20.023365535834643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0.73</v>
      </c>
      <c r="D134" s="38">
        <v>0</v>
      </c>
      <c r="E134" s="38">
        <v>0</v>
      </c>
      <c r="F134" s="27">
        <v>0.73</v>
      </c>
      <c r="G134" s="28">
        <v>7.8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260.87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307.07</v>
      </c>
      <c r="D136" s="36">
        <v>278.01</v>
      </c>
      <c r="E136" s="36">
        <v>303.83999999999997</v>
      </c>
      <c r="F136" s="37">
        <v>888.91999999999985</v>
      </c>
      <c r="G136" s="34">
        <v>10538.1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35.174112256586483</v>
      </c>
      <c r="D137" s="63">
        <v>34.751249999999999</v>
      </c>
      <c r="E137" s="63">
        <v>37.979999999999997</v>
      </c>
      <c r="F137" s="64">
        <v>35.945006065507471</v>
      </c>
      <c r="G137" s="65">
        <v>39.223210630141061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126.9</v>
      </c>
      <c r="D139" s="57">
        <v>129.9</v>
      </c>
      <c r="E139" s="57">
        <v>130.88</v>
      </c>
      <c r="F139" s="58">
        <v>387.68</v>
      </c>
      <c r="G139" s="59">
        <v>5444.28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34.214073874359663</v>
      </c>
      <c r="D140" s="38">
        <v>32.712163183077308</v>
      </c>
      <c r="E140" s="38">
        <v>32.204724409448822</v>
      </c>
      <c r="F140" s="38">
        <v>33.01089918256131</v>
      </c>
      <c r="G140" s="72">
        <v>35.733938932500195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64400</v>
      </c>
      <c r="D141" s="73">
        <v>62880</v>
      </c>
      <c r="E141" s="73">
        <v>70110</v>
      </c>
      <c r="F141" s="37">
        <v>197390</v>
      </c>
      <c r="G141" s="74">
        <v>3170380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17.363170665947695</v>
      </c>
      <c r="D142" s="38">
        <v>15.834802316796777</v>
      </c>
      <c r="E142" s="38">
        <v>17.251476377952756</v>
      </c>
      <c r="F142" s="38">
        <v>16.807731607629428</v>
      </c>
      <c r="G142" s="72">
        <v>20.809026228044843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301</v>
      </c>
      <c r="D143" s="36">
        <v>300</v>
      </c>
      <c r="E143" s="36">
        <v>300</v>
      </c>
      <c r="F143" s="37">
        <v>901</v>
      </c>
      <c r="G143" s="39">
        <v>10469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8.1153949851712051E-2</v>
      </c>
      <c r="D144" s="38">
        <v>7.5547720977083857E-2</v>
      </c>
      <c r="E144" s="38">
        <v>7.3818897637795269E-2</v>
      </c>
      <c r="F144" s="27">
        <v>7.6720027247956402E-2</v>
      </c>
      <c r="G144" s="72">
        <v>6.8714064428050087E-2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184</v>
      </c>
      <c r="D145" s="76">
        <v>230</v>
      </c>
      <c r="E145" s="76">
        <v>170</v>
      </c>
      <c r="F145" s="77">
        <v>584</v>
      </c>
      <c r="G145" s="78">
        <v>10092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2">
        <v>1130</v>
      </c>
      <c r="D153" s="132">
        <v>202</v>
      </c>
      <c r="E153" s="132">
        <v>720</v>
      </c>
      <c r="F153" s="36">
        <v>2052</v>
      </c>
      <c r="G153" s="39">
        <v>31724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3062.53002929688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146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2">
        <v>0</v>
      </c>
      <c r="D156" s="132">
        <v>988</v>
      </c>
      <c r="E156" s="132">
        <v>998</v>
      </c>
      <c r="F156" s="36">
        <v>1986</v>
      </c>
      <c r="G156" s="39">
        <v>34374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339.77999877929699</v>
      </c>
      <c r="D157" s="188"/>
      <c r="E157" s="189"/>
      <c r="F157" s="36">
        <v>339.77999877929699</v>
      </c>
      <c r="G157" s="39">
        <v>5922.9199829101599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18</v>
      </c>
      <c r="D158" s="188"/>
      <c r="E158" s="189"/>
      <c r="F158" s="36">
        <v>18</v>
      </c>
      <c r="G158" s="39">
        <v>336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2">
        <v>1860</v>
      </c>
      <c r="D159" s="132">
        <v>2634</v>
      </c>
      <c r="E159" s="132">
        <v>2128</v>
      </c>
      <c r="F159" s="36">
        <v>6622</v>
      </c>
      <c r="G159" s="39">
        <v>108422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10999.779998779297</v>
      </c>
      <c r="D168" s="182"/>
      <c r="E168" s="182"/>
      <c r="F168" s="183"/>
      <c r="G168" s="86">
        <v>185506.90002441406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18</v>
      </c>
      <c r="D170" s="182"/>
      <c r="E170" s="182"/>
      <c r="F170" s="183"/>
      <c r="G170" s="86">
        <v>555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232071.40982818572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3" t="s">
        <v>179</v>
      </c>
      <c r="E175" s="133" t="s">
        <v>180</v>
      </c>
      <c r="F175" s="133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 t="s">
        <v>295</v>
      </c>
      <c r="E176" s="98" t="s">
        <v>208</v>
      </c>
      <c r="F176" s="98" t="s">
        <v>209</v>
      </c>
      <c r="G176" s="99">
        <v>560</v>
      </c>
    </row>
    <row r="177" spans="1:10" ht="30.75" hidden="1" customHeight="1" outlineLevel="1" x14ac:dyDescent="0.25">
      <c r="A177" s="159" t="s">
        <v>267</v>
      </c>
      <c r="B177" s="160"/>
      <c r="C177" s="160"/>
      <c r="D177" s="97">
        <v>11</v>
      </c>
      <c r="E177" s="98" t="s">
        <v>238</v>
      </c>
      <c r="F177" s="98" t="s">
        <v>215</v>
      </c>
      <c r="G177" s="99">
        <v>110</v>
      </c>
    </row>
    <row r="178" spans="1:10" ht="30.75" hidden="1" customHeight="1" outlineLevel="1" x14ac:dyDescent="0.25">
      <c r="A178" s="159" t="s">
        <v>226</v>
      </c>
      <c r="B178" s="160"/>
      <c r="C178" s="160"/>
      <c r="D178" s="97">
        <v>16</v>
      </c>
      <c r="E178" s="98" t="s">
        <v>227</v>
      </c>
      <c r="F178" s="98" t="s">
        <v>215</v>
      </c>
      <c r="G178" s="99">
        <v>60</v>
      </c>
    </row>
    <row r="179" spans="1:10" ht="30.75" hidden="1" customHeight="1" outlineLevel="1" x14ac:dyDescent="0.25">
      <c r="A179" s="159" t="s">
        <v>269</v>
      </c>
      <c r="B179" s="160"/>
      <c r="C179" s="160"/>
      <c r="D179" s="97">
        <v>19</v>
      </c>
      <c r="E179" s="98" t="s">
        <v>270</v>
      </c>
      <c r="F179" s="98" t="s">
        <v>209</v>
      </c>
      <c r="G179" s="99">
        <v>180</v>
      </c>
    </row>
    <row r="180" spans="1:10" ht="30.75" hidden="1" customHeight="1" outlineLevel="1" x14ac:dyDescent="0.25">
      <c r="A180" s="159" t="s">
        <v>267</v>
      </c>
      <c r="B180" s="160"/>
      <c r="C180" s="160"/>
      <c r="D180" s="97">
        <v>20</v>
      </c>
      <c r="E180" s="98" t="s">
        <v>241</v>
      </c>
      <c r="F180" s="98" t="s">
        <v>209</v>
      </c>
      <c r="G180" s="99">
        <v>70</v>
      </c>
    </row>
    <row r="181" spans="1:10" ht="30.75" hidden="1" customHeight="1" outlineLevel="1" x14ac:dyDescent="0.25">
      <c r="A181" s="159" t="s">
        <v>224</v>
      </c>
      <c r="B181" s="160"/>
      <c r="C181" s="160"/>
      <c r="D181" s="97">
        <v>0</v>
      </c>
      <c r="E181" s="98" t="s">
        <v>208</v>
      </c>
      <c r="F181" s="98" t="s">
        <v>209</v>
      </c>
      <c r="G181" s="99">
        <v>50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1030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3" t="s">
        <v>186</v>
      </c>
      <c r="E193" s="133" t="s">
        <v>187</v>
      </c>
      <c r="F193" s="133" t="s">
        <v>188</v>
      </c>
      <c r="G193" s="133" t="s">
        <v>180</v>
      </c>
      <c r="H193" s="133" t="s">
        <v>189</v>
      </c>
      <c r="I193" s="133" t="s">
        <v>190</v>
      </c>
      <c r="J193" s="101" t="s">
        <v>191</v>
      </c>
    </row>
    <row r="194" spans="1:10" ht="30.75" hidden="1" customHeight="1" outlineLevel="2" x14ac:dyDescent="0.25">
      <c r="A194" s="159" t="s">
        <v>296</v>
      </c>
      <c r="B194" s="160"/>
      <c r="C194" s="160"/>
      <c r="D194" s="102">
        <v>0.30625000000000002</v>
      </c>
      <c r="E194" s="102">
        <v>0.31666666666666698</v>
      </c>
      <c r="F194" s="103">
        <v>15</v>
      </c>
      <c r="G194" s="103" t="s">
        <v>297</v>
      </c>
      <c r="H194" s="103" t="s">
        <v>218</v>
      </c>
      <c r="I194" s="103"/>
      <c r="J194" s="104">
        <v>148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15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H216" sqref="H21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298</v>
      </c>
      <c r="B2" s="216" t="s">
        <v>1</v>
      </c>
      <c r="C2" s="217"/>
      <c r="D2" s="216" t="s">
        <v>299</v>
      </c>
      <c r="E2" s="217"/>
      <c r="F2" s="218">
        <v>44143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168000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4056</v>
      </c>
      <c r="D7" s="19">
        <v>4116</v>
      </c>
      <c r="E7" s="19">
        <v>4019</v>
      </c>
      <c r="F7" s="19">
        <v>12191</v>
      </c>
      <c r="G7" s="20">
        <v>164547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343.4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88.6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11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390</v>
      </c>
      <c r="D27" s="36">
        <v>6170</v>
      </c>
      <c r="E27" s="36">
        <v>3494</v>
      </c>
      <c r="F27" s="37">
        <v>10054</v>
      </c>
      <c r="G27" s="34">
        <v>119536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61</v>
      </c>
      <c r="D28" s="36">
        <v>0</v>
      </c>
      <c r="E28" s="36">
        <v>94</v>
      </c>
      <c r="F28" s="37">
        <v>155</v>
      </c>
      <c r="G28" s="34">
        <v>1764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0.63</v>
      </c>
      <c r="D29" s="38">
        <v>5.65</v>
      </c>
      <c r="E29" s="38">
        <v>3.38</v>
      </c>
      <c r="F29" s="27">
        <v>9.66</v>
      </c>
      <c r="G29" s="28">
        <v>115.38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619.04761904761904</v>
      </c>
      <c r="D30" s="36">
        <v>1092.0353982300885</v>
      </c>
      <c r="E30" s="36">
        <v>1033.7278106508877</v>
      </c>
      <c r="F30" s="36">
        <v>1040.7867494824015</v>
      </c>
      <c r="G30" s="34">
        <v>1036.0201074709655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53.330001831054702</v>
      </c>
      <c r="D31" s="38">
        <v>0</v>
      </c>
      <c r="E31" s="38">
        <v>447.19000244140602</v>
      </c>
      <c r="F31" s="27">
        <v>500.52000427246071</v>
      </c>
      <c r="G31" s="28">
        <v>11118.8798828125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</v>
      </c>
      <c r="D32" s="36">
        <v>0</v>
      </c>
      <c r="E32" s="36">
        <v>17</v>
      </c>
      <c r="F32" s="37">
        <v>19</v>
      </c>
      <c r="G32" s="34">
        <v>416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187.36000061035199</v>
      </c>
      <c r="D33" s="38">
        <v>0</v>
      </c>
      <c r="E33" s="38">
        <v>27.7700004577637</v>
      </c>
      <c r="F33" s="27">
        <v>215.13000106811569</v>
      </c>
      <c r="G33" s="28">
        <v>2943.1100387573201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7</v>
      </c>
      <c r="D34" s="36">
        <v>0</v>
      </c>
      <c r="E34" s="36">
        <v>1</v>
      </c>
      <c r="F34" s="37">
        <v>8</v>
      </c>
      <c r="G34" s="34">
        <v>109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494.42999267578102</v>
      </c>
      <c r="D35" s="38">
        <v>0</v>
      </c>
      <c r="E35" s="38">
        <v>206.02999877929699</v>
      </c>
      <c r="F35" s="27">
        <v>700.45999145507801</v>
      </c>
      <c r="G35" s="28">
        <v>7741.5300598144504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19</v>
      </c>
      <c r="D36" s="36">
        <v>0</v>
      </c>
      <c r="E36" s="36">
        <v>8</v>
      </c>
      <c r="F36" s="37">
        <v>27</v>
      </c>
      <c r="G36" s="34">
        <v>305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2.17</v>
      </c>
      <c r="D37" s="38">
        <v>7.28</v>
      </c>
      <c r="E37" s="38">
        <v>2.6</v>
      </c>
      <c r="F37" s="27">
        <v>12.049999999999999</v>
      </c>
      <c r="G37" s="28">
        <v>228.58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110.91705181631646</v>
      </c>
      <c r="D38" s="36">
        <v>0</v>
      </c>
      <c r="E38" s="36">
        <v>182.67692419198835</v>
      </c>
      <c r="F38" s="36">
        <v>59.390041936977298</v>
      </c>
      <c r="G38" s="34">
        <v>61.518898948157407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1125.1199951171877</v>
      </c>
      <c r="D39" s="36">
        <v>6170</v>
      </c>
      <c r="E39" s="36">
        <v>4174.9900016784668</v>
      </c>
      <c r="F39" s="36">
        <v>11470.109996795654</v>
      </c>
      <c r="G39" s="39">
        <v>141339.51998138428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4366</v>
      </c>
      <c r="D40" s="36">
        <v>3890</v>
      </c>
      <c r="E40" s="36">
        <v>4206</v>
      </c>
      <c r="F40" s="37">
        <v>12462</v>
      </c>
      <c r="G40" s="34">
        <v>174850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104828.98998832665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4113</v>
      </c>
      <c r="D43" s="36">
        <v>3788</v>
      </c>
      <c r="E43" s="36">
        <v>4739</v>
      </c>
      <c r="F43" s="37">
        <v>12640</v>
      </c>
      <c r="G43" s="34">
        <v>175659.02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6.82</v>
      </c>
      <c r="D44" s="38">
        <v>6.28</v>
      </c>
      <c r="E44" s="38">
        <v>7.85</v>
      </c>
      <c r="F44" s="27">
        <v>20.950000000000003</v>
      </c>
      <c r="G44" s="28">
        <v>291.45999999999998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603.07917888563043</v>
      </c>
      <c r="D45" s="36">
        <v>603.18471337579615</v>
      </c>
      <c r="E45" s="36">
        <v>603.69426751592357</v>
      </c>
      <c r="F45" s="37">
        <v>603.34128878281615</v>
      </c>
      <c r="G45" s="34">
        <v>602.68654360804226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265.00000000000006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3629.8</v>
      </c>
      <c r="D64" s="36">
        <v>3681.5</v>
      </c>
      <c r="E64" s="36">
        <v>3676.9</v>
      </c>
      <c r="F64" s="36">
        <v>10988.2</v>
      </c>
      <c r="G64" s="34">
        <v>155184.9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0.91975400925886042</v>
      </c>
      <c r="D65" s="47">
        <v>0.93197812768973731</v>
      </c>
      <c r="E65" s="47">
        <v>0.91960663675425303</v>
      </c>
      <c r="F65" s="47">
        <v>0.92376395856084437</v>
      </c>
      <c r="G65" s="48">
        <v>0.92090649278513503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272.67</v>
      </c>
      <c r="D66" s="36">
        <v>221.75</v>
      </c>
      <c r="E66" s="36">
        <v>273.74</v>
      </c>
      <c r="F66" s="37">
        <v>768.16000000000008</v>
      </c>
      <c r="G66" s="34">
        <v>11427.44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6.9091775223046298E-2</v>
      </c>
      <c r="D67" s="47">
        <v>5.6136398157055345E-2</v>
      </c>
      <c r="E67" s="47">
        <v>6.846341231611118E-2</v>
      </c>
      <c r="F67" s="47">
        <v>6.4578231412615192E-2</v>
      </c>
      <c r="G67" s="48">
        <v>6.7813322635852866E-2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44.019999999999996</v>
      </c>
      <c r="D68" s="36">
        <v>46.95</v>
      </c>
      <c r="E68" s="36">
        <v>47.7</v>
      </c>
      <c r="F68" s="37">
        <v>138.67000000000002</v>
      </c>
      <c r="G68" s="34">
        <v>1900.8600000000001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1.1154215518093291E-2</v>
      </c>
      <c r="D69" s="47">
        <v>1.1885474153207435E-2</v>
      </c>
      <c r="E69" s="47">
        <v>1.1929950929635799E-2</v>
      </c>
      <c r="F69" s="47">
        <v>1.1657810026540497E-2</v>
      </c>
      <c r="G69" s="48">
        <v>1.128018457901221E-2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0.66289704102326197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1805.7</v>
      </c>
      <c r="D75" s="36">
        <v>1829.6</v>
      </c>
      <c r="E75" s="36">
        <v>1829.7</v>
      </c>
      <c r="F75" s="37">
        <v>5465</v>
      </c>
      <c r="G75" s="34">
        <v>21526.7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0.91970356788142715</v>
      </c>
      <c r="D76" s="47">
        <v>0.93147811566090866</v>
      </c>
      <c r="E76" s="47">
        <v>0.91828899227607386</v>
      </c>
      <c r="F76" s="47">
        <v>0.92313409515122336</v>
      </c>
      <c r="G76" s="48">
        <v>0.25744797061509833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135.62</v>
      </c>
      <c r="D77" s="36">
        <v>111.1</v>
      </c>
      <c r="E77" s="36">
        <v>138.91999999999999</v>
      </c>
      <c r="F77" s="37">
        <v>385.64</v>
      </c>
      <c r="G77" s="34">
        <v>5713.09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6.9075814296992388E-2</v>
      </c>
      <c r="D78" s="47">
        <v>5.6562756148845074E-2</v>
      </c>
      <c r="E78" s="47">
        <v>6.9721105540248213E-2</v>
      </c>
      <c r="F78" s="47">
        <v>6.5141341711640946E-2</v>
      </c>
      <c r="G78" s="48">
        <v>6.8325541139209092E-2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22.03</v>
      </c>
      <c r="D79" s="36">
        <v>23.49</v>
      </c>
      <c r="E79" s="36">
        <v>23.89</v>
      </c>
      <c r="F79" s="37">
        <v>69.41</v>
      </c>
      <c r="G79" s="34">
        <v>947.32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1.1220617821580462E-2</v>
      </c>
      <c r="D80" s="47">
        <v>1.1959128190246361E-2</v>
      </c>
      <c r="E80" s="47">
        <v>1.1989902183677873E-2</v>
      </c>
      <c r="F80" s="47">
        <v>1.1724563137135664E-2</v>
      </c>
      <c r="G80" s="48">
        <v>1.1329447222430516E-2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0.65928560650865098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1824.1</v>
      </c>
      <c r="D86" s="36">
        <v>1851.9</v>
      </c>
      <c r="E86" s="36">
        <v>1847.2</v>
      </c>
      <c r="F86" s="37">
        <v>5523.2</v>
      </c>
      <c r="G86" s="34">
        <v>22257.9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0.91980394727553272</v>
      </c>
      <c r="D87" s="47">
        <v>0.93247264615988834</v>
      </c>
      <c r="E87" s="47">
        <v>0.92091553122647485</v>
      </c>
      <c r="F87" s="47">
        <v>0.92438803142437298</v>
      </c>
      <c r="G87" s="48">
        <v>0.26217389045869094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137.05000000000001</v>
      </c>
      <c r="D88" s="36">
        <v>110.65</v>
      </c>
      <c r="E88" s="36">
        <v>134.82</v>
      </c>
      <c r="F88" s="37">
        <v>382.52</v>
      </c>
      <c r="G88" s="34">
        <v>5714.35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6.9107576873039742E-2</v>
      </c>
      <c r="D89" s="47">
        <v>5.5714724497862543E-2</v>
      </c>
      <c r="E89" s="47">
        <v>6.7214070983084309E-2</v>
      </c>
      <c r="F89" s="47">
        <v>6.4020297975892815E-2</v>
      </c>
      <c r="G89" s="48">
        <v>6.7308837354046011E-2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21.99</v>
      </c>
      <c r="D90" s="36">
        <v>23.46</v>
      </c>
      <c r="E90" s="36">
        <v>23.81</v>
      </c>
      <c r="F90" s="37">
        <v>69.260000000000005</v>
      </c>
      <c r="G90" s="34">
        <v>953.54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1.1088475851427535E-2</v>
      </c>
      <c r="D91" s="47">
        <v>1.1812629342249031E-2</v>
      </c>
      <c r="E91" s="47">
        <v>1.1870397790440865E-2</v>
      </c>
      <c r="F91" s="47">
        <v>1.1591670599734226E-2</v>
      </c>
      <c r="G91" s="48">
        <v>1.1231665678612095E-2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</v>
      </c>
      <c r="D96" s="36">
        <v>1235</v>
      </c>
      <c r="E96" s="36">
        <v>1235.3</v>
      </c>
      <c r="F96" s="37">
        <v>3705.3</v>
      </c>
      <c r="G96" s="34">
        <v>50586.7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1237.8</v>
      </c>
      <c r="D97" s="36">
        <v>1237.5999999999999</v>
      </c>
      <c r="E97" s="36">
        <v>1237.5</v>
      </c>
      <c r="F97" s="37">
        <v>3712.8999999999996</v>
      </c>
      <c r="G97" s="34">
        <v>51240.7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1232.3</v>
      </c>
      <c r="D98" s="36">
        <v>1233.2</v>
      </c>
      <c r="E98" s="36">
        <v>1233.7</v>
      </c>
      <c r="F98" s="37">
        <v>3699.2</v>
      </c>
      <c r="G98" s="34">
        <v>51719.9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2436.6799999999998</v>
      </c>
      <c r="D99" s="36">
        <v>2466.19</v>
      </c>
      <c r="E99" s="36">
        <v>2472.88</v>
      </c>
      <c r="F99" s="37">
        <v>7375.75</v>
      </c>
      <c r="G99" s="34">
        <v>99630.22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0.65765566381474172</v>
      </c>
      <c r="D100" s="52">
        <v>0.66549463003939768</v>
      </c>
      <c r="E100" s="52">
        <v>0.66717388371779307</v>
      </c>
      <c r="F100" s="53">
        <v>0.66344199183262276</v>
      </c>
      <c r="G100" s="54">
        <v>0.64885686690680988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1157.4000000000001</v>
      </c>
      <c r="D102" s="36">
        <v>1156.3</v>
      </c>
      <c r="E102" s="36">
        <v>1157.7</v>
      </c>
      <c r="F102" s="37">
        <v>3471.3999999999996</v>
      </c>
      <c r="G102" s="34">
        <v>48991.4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1154.5</v>
      </c>
      <c r="D103" s="36">
        <v>1155.5</v>
      </c>
      <c r="E103" s="36">
        <v>1154.9000000000001</v>
      </c>
      <c r="F103" s="37">
        <v>3464.9</v>
      </c>
      <c r="G103" s="34">
        <v>48444.9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1165.3</v>
      </c>
      <c r="D104" s="36">
        <v>1165.4000000000001</v>
      </c>
      <c r="E104" s="36">
        <v>1166.9000000000001</v>
      </c>
      <c r="F104" s="37">
        <v>3497.6</v>
      </c>
      <c r="G104" s="34">
        <v>48479.4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2330.91</v>
      </c>
      <c r="D105" s="36">
        <v>2331.56</v>
      </c>
      <c r="E105" s="36">
        <v>2310.0300000000002</v>
      </c>
      <c r="F105" s="37">
        <v>6972.5</v>
      </c>
      <c r="G105" s="34">
        <v>95548.18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0.67034107902910389</v>
      </c>
      <c r="D106" s="52">
        <v>0.67052801104336812</v>
      </c>
      <c r="E106" s="52">
        <v>0.66389711165397325</v>
      </c>
      <c r="F106" s="53">
        <v>0.66825443985470445</v>
      </c>
      <c r="G106" s="54">
        <v>0.65481767897491483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383.78</v>
      </c>
      <c r="D108" s="36">
        <v>389.53</v>
      </c>
      <c r="E108" s="36">
        <v>336.47</v>
      </c>
      <c r="F108" s="37">
        <v>1109.78</v>
      </c>
      <c r="G108" s="34">
        <v>14993.47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8.0497693803368145E-2</v>
      </c>
      <c r="D109" s="52">
        <v>8.1190141212026459E-2</v>
      </c>
      <c r="E109" s="52">
        <v>7.034838623348548E-2</v>
      </c>
      <c r="F109" s="53">
        <v>7.7346017807049638E-2</v>
      </c>
      <c r="G109" s="54">
        <v>7.6819309923639084E-2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4385.63</v>
      </c>
      <c r="D110" s="36">
        <v>4408.18</v>
      </c>
      <c r="E110" s="36">
        <v>4444.6899999999996</v>
      </c>
      <c r="F110" s="37">
        <v>13238.5</v>
      </c>
      <c r="G110" s="34">
        <v>180230.32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278.97000000000003</v>
      </c>
      <c r="D111" s="36">
        <v>269.02999999999997</v>
      </c>
      <c r="E111" s="36">
        <v>273.97000000000003</v>
      </c>
      <c r="F111" s="37">
        <v>821.97</v>
      </c>
      <c r="G111" s="34">
        <v>10525.97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0.61061637636968658</v>
      </c>
      <c r="D112" s="55">
        <v>0.61369622720311856</v>
      </c>
      <c r="E112" s="55">
        <v>0.61852073476203728</v>
      </c>
      <c r="F112" s="55">
        <v>0.61427848900066351</v>
      </c>
      <c r="G112" s="56">
        <v>0.60184503594767969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4385.63</v>
      </c>
      <c r="D114" s="57">
        <v>4408.18</v>
      </c>
      <c r="E114" s="57">
        <v>4444.6899999999996</v>
      </c>
      <c r="F114" s="58">
        <v>13238.5</v>
      </c>
      <c r="G114" s="59">
        <v>180230.32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4126</v>
      </c>
      <c r="D115" s="36">
        <v>4036</v>
      </c>
      <c r="E115" s="36">
        <v>4116</v>
      </c>
      <c r="F115" s="37">
        <v>12278</v>
      </c>
      <c r="G115" s="34">
        <v>162766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4056</v>
      </c>
      <c r="D116" s="36">
        <v>4116</v>
      </c>
      <c r="E116" s="36">
        <v>4019</v>
      </c>
      <c r="F116" s="37">
        <v>12191</v>
      </c>
      <c r="G116" s="34">
        <v>164547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0.9248386206770749</v>
      </c>
      <c r="D117" s="52">
        <v>0.9337186775494648</v>
      </c>
      <c r="E117" s="52">
        <v>0.90422504156645356</v>
      </c>
      <c r="F117" s="52">
        <v>0.9208747214563584</v>
      </c>
      <c r="G117" s="60">
        <v>0.91298178907966199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4</v>
      </c>
      <c r="E118" s="36">
        <v>3</v>
      </c>
      <c r="F118" s="37">
        <v>10</v>
      </c>
      <c r="G118" s="34">
        <v>13988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7.3964497041420117E-4</v>
      </c>
      <c r="D119" s="43">
        <v>9.7181729834791054E-4</v>
      </c>
      <c r="E119" s="43">
        <v>7.4645434187608855E-4</v>
      </c>
      <c r="F119" s="44">
        <v>8.2027725371175452E-4</v>
      </c>
      <c r="G119" s="45">
        <v>8.5009146322935089E-2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67060</v>
      </c>
      <c r="D120" s="36">
        <v>65840</v>
      </c>
      <c r="E120" s="36">
        <v>70500</v>
      </c>
      <c r="F120" s="37">
        <v>203400</v>
      </c>
      <c r="G120" s="34">
        <v>3396100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16.53353057199211</v>
      </c>
      <c r="D121" s="63">
        <v>15.996112730806608</v>
      </c>
      <c r="E121" s="63">
        <v>17.541677034088082</v>
      </c>
      <c r="F121" s="64">
        <v>16.684439340497089</v>
      </c>
      <c r="G121" s="65">
        <v>20.639087920168706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3673.82</v>
      </c>
      <c r="D123" s="57">
        <v>3728.45</v>
      </c>
      <c r="E123" s="57">
        <v>3724.6</v>
      </c>
      <c r="F123" s="58">
        <v>11126.87</v>
      </c>
      <c r="G123" s="66">
        <v>157085.75999999998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4056</v>
      </c>
      <c r="D124" s="36">
        <v>4116</v>
      </c>
      <c r="E124" s="36">
        <v>4019</v>
      </c>
      <c r="F124" s="37">
        <v>12191</v>
      </c>
      <c r="G124" s="34">
        <v>164547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1.10402795999804</v>
      </c>
      <c r="D125" s="55">
        <v>1.1039439981761858</v>
      </c>
      <c r="E125" s="55">
        <v>1.0790420447833324</v>
      </c>
      <c r="F125" s="67">
        <v>1.0956360593769856</v>
      </c>
      <c r="G125" s="68">
        <v>1.0474978763192795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161.88</v>
      </c>
      <c r="D128" s="36">
        <v>162.03</v>
      </c>
      <c r="E128" s="36">
        <v>161.87</v>
      </c>
      <c r="F128" s="36">
        <v>485.78</v>
      </c>
      <c r="G128" s="34">
        <v>5833.22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161.88</v>
      </c>
      <c r="D129" s="36">
        <v>162.03</v>
      </c>
      <c r="E129" s="36">
        <v>161.87</v>
      </c>
      <c r="F129" s="37">
        <v>485.78</v>
      </c>
      <c r="G129" s="34">
        <v>5833.22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291.06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20.234999999999999</v>
      </c>
      <c r="D132" s="36">
        <v>20.25375</v>
      </c>
      <c r="E132" s="36">
        <v>20.233750000000001</v>
      </c>
      <c r="F132" s="37">
        <v>20.240833333333331</v>
      </c>
      <c r="G132" s="34">
        <v>20.041297327011613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0.13</v>
      </c>
      <c r="D134" s="38">
        <v>0</v>
      </c>
      <c r="E134" s="38">
        <v>0</v>
      </c>
      <c r="F134" s="27">
        <v>0.13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4.5</v>
      </c>
      <c r="D135" s="38">
        <v>7.95</v>
      </c>
      <c r="E135" s="38">
        <v>8</v>
      </c>
      <c r="F135" s="27">
        <v>20.45</v>
      </c>
      <c r="G135" s="28">
        <v>281.32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164.86</v>
      </c>
      <c r="D136" s="36">
        <v>308.06</v>
      </c>
      <c r="E136" s="36">
        <v>342.32</v>
      </c>
      <c r="F136" s="37">
        <v>815.24</v>
      </c>
      <c r="G136" s="34">
        <v>11353.34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35.606911447084236</v>
      </c>
      <c r="D137" s="63">
        <v>38.749685534591194</v>
      </c>
      <c r="E137" s="63">
        <v>42.79</v>
      </c>
      <c r="F137" s="64">
        <v>39.613216715257536</v>
      </c>
      <c r="G137" s="65">
        <v>39.250959377700951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125.83</v>
      </c>
      <c r="D139" s="57">
        <v>129.29999999999998</v>
      </c>
      <c r="E139" s="57">
        <v>130.71</v>
      </c>
      <c r="F139" s="58">
        <v>385.84000000000003</v>
      </c>
      <c r="G139" s="59">
        <v>5830.12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31.02317554240631</v>
      </c>
      <c r="D140" s="38">
        <v>31.413994169096206</v>
      </c>
      <c r="E140" s="38">
        <v>32.523015675541181</v>
      </c>
      <c r="F140" s="38">
        <v>31.649577557214343</v>
      </c>
      <c r="G140" s="72">
        <v>35.431335727785985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66100</v>
      </c>
      <c r="D141" s="73">
        <v>65080</v>
      </c>
      <c r="E141" s="73">
        <v>69680</v>
      </c>
      <c r="F141" s="37">
        <v>200860</v>
      </c>
      <c r="G141" s="74">
        <v>3371240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16.296844181459566</v>
      </c>
      <c r="D142" s="38">
        <v>15.811467444120506</v>
      </c>
      <c r="E142" s="38">
        <v>17.337646180641951</v>
      </c>
      <c r="F142" s="38">
        <v>16.476088918054302</v>
      </c>
      <c r="G142" s="72">
        <v>20.488006466237611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297</v>
      </c>
      <c r="D143" s="36">
        <v>297</v>
      </c>
      <c r="E143" s="36">
        <v>296</v>
      </c>
      <c r="F143" s="37">
        <v>890</v>
      </c>
      <c r="G143" s="39">
        <v>11359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7.3224852071005916E-2</v>
      </c>
      <c r="D144" s="38">
        <v>7.2157434402332368E-2</v>
      </c>
      <c r="E144" s="38">
        <v>7.3650161731774078E-2</v>
      </c>
      <c r="F144" s="27">
        <v>7.3004675580346151E-2</v>
      </c>
      <c r="G144" s="72">
        <v>6.9031948318717451E-2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200</v>
      </c>
      <c r="D145" s="76">
        <v>200</v>
      </c>
      <c r="E145" s="76">
        <v>248</v>
      </c>
      <c r="F145" s="77">
        <v>648</v>
      </c>
      <c r="G145" s="78">
        <v>10740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5">
        <v>1274</v>
      </c>
      <c r="D153" s="135">
        <v>0</v>
      </c>
      <c r="E153" s="135">
        <v>726</v>
      </c>
      <c r="F153" s="36">
        <v>2000</v>
      </c>
      <c r="G153" s="39">
        <v>33724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697.85998535156295</v>
      </c>
      <c r="D154" s="188"/>
      <c r="E154" s="189"/>
      <c r="F154" s="36">
        <v>697.85998535156295</v>
      </c>
      <c r="G154" s="39">
        <v>3760.3900146484398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34</v>
      </c>
      <c r="D155" s="188"/>
      <c r="E155" s="189"/>
      <c r="F155" s="36">
        <v>34</v>
      </c>
      <c r="G155" s="39">
        <v>180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5">
        <v>0</v>
      </c>
      <c r="D156" s="135">
        <v>1002</v>
      </c>
      <c r="E156" s="135">
        <v>1002</v>
      </c>
      <c r="F156" s="36">
        <v>2004</v>
      </c>
      <c r="G156" s="39">
        <v>36378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348.760009765625</v>
      </c>
      <c r="D157" s="188"/>
      <c r="E157" s="189"/>
      <c r="F157" s="36">
        <v>348.760009765625</v>
      </c>
      <c r="G157" s="39">
        <v>6271.6799926757803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18</v>
      </c>
      <c r="D158" s="188"/>
      <c r="E158" s="189"/>
      <c r="F158" s="36">
        <v>18</v>
      </c>
      <c r="G158" s="39">
        <v>354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5">
        <v>2184</v>
      </c>
      <c r="D159" s="135">
        <v>2080</v>
      </c>
      <c r="E159" s="135">
        <v>2018</v>
      </c>
      <c r="F159" s="36">
        <v>6282</v>
      </c>
      <c r="G159" s="39">
        <v>114704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11332.619995117188</v>
      </c>
      <c r="D168" s="182"/>
      <c r="E168" s="182"/>
      <c r="F168" s="183"/>
      <c r="G168" s="86">
        <v>196839.52001953125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52</v>
      </c>
      <c r="D170" s="182"/>
      <c r="E170" s="182"/>
      <c r="F170" s="183"/>
      <c r="G170" s="86">
        <v>607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232929.78983306882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4" t="s">
        <v>179</v>
      </c>
      <c r="E175" s="134" t="s">
        <v>180</v>
      </c>
      <c r="F175" s="134" t="s">
        <v>181</v>
      </c>
      <c r="G175" s="96" t="s">
        <v>182</v>
      </c>
    </row>
    <row r="176" spans="1:10" ht="30.75" hidden="1" customHeight="1" outlineLevel="1" x14ac:dyDescent="0.25">
      <c r="A176" s="159" t="s">
        <v>235</v>
      </c>
      <c r="B176" s="160"/>
      <c r="C176" s="160"/>
      <c r="D176" s="97">
        <v>9</v>
      </c>
      <c r="E176" s="98" t="s">
        <v>236</v>
      </c>
      <c r="F176" s="98" t="s">
        <v>215</v>
      </c>
      <c r="G176" s="99">
        <v>60</v>
      </c>
    </row>
    <row r="177" spans="1:10" ht="30.75" hidden="1" customHeight="1" outlineLevel="1" x14ac:dyDescent="0.25">
      <c r="A177" s="159" t="s">
        <v>228</v>
      </c>
      <c r="B177" s="160"/>
      <c r="C177" s="160"/>
      <c r="D177" s="97">
        <v>13</v>
      </c>
      <c r="E177" s="98" t="s">
        <v>300</v>
      </c>
      <c r="F177" s="98" t="s">
        <v>215</v>
      </c>
      <c r="G177" s="99">
        <v>30</v>
      </c>
    </row>
    <row r="178" spans="1:10" ht="30.75" hidden="1" customHeight="1" outlineLevel="1" x14ac:dyDescent="0.25">
      <c r="A178" s="159" t="s">
        <v>257</v>
      </c>
      <c r="B178" s="160"/>
      <c r="C178" s="160"/>
      <c r="D178" s="97">
        <v>16</v>
      </c>
      <c r="E178" s="98" t="s">
        <v>238</v>
      </c>
      <c r="F178" s="98" t="s">
        <v>215</v>
      </c>
      <c r="G178" s="99">
        <v>35</v>
      </c>
    </row>
    <row r="179" spans="1:10" ht="30.75" hidden="1" customHeight="1" outlineLevel="1" x14ac:dyDescent="0.25">
      <c r="A179" s="159" t="s">
        <v>301</v>
      </c>
      <c r="B179" s="160"/>
      <c r="C179" s="160"/>
      <c r="D179" s="97">
        <v>22</v>
      </c>
      <c r="E179" s="98" t="s">
        <v>263</v>
      </c>
      <c r="F179" s="98" t="s">
        <v>209</v>
      </c>
      <c r="G179" s="99">
        <v>150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275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4" t="s">
        <v>186</v>
      </c>
      <c r="E193" s="134" t="s">
        <v>187</v>
      </c>
      <c r="F193" s="134" t="s">
        <v>188</v>
      </c>
      <c r="G193" s="134" t="s">
        <v>180</v>
      </c>
      <c r="H193" s="134" t="s">
        <v>189</v>
      </c>
      <c r="I193" s="134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302</v>
      </c>
      <c r="B2" s="216" t="s">
        <v>1</v>
      </c>
      <c r="C2" s="217"/>
      <c r="D2" s="216" t="s">
        <v>303</v>
      </c>
      <c r="E2" s="217"/>
      <c r="F2" s="218">
        <v>44144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179000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2763</v>
      </c>
      <c r="D7" s="19">
        <v>0</v>
      </c>
      <c r="E7" s="19">
        <v>456</v>
      </c>
      <c r="F7" s="19">
        <v>3219</v>
      </c>
      <c r="G7" s="20">
        <v>167766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5</v>
      </c>
      <c r="D9" s="23">
        <v>0</v>
      </c>
      <c r="E9" s="23">
        <v>2.25</v>
      </c>
      <c r="F9" s="23">
        <v>7.25</v>
      </c>
      <c r="G9" s="24">
        <v>350.65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3</v>
      </c>
      <c r="D10" s="27">
        <v>8</v>
      </c>
      <c r="E10" s="27">
        <v>5.75</v>
      </c>
      <c r="F10" s="27">
        <v>16.75</v>
      </c>
      <c r="G10" s="28">
        <v>105.35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3</v>
      </c>
      <c r="D11" s="27">
        <v>8</v>
      </c>
      <c r="E11" s="27">
        <v>5.75</v>
      </c>
      <c r="F11" s="27">
        <v>16.75</v>
      </c>
      <c r="G11" s="28">
        <v>27.75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3008</v>
      </c>
      <c r="D27" s="36">
        <v>1034</v>
      </c>
      <c r="E27" s="36">
        <v>4208</v>
      </c>
      <c r="F27" s="37">
        <v>8250</v>
      </c>
      <c r="G27" s="34">
        <v>127786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64</v>
      </c>
      <c r="D28" s="36">
        <v>0</v>
      </c>
      <c r="E28" s="36">
        <v>52</v>
      </c>
      <c r="F28" s="37">
        <v>116</v>
      </c>
      <c r="G28" s="34">
        <v>1880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3.05</v>
      </c>
      <c r="D29" s="38">
        <v>0.93</v>
      </c>
      <c r="E29" s="38">
        <v>4</v>
      </c>
      <c r="F29" s="27">
        <v>7.98</v>
      </c>
      <c r="G29" s="28">
        <v>123.36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986.22950819672133</v>
      </c>
      <c r="D30" s="36">
        <v>1111.8279569892472</v>
      </c>
      <c r="E30" s="36">
        <v>1052</v>
      </c>
      <c r="F30" s="36">
        <v>1033.8345864661653</v>
      </c>
      <c r="G30" s="34">
        <v>1035.878728923476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238.99000549316401</v>
      </c>
      <c r="D31" s="38">
        <v>0</v>
      </c>
      <c r="E31" s="38">
        <v>290.82000732421898</v>
      </c>
      <c r="F31" s="27">
        <v>529.81001281738304</v>
      </c>
      <c r="G31" s="28">
        <v>11648.689880371099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9</v>
      </c>
      <c r="D32" s="36">
        <v>0</v>
      </c>
      <c r="E32" s="36">
        <v>11</v>
      </c>
      <c r="F32" s="37">
        <v>20</v>
      </c>
      <c r="G32" s="34">
        <v>436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160.47000122070301</v>
      </c>
      <c r="D33" s="38">
        <v>0</v>
      </c>
      <c r="E33" s="38">
        <v>80.349998474121094</v>
      </c>
      <c r="F33" s="27">
        <v>240.81999969482411</v>
      </c>
      <c r="G33" s="28">
        <v>3183.9300460815398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6</v>
      </c>
      <c r="D34" s="36">
        <v>0</v>
      </c>
      <c r="E34" s="36">
        <v>3</v>
      </c>
      <c r="F34" s="37">
        <v>9</v>
      </c>
      <c r="G34" s="34">
        <v>118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521.72998046875</v>
      </c>
      <c r="D35" s="38">
        <v>0</v>
      </c>
      <c r="E35" s="38">
        <v>184.08999633789099</v>
      </c>
      <c r="F35" s="27">
        <v>705.81997680664097</v>
      </c>
      <c r="G35" s="28">
        <v>8447.3500061035193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20</v>
      </c>
      <c r="D36" s="36">
        <v>0</v>
      </c>
      <c r="E36" s="36">
        <v>7</v>
      </c>
      <c r="F36" s="37">
        <v>27</v>
      </c>
      <c r="G36" s="34">
        <v>332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5.57</v>
      </c>
      <c r="D37" s="38">
        <v>6.52</v>
      </c>
      <c r="E37" s="38">
        <v>8</v>
      </c>
      <c r="F37" s="27">
        <v>20.09</v>
      </c>
      <c r="G37" s="28">
        <v>248.67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71.716338727803773</v>
      </c>
      <c r="D38" s="36">
        <v>0</v>
      </c>
      <c r="E38" s="36">
        <v>46.396250724792509</v>
      </c>
      <c r="F38" s="36">
        <v>38.358885640229325</v>
      </c>
      <c r="G38" s="34">
        <v>59.64780603391096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3929.1899871826172</v>
      </c>
      <c r="D39" s="36">
        <v>1034</v>
      </c>
      <c r="E39" s="36">
        <v>4763.2600021362305</v>
      </c>
      <c r="F39" s="36">
        <v>9726.4499893188477</v>
      </c>
      <c r="G39" s="39">
        <v>151065.96993255615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3160</v>
      </c>
      <c r="D40" s="36">
        <v>0</v>
      </c>
      <c r="E40" s="36">
        <v>0</v>
      </c>
      <c r="F40" s="37">
        <v>3160</v>
      </c>
      <c r="G40" s="34">
        <v>178010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111395.43996620184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2633</v>
      </c>
      <c r="D43" s="36">
        <v>0</v>
      </c>
      <c r="E43" s="36">
        <v>0</v>
      </c>
      <c r="F43" s="37">
        <v>2633</v>
      </c>
      <c r="G43" s="34">
        <v>178292.02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4.37</v>
      </c>
      <c r="D44" s="38">
        <v>0</v>
      </c>
      <c r="E44" s="38">
        <v>0</v>
      </c>
      <c r="F44" s="27">
        <v>4.37</v>
      </c>
      <c r="G44" s="28">
        <v>295.83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602.51716247139586</v>
      </c>
      <c r="D45" s="36">
        <v>0</v>
      </c>
      <c r="E45" s="36">
        <v>0</v>
      </c>
      <c r="F45" s="37">
        <v>602.51716247139586</v>
      </c>
      <c r="G45" s="34">
        <v>602.68404151032689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360.25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2208.8999999999996</v>
      </c>
      <c r="D64" s="36">
        <v>0</v>
      </c>
      <c r="E64" s="36">
        <v>433.8</v>
      </c>
      <c r="F64" s="36">
        <v>2642.7</v>
      </c>
      <c r="G64" s="34">
        <v>157827.6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0.89359326518145743</v>
      </c>
      <c r="D65" s="47">
        <v>0</v>
      </c>
      <c r="E65" s="47">
        <v>0.91470743278861366</v>
      </c>
      <c r="F65" s="47">
        <v>0.89699203714640652</v>
      </c>
      <c r="G65" s="48">
        <v>0.92049557160418982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234.04</v>
      </c>
      <c r="D66" s="36">
        <v>0</v>
      </c>
      <c r="E66" s="36">
        <v>34.58</v>
      </c>
      <c r="F66" s="37">
        <v>268.62</v>
      </c>
      <c r="G66" s="34">
        <v>11696.060000000001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9.4679056445773166E-2</v>
      </c>
      <c r="D67" s="47">
        <v>0</v>
      </c>
      <c r="E67" s="47">
        <v>7.2915129151291516E-2</v>
      </c>
      <c r="F67" s="47">
        <v>9.1175691912917745E-2</v>
      </c>
      <c r="G67" s="48">
        <v>6.8214757337860435E-2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28.990000000000002</v>
      </c>
      <c r="D68" s="36">
        <v>0</v>
      </c>
      <c r="E68" s="36">
        <v>5.87</v>
      </c>
      <c r="F68" s="37">
        <v>34.86</v>
      </c>
      <c r="G68" s="34">
        <v>1935.72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1.1727678372769459E-2</v>
      </c>
      <c r="D69" s="47">
        <v>0</v>
      </c>
      <c r="E69" s="47">
        <v>1.2377438060094887E-2</v>
      </c>
      <c r="F69" s="47">
        <v>1.1832270940675724E-2</v>
      </c>
      <c r="G69" s="48">
        <v>1.1289671057949702E-2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0.6508855575432152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1114.5999999999999</v>
      </c>
      <c r="D75" s="36">
        <v>0</v>
      </c>
      <c r="E75" s="36">
        <v>270.10000000000002</v>
      </c>
      <c r="F75" s="37">
        <v>1384.6999999999998</v>
      </c>
      <c r="G75" s="34">
        <v>22911.4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0.89293010214300017</v>
      </c>
      <c r="D76" s="47">
        <v>0</v>
      </c>
      <c r="E76" s="47">
        <v>0.91621438263229316</v>
      </c>
      <c r="F76" s="47">
        <v>0.89737856841968822</v>
      </c>
      <c r="G76" s="48">
        <v>0.26904330945088695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118.94</v>
      </c>
      <c r="D77" s="36">
        <v>0</v>
      </c>
      <c r="E77" s="36">
        <v>21.03</v>
      </c>
      <c r="F77" s="37">
        <v>139.97</v>
      </c>
      <c r="G77" s="34">
        <v>5853.06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9.528539955938313E-2</v>
      </c>
      <c r="D78" s="47">
        <v>0</v>
      </c>
      <c r="E78" s="47">
        <v>7.1336499321573946E-2</v>
      </c>
      <c r="F78" s="47">
        <v>9.0709957551602355E-2</v>
      </c>
      <c r="G78" s="48">
        <v>6.8731139642911748E-2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14.71</v>
      </c>
      <c r="D79" s="36">
        <v>0</v>
      </c>
      <c r="E79" s="36">
        <v>3.67</v>
      </c>
      <c r="F79" s="37">
        <v>18.380000000000003</v>
      </c>
      <c r="G79" s="34">
        <v>965.7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1.1784498297616665E-2</v>
      </c>
      <c r="D80" s="47">
        <v>0</v>
      </c>
      <c r="E80" s="47">
        <v>1.2449118046132971E-2</v>
      </c>
      <c r="F80" s="47">
        <v>1.1911474028709377E-2</v>
      </c>
      <c r="G80" s="48">
        <v>1.1339993362986177E-2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0.64856652213310217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1094.3</v>
      </c>
      <c r="D86" s="36">
        <v>0</v>
      </c>
      <c r="E86" s="36">
        <v>163.69999999999999</v>
      </c>
      <c r="F86" s="37">
        <v>1258</v>
      </c>
      <c r="G86" s="34">
        <v>23515.9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0.89426974372384949</v>
      </c>
      <c r="D87" s="47">
        <v>0</v>
      </c>
      <c r="E87" s="47">
        <v>0.91223181944831433</v>
      </c>
      <c r="F87" s="47">
        <v>0.89656696100860211</v>
      </c>
      <c r="G87" s="48">
        <v>0.27248825616507882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115.1</v>
      </c>
      <c r="D88" s="36">
        <v>0</v>
      </c>
      <c r="E88" s="36">
        <v>13.55</v>
      </c>
      <c r="F88" s="37">
        <v>128.65</v>
      </c>
      <c r="G88" s="34">
        <v>5843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9.4060538702928881E-2</v>
      </c>
      <c r="D89" s="47">
        <v>0</v>
      </c>
      <c r="E89" s="47">
        <v>7.5508498188910575E-2</v>
      </c>
      <c r="F89" s="47">
        <v>9.1687869263717539E-2</v>
      </c>
      <c r="G89" s="48">
        <v>6.7705207148038363E-2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14.28</v>
      </c>
      <c r="D90" s="36">
        <v>0</v>
      </c>
      <c r="E90" s="36">
        <v>2.2000000000000002</v>
      </c>
      <c r="F90" s="37">
        <v>16.48</v>
      </c>
      <c r="G90" s="34">
        <v>970.02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1.1669717573221758E-2</v>
      </c>
      <c r="D91" s="47">
        <v>0</v>
      </c>
      <c r="E91" s="47">
        <v>1.2259682362775148E-2</v>
      </c>
      <c r="F91" s="47">
        <v>1.1745169727680258E-2</v>
      </c>
      <c r="G91" s="48">
        <v>1.1240014553780622E-2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786.8</v>
      </c>
      <c r="D96" s="36">
        <v>0</v>
      </c>
      <c r="E96" s="36">
        <v>0</v>
      </c>
      <c r="F96" s="37">
        <v>786.8</v>
      </c>
      <c r="G96" s="34">
        <v>51373.5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788.4</v>
      </c>
      <c r="D97" s="36">
        <v>0</v>
      </c>
      <c r="E97" s="36">
        <v>0</v>
      </c>
      <c r="F97" s="37">
        <v>788.4</v>
      </c>
      <c r="G97" s="34">
        <v>52029.1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784.9</v>
      </c>
      <c r="D98" s="36">
        <v>0</v>
      </c>
      <c r="E98" s="36">
        <v>268.2</v>
      </c>
      <c r="F98" s="37">
        <v>1053.0999999999999</v>
      </c>
      <c r="G98" s="34">
        <v>52773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1560.68</v>
      </c>
      <c r="D99" s="36">
        <v>0</v>
      </c>
      <c r="E99" s="36">
        <v>194.88</v>
      </c>
      <c r="F99" s="37">
        <v>1755.56</v>
      </c>
      <c r="G99" s="34">
        <v>101385.78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0.66127706453116397</v>
      </c>
      <c r="D100" s="52" t="e">
        <v>#DIV/0!</v>
      </c>
      <c r="E100" s="52">
        <v>0.72662192393736025</v>
      </c>
      <c r="F100" s="53">
        <v>0.66794505954419214</v>
      </c>
      <c r="G100" s="54">
        <v>0.64917810464630832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736.9</v>
      </c>
      <c r="D102" s="36">
        <v>0</v>
      </c>
      <c r="E102" s="36">
        <v>0</v>
      </c>
      <c r="F102" s="37">
        <v>736.9</v>
      </c>
      <c r="G102" s="34">
        <v>49728.3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736</v>
      </c>
      <c r="D103" s="36">
        <v>0</v>
      </c>
      <c r="E103" s="36">
        <v>268.39999999999998</v>
      </c>
      <c r="F103" s="37">
        <v>1004.4</v>
      </c>
      <c r="G103" s="34">
        <v>49449.3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742.4</v>
      </c>
      <c r="D104" s="36">
        <v>0</v>
      </c>
      <c r="E104" s="36">
        <v>270.10000000000002</v>
      </c>
      <c r="F104" s="37">
        <v>1012.5</v>
      </c>
      <c r="G104" s="34">
        <v>49491.9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1463</v>
      </c>
      <c r="D105" s="36">
        <v>0</v>
      </c>
      <c r="E105" s="36">
        <v>383.41</v>
      </c>
      <c r="F105" s="37">
        <v>1846.41</v>
      </c>
      <c r="G105" s="34">
        <v>97394.59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0.66040716832934587</v>
      </c>
      <c r="D106" s="52" t="e">
        <v>#DIV/0!</v>
      </c>
      <c r="E106" s="52">
        <v>0.71199628597957298</v>
      </c>
      <c r="F106" s="53">
        <v>0.67049531556394804</v>
      </c>
      <c r="G106" s="54">
        <v>0.65510807529452908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242.1</v>
      </c>
      <c r="D108" s="36">
        <v>0</v>
      </c>
      <c r="E108" s="36">
        <v>58.620000000000005</v>
      </c>
      <c r="F108" s="37">
        <v>300.72000000000003</v>
      </c>
      <c r="G108" s="34">
        <v>15294.189999999999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8.0067996613398237E-2</v>
      </c>
      <c r="D109" s="52" t="e">
        <v>#DIV/0!</v>
      </c>
      <c r="E109" s="52">
        <v>0.10136782583133032</v>
      </c>
      <c r="F109" s="53">
        <v>8.3487647037593316E-2</v>
      </c>
      <c r="G109" s="54">
        <v>7.6940142530170355E-2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2786.94</v>
      </c>
      <c r="D110" s="36">
        <v>0</v>
      </c>
      <c r="E110" s="36">
        <v>521.63</v>
      </c>
      <c r="F110" s="37">
        <v>3308.57</v>
      </c>
      <c r="G110" s="34">
        <v>183538.89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178.03</v>
      </c>
      <c r="D111" s="36">
        <v>0</v>
      </c>
      <c r="E111" s="36">
        <v>32</v>
      </c>
      <c r="F111" s="37">
        <v>210.03</v>
      </c>
      <c r="G111" s="34">
        <v>10736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0.60911395724963946</v>
      </c>
      <c r="D112" s="55" t="e">
        <v>#DIV/0!</v>
      </c>
      <c r="E112" s="55">
        <v>0.64662204041155324</v>
      </c>
      <c r="F112" s="55">
        <v>0.6147358837628436</v>
      </c>
      <c r="G112" s="56">
        <v>0.60207262639287951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2786.94</v>
      </c>
      <c r="D114" s="57">
        <v>0</v>
      </c>
      <c r="E114" s="57">
        <v>521.63</v>
      </c>
      <c r="F114" s="58">
        <v>3308.57</v>
      </c>
      <c r="G114" s="59">
        <v>183538.89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2798</v>
      </c>
      <c r="D115" s="36">
        <v>0</v>
      </c>
      <c r="E115" s="36">
        <v>184</v>
      </c>
      <c r="F115" s="37">
        <v>2982</v>
      </c>
      <c r="G115" s="34">
        <v>165748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2763</v>
      </c>
      <c r="D116" s="36">
        <v>0</v>
      </c>
      <c r="E116" s="36">
        <v>456</v>
      </c>
      <c r="F116" s="37">
        <v>3219</v>
      </c>
      <c r="G116" s="34">
        <v>167766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0.99140993347542461</v>
      </c>
      <c r="D117" s="52" t="e">
        <v>#DIV/0!</v>
      </c>
      <c r="E117" s="52">
        <v>0.8741828499127734</v>
      </c>
      <c r="F117" s="52">
        <v>0.97292788122965501</v>
      </c>
      <c r="G117" s="60">
        <v>0.91406240933461014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4</v>
      </c>
      <c r="F118" s="37">
        <v>11</v>
      </c>
      <c r="G118" s="34">
        <v>13999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1.4477017734346724E-3</v>
      </c>
      <c r="D119" s="43">
        <v>0</v>
      </c>
      <c r="E119" s="43">
        <v>8.771929824561403E-3</v>
      </c>
      <c r="F119" s="44">
        <v>3.417210313762038E-3</v>
      </c>
      <c r="G119" s="45">
        <v>8.3443605974988969E-2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60560</v>
      </c>
      <c r="D120" s="36">
        <v>44780</v>
      </c>
      <c r="E120" s="36">
        <v>51260</v>
      </c>
      <c r="F120" s="37">
        <v>156600</v>
      </c>
      <c r="G120" s="34">
        <v>3552700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21.91820484980094</v>
      </c>
      <c r="D121" s="63">
        <v>0</v>
      </c>
      <c r="E121" s="63">
        <v>112.41228070175438</v>
      </c>
      <c r="F121" s="64">
        <v>48.648648648648646</v>
      </c>
      <c r="G121" s="65">
        <v>21.17651967621568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2237.8899999999994</v>
      </c>
      <c r="D123" s="57">
        <v>0</v>
      </c>
      <c r="E123" s="57">
        <v>439.67</v>
      </c>
      <c r="F123" s="58">
        <v>2677.5599999999995</v>
      </c>
      <c r="G123" s="66">
        <v>159763.32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2763</v>
      </c>
      <c r="D124" s="36">
        <v>0</v>
      </c>
      <c r="E124" s="36">
        <v>456</v>
      </c>
      <c r="F124" s="37">
        <v>3219</v>
      </c>
      <c r="G124" s="34">
        <v>167766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1.2346451344793536</v>
      </c>
      <c r="D125" s="55">
        <v>0</v>
      </c>
      <c r="E125" s="55">
        <v>1.0371414924829985</v>
      </c>
      <c r="F125" s="67">
        <v>1.202213955989782</v>
      </c>
      <c r="G125" s="68">
        <v>1.050090846885255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76.53</v>
      </c>
      <c r="D128" s="36">
        <v>0</v>
      </c>
      <c r="E128" s="36">
        <v>0</v>
      </c>
      <c r="F128" s="36">
        <v>76.53</v>
      </c>
      <c r="G128" s="34">
        <v>5909.75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76.53</v>
      </c>
      <c r="D129" s="36">
        <v>0</v>
      </c>
      <c r="E129" s="36">
        <v>0</v>
      </c>
      <c r="F129" s="37">
        <v>76.53</v>
      </c>
      <c r="G129" s="34">
        <v>5909.75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4.9000000000000004</v>
      </c>
      <c r="D131" s="36">
        <v>0</v>
      </c>
      <c r="E131" s="36">
        <v>0</v>
      </c>
      <c r="F131" s="37">
        <v>4.9000000000000004</v>
      </c>
      <c r="G131" s="34">
        <v>295.95999999999998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15.618367346938774</v>
      </c>
      <c r="D132" s="36">
        <v>0</v>
      </c>
      <c r="E132" s="36">
        <v>0</v>
      </c>
      <c r="F132" s="37">
        <v>15.618367346938774</v>
      </c>
      <c r="G132" s="34">
        <v>19.968070009460739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7.15</v>
      </c>
      <c r="D135" s="38">
        <v>0</v>
      </c>
      <c r="E135" s="38">
        <v>0</v>
      </c>
      <c r="F135" s="27">
        <v>7.15</v>
      </c>
      <c r="G135" s="28">
        <v>288.47000000000003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326.81</v>
      </c>
      <c r="D136" s="36">
        <v>0.439999999999998</v>
      </c>
      <c r="E136" s="36">
        <v>0</v>
      </c>
      <c r="F136" s="37">
        <v>327.25</v>
      </c>
      <c r="G136" s="34">
        <v>11680.59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45.707692307692305</v>
      </c>
      <c r="D137" s="63">
        <v>0</v>
      </c>
      <c r="E137" s="63">
        <v>0</v>
      </c>
      <c r="F137" s="64">
        <v>45.769230769230766</v>
      </c>
      <c r="G137" s="65">
        <v>39.408198380566795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105.81</v>
      </c>
      <c r="D139" s="57">
        <v>59.89</v>
      </c>
      <c r="E139" s="57">
        <v>76.5</v>
      </c>
      <c r="F139" s="58">
        <v>242.2</v>
      </c>
      <c r="G139" s="59">
        <v>6072.32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38.295331161780673</v>
      </c>
      <c r="D140" s="38" t="e">
        <v>#DIV/0!</v>
      </c>
      <c r="E140" s="38">
        <v>167.76315789473685</v>
      </c>
      <c r="F140" s="38">
        <v>75.240757999378687</v>
      </c>
      <c r="G140" s="72">
        <v>36.195176615047146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59810</v>
      </c>
      <c r="D141" s="73">
        <v>44530</v>
      </c>
      <c r="E141" s="73">
        <v>50940</v>
      </c>
      <c r="F141" s="37">
        <v>155280</v>
      </c>
      <c r="G141" s="74">
        <v>3526520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21.64676076728194</v>
      </c>
      <c r="D142" s="38" t="e">
        <v>#DIV/0!</v>
      </c>
      <c r="E142" s="38">
        <v>111.71052631578948</v>
      </c>
      <c r="F142" s="38">
        <v>48.238583410997201</v>
      </c>
      <c r="G142" s="72">
        <v>21.020468986564619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295</v>
      </c>
      <c r="D143" s="36">
        <v>102</v>
      </c>
      <c r="E143" s="36">
        <v>0</v>
      </c>
      <c r="F143" s="37">
        <v>397</v>
      </c>
      <c r="G143" s="39">
        <v>11756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0.1067680057908071</v>
      </c>
      <c r="D144" s="38" t="e">
        <v>#DIV/0!</v>
      </c>
      <c r="E144" s="38">
        <v>0</v>
      </c>
      <c r="F144" s="27">
        <v>0.12333022677850264</v>
      </c>
      <c r="G144" s="72">
        <v>7.0073793259659289E-2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158</v>
      </c>
      <c r="D145" s="76">
        <v>78</v>
      </c>
      <c r="E145" s="76">
        <v>82</v>
      </c>
      <c r="F145" s="77">
        <v>318</v>
      </c>
      <c r="G145" s="78">
        <v>11058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6">
        <v>972</v>
      </c>
      <c r="D153" s="136">
        <v>340</v>
      </c>
      <c r="E153" s="136">
        <v>690</v>
      </c>
      <c r="F153" s="36">
        <v>2002</v>
      </c>
      <c r="G153" s="39">
        <v>35726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3760.3900146484398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180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6">
        <v>0</v>
      </c>
      <c r="D156" s="136">
        <v>1000</v>
      </c>
      <c r="E156" s="136">
        <v>1012</v>
      </c>
      <c r="F156" s="36">
        <v>2012</v>
      </c>
      <c r="G156" s="39">
        <v>38390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350.29998779296898</v>
      </c>
      <c r="D157" s="188"/>
      <c r="E157" s="189"/>
      <c r="F157" s="36">
        <v>350.29998779296898</v>
      </c>
      <c r="G157" s="39">
        <v>6621.97998046875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18</v>
      </c>
      <c r="D158" s="188"/>
      <c r="E158" s="189"/>
      <c r="F158" s="36">
        <v>18</v>
      </c>
      <c r="G158" s="39">
        <v>372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6">
        <v>2410</v>
      </c>
      <c r="D159" s="136">
        <v>2100</v>
      </c>
      <c r="E159" s="136">
        <v>2016</v>
      </c>
      <c r="F159" s="36">
        <v>6526</v>
      </c>
      <c r="G159" s="39">
        <v>121230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10890.299987792969</v>
      </c>
      <c r="D168" s="182"/>
      <c r="E168" s="182"/>
      <c r="F168" s="183"/>
      <c r="G168" s="86">
        <v>207729.82000732422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18</v>
      </c>
      <c r="D170" s="182"/>
      <c r="E170" s="182"/>
      <c r="F170" s="183"/>
      <c r="G170" s="86">
        <v>625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225258.48984527602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7" t="s">
        <v>179</v>
      </c>
      <c r="E175" s="137" t="s">
        <v>180</v>
      </c>
      <c r="F175" s="137" t="s">
        <v>181</v>
      </c>
      <c r="G175" s="96" t="s">
        <v>182</v>
      </c>
    </row>
    <row r="176" spans="1:10" ht="30.75" hidden="1" customHeight="1" outlineLevel="1" x14ac:dyDescent="0.25">
      <c r="A176" s="159" t="s">
        <v>228</v>
      </c>
      <c r="B176" s="160"/>
      <c r="C176" s="160"/>
      <c r="D176" s="97">
        <v>8</v>
      </c>
      <c r="E176" s="98" t="s">
        <v>238</v>
      </c>
      <c r="F176" s="98" t="s">
        <v>215</v>
      </c>
      <c r="G176" s="99">
        <v>135</v>
      </c>
    </row>
    <row r="177" spans="1:10" ht="30.75" hidden="1" customHeight="1" outlineLevel="1" x14ac:dyDescent="0.25">
      <c r="A177" s="159" t="s">
        <v>206</v>
      </c>
      <c r="B177" s="160"/>
      <c r="C177" s="160"/>
      <c r="D177" s="97">
        <v>6</v>
      </c>
      <c r="E177" s="98" t="s">
        <v>208</v>
      </c>
      <c r="F177" s="98" t="s">
        <v>209</v>
      </c>
      <c r="G177" s="99">
        <v>300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435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7" t="s">
        <v>186</v>
      </c>
      <c r="E193" s="137" t="s">
        <v>187</v>
      </c>
      <c r="F193" s="137" t="s">
        <v>188</v>
      </c>
      <c r="G193" s="137" t="s">
        <v>180</v>
      </c>
      <c r="H193" s="137" t="s">
        <v>189</v>
      </c>
      <c r="I193" s="137" t="s">
        <v>190</v>
      </c>
      <c r="J193" s="101" t="s">
        <v>191</v>
      </c>
    </row>
    <row r="194" spans="1:10" ht="30.75" hidden="1" customHeight="1" outlineLevel="2" x14ac:dyDescent="0.25">
      <c r="A194" s="159" t="s">
        <v>304</v>
      </c>
      <c r="B194" s="160"/>
      <c r="C194" s="160"/>
      <c r="D194" s="102">
        <v>0.5</v>
      </c>
      <c r="E194" s="102">
        <v>0.19791666666666699</v>
      </c>
      <c r="F194" s="103">
        <v>1005</v>
      </c>
      <c r="G194" s="103" t="s">
        <v>305</v>
      </c>
      <c r="H194" s="103" t="s">
        <v>218</v>
      </c>
      <c r="I194" s="103"/>
      <c r="J194" s="104">
        <v>8909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1005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56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306</v>
      </c>
      <c r="B2" s="216" t="s">
        <v>1</v>
      </c>
      <c r="C2" s="217"/>
      <c r="D2" s="216" t="s">
        <v>307</v>
      </c>
      <c r="E2" s="217"/>
      <c r="F2" s="218">
        <v>44145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190000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3263</v>
      </c>
      <c r="D7" s="19">
        <v>900</v>
      </c>
      <c r="E7" s="19">
        <v>320</v>
      </c>
      <c r="F7" s="19">
        <v>4483</v>
      </c>
      <c r="G7" s="20">
        <v>172249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1.3</v>
      </c>
      <c r="E9" s="23">
        <v>0.9</v>
      </c>
      <c r="F9" s="23">
        <v>10.200000000000001</v>
      </c>
      <c r="G9" s="24">
        <v>360.85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6.7</v>
      </c>
      <c r="E10" s="27">
        <v>7.1</v>
      </c>
      <c r="F10" s="27">
        <v>13.8</v>
      </c>
      <c r="G10" s="28">
        <v>119.14999999999999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6.7</v>
      </c>
      <c r="E11" s="27">
        <v>7.1</v>
      </c>
      <c r="F11" s="27">
        <v>13.8</v>
      </c>
      <c r="G11" s="28">
        <v>41.55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2928</v>
      </c>
      <c r="D27" s="36">
        <v>5430</v>
      </c>
      <c r="E27" s="36">
        <v>4086</v>
      </c>
      <c r="F27" s="37">
        <v>12444</v>
      </c>
      <c r="G27" s="34">
        <v>140230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101</v>
      </c>
      <c r="D28" s="36">
        <v>0</v>
      </c>
      <c r="E28" s="36">
        <v>94</v>
      </c>
      <c r="F28" s="37">
        <v>195</v>
      </c>
      <c r="G28" s="34">
        <v>2075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3.27</v>
      </c>
      <c r="D29" s="38">
        <v>5.17</v>
      </c>
      <c r="E29" s="38">
        <v>4.0199999999999996</v>
      </c>
      <c r="F29" s="27">
        <v>12.459999999999999</v>
      </c>
      <c r="G29" s="28">
        <v>135.82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895.41284403669727</v>
      </c>
      <c r="D30" s="36">
        <v>1050.2901353965183</v>
      </c>
      <c r="E30" s="36">
        <v>1016.4179104477613</v>
      </c>
      <c r="F30" s="36">
        <v>998.71589085072242</v>
      </c>
      <c r="G30" s="34">
        <v>1032.4694448534826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214.14999389648401</v>
      </c>
      <c r="D31" s="38">
        <v>0</v>
      </c>
      <c r="E31" s="38">
        <v>129.55000305175801</v>
      </c>
      <c r="F31" s="27">
        <v>343.69999694824202</v>
      </c>
      <c r="G31" s="28">
        <v>11992.3898925781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8</v>
      </c>
      <c r="D32" s="36">
        <v>0</v>
      </c>
      <c r="E32" s="36">
        <v>5</v>
      </c>
      <c r="F32" s="37">
        <v>13</v>
      </c>
      <c r="G32" s="34">
        <v>449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160.38999938964801</v>
      </c>
      <c r="D33" s="38">
        <v>0</v>
      </c>
      <c r="E33" s="38">
        <v>83.660003662109403</v>
      </c>
      <c r="F33" s="27">
        <v>244.05000305175741</v>
      </c>
      <c r="G33" s="28">
        <v>3427.9800491332999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6</v>
      </c>
      <c r="D34" s="36">
        <v>0</v>
      </c>
      <c r="E34" s="36">
        <v>3</v>
      </c>
      <c r="F34" s="37">
        <v>9</v>
      </c>
      <c r="G34" s="34">
        <v>127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263.57998657226602</v>
      </c>
      <c r="D35" s="38">
        <v>0</v>
      </c>
      <c r="E35" s="38">
        <v>206.88999938964801</v>
      </c>
      <c r="F35" s="27">
        <v>470.46998596191406</v>
      </c>
      <c r="G35" s="28">
        <v>8917.8199768066406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10</v>
      </c>
      <c r="D36" s="36">
        <v>0</v>
      </c>
      <c r="E36" s="36">
        <v>8</v>
      </c>
      <c r="F36" s="37">
        <v>18</v>
      </c>
      <c r="G36" s="34">
        <v>350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5.03</v>
      </c>
      <c r="D37" s="38">
        <v>7.45</v>
      </c>
      <c r="E37" s="38">
        <v>4.7300000000000004</v>
      </c>
      <c r="F37" s="27">
        <v>17.21</v>
      </c>
      <c r="G37" s="28">
        <v>265.88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74.461231269608746</v>
      </c>
      <c r="D38" s="36">
        <v>0</v>
      </c>
      <c r="E38" s="36">
        <v>45.076111355997334</v>
      </c>
      <c r="F38" s="36">
        <v>34.151656013945349</v>
      </c>
      <c r="G38" s="34">
        <v>57.9974798469663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3566.119979858398</v>
      </c>
      <c r="D39" s="36">
        <v>5430</v>
      </c>
      <c r="E39" s="36">
        <v>4506.1000061035156</v>
      </c>
      <c r="F39" s="36">
        <v>13502.219985961914</v>
      </c>
      <c r="G39" s="39">
        <v>164568.18991851804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3746</v>
      </c>
      <c r="D40" s="36">
        <v>1174</v>
      </c>
      <c r="E40" s="36">
        <v>0</v>
      </c>
      <c r="F40" s="37">
        <v>4920</v>
      </c>
      <c r="G40" s="34">
        <v>182930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119977.65991401691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3924</v>
      </c>
      <c r="D43" s="36">
        <v>994</v>
      </c>
      <c r="E43" s="36">
        <v>0</v>
      </c>
      <c r="F43" s="37">
        <v>4918</v>
      </c>
      <c r="G43" s="34">
        <v>183210.02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6.52</v>
      </c>
      <c r="D44" s="38">
        <v>1.63</v>
      </c>
      <c r="E44" s="38">
        <v>0</v>
      </c>
      <c r="F44" s="27">
        <v>8.1499999999999986</v>
      </c>
      <c r="G44" s="28">
        <v>303.98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601.84049079754607</v>
      </c>
      <c r="D45" s="36">
        <v>609.81595092024543</v>
      </c>
      <c r="E45" s="36">
        <v>0</v>
      </c>
      <c r="F45" s="37">
        <v>603.43558282208596</v>
      </c>
      <c r="G45" s="34">
        <v>602.7041910652016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396.75000000000006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3097.8999999999996</v>
      </c>
      <c r="D64" s="36">
        <v>603.79999999999995</v>
      </c>
      <c r="E64" s="36">
        <v>108.2</v>
      </c>
      <c r="F64" s="36">
        <v>3809.8999999999996</v>
      </c>
      <c r="G64" s="34">
        <v>161637.5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0.91457402148048861</v>
      </c>
      <c r="D65" s="47">
        <v>0.90747865817001316</v>
      </c>
      <c r="E65" s="47">
        <v>0.90855655386682344</v>
      </c>
      <c r="F65" s="47">
        <v>0.91327057729324412</v>
      </c>
      <c r="G65" s="48">
        <v>0.92032395858842531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247.26999999999998</v>
      </c>
      <c r="D66" s="36">
        <v>53.2</v>
      </c>
      <c r="E66" s="36">
        <v>9.5299999999999994</v>
      </c>
      <c r="F66" s="37">
        <v>309.99999999999994</v>
      </c>
      <c r="G66" s="34">
        <v>12006.060000000001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7.3000005904477361E-2</v>
      </c>
      <c r="D67" s="47">
        <v>7.9956715161716971E-2</v>
      </c>
      <c r="E67" s="47">
        <v>8.0023511629859767E-2</v>
      </c>
      <c r="F67" s="47">
        <v>7.4310055109295697E-2</v>
      </c>
      <c r="G67" s="48">
        <v>6.8359537027299674E-2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42.09</v>
      </c>
      <c r="D68" s="36">
        <v>8.36</v>
      </c>
      <c r="E68" s="36">
        <v>1.36</v>
      </c>
      <c r="F68" s="37">
        <v>51.81</v>
      </c>
      <c r="G68" s="34">
        <v>1987.53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1.2425972615033982E-2</v>
      </c>
      <c r="D69" s="47">
        <v>1.2564626668269808E-2</v>
      </c>
      <c r="E69" s="47">
        <v>1.141993450331682E-2</v>
      </c>
      <c r="F69" s="47">
        <v>1.2419367597460035E-2</v>
      </c>
      <c r="G69" s="48">
        <v>1.1316504384275016E-2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0.63496905035912221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1540.6</v>
      </c>
      <c r="D75" s="36">
        <v>299.2</v>
      </c>
      <c r="E75" s="36">
        <v>108.2</v>
      </c>
      <c r="F75" s="37">
        <v>1948</v>
      </c>
      <c r="G75" s="34">
        <v>24859.4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0.91402602179755688</v>
      </c>
      <c r="D76" s="47">
        <v>0.90655678099624293</v>
      </c>
      <c r="E76" s="47">
        <v>0.90855655386682344</v>
      </c>
      <c r="F76" s="47">
        <v>0.91256605329235829</v>
      </c>
      <c r="G76" s="48">
        <v>0.28477976919680775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123.86</v>
      </c>
      <c r="D77" s="36">
        <v>26.64</v>
      </c>
      <c r="E77" s="36">
        <v>9.5299999999999994</v>
      </c>
      <c r="F77" s="37">
        <v>160.03</v>
      </c>
      <c r="G77" s="34">
        <v>6013.09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7.3485176593434634E-2</v>
      </c>
      <c r="D78" s="47">
        <v>8.0717488789237679E-2</v>
      </c>
      <c r="E78" s="47">
        <v>8.0023511629859767E-2</v>
      </c>
      <c r="F78" s="47">
        <v>7.4968144511486701E-2</v>
      </c>
      <c r="G78" s="48">
        <v>6.8883656981247848E-2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21.05</v>
      </c>
      <c r="D79" s="36">
        <v>4.2</v>
      </c>
      <c r="E79" s="36">
        <v>1.36</v>
      </c>
      <c r="F79" s="37">
        <v>26.61</v>
      </c>
      <c r="G79" s="34">
        <v>992.31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1.2488801609008551E-2</v>
      </c>
      <c r="D80" s="47">
        <v>1.2725730214519454E-2</v>
      </c>
      <c r="E80" s="47">
        <v>1.141993450331682E-2</v>
      </c>
      <c r="F80" s="47">
        <v>1.2465802196154853E-2</v>
      </c>
      <c r="G80" s="48">
        <v>1.1367523462822283E-2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0.63361055368564734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1557.3</v>
      </c>
      <c r="D86" s="36">
        <v>304.60000000000002</v>
      </c>
      <c r="E86" s="36">
        <v>0</v>
      </c>
      <c r="F86" s="37">
        <v>1861.9</v>
      </c>
      <c r="G86" s="34">
        <v>25377.8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0.91511679153812253</v>
      </c>
      <c r="D87" s="47">
        <v>0.90838601932482399</v>
      </c>
      <c r="E87" s="47">
        <v>0</v>
      </c>
      <c r="F87" s="47">
        <v>0.91400884603867316</v>
      </c>
      <c r="G87" s="48">
        <v>0.28728174514904004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123.41</v>
      </c>
      <c r="D88" s="36">
        <v>26.56</v>
      </c>
      <c r="E88" s="36">
        <v>0</v>
      </c>
      <c r="F88" s="37">
        <v>149.97</v>
      </c>
      <c r="G88" s="34">
        <v>5992.97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7.2519465256353749E-2</v>
      </c>
      <c r="D89" s="47">
        <v>7.9207920792079195E-2</v>
      </c>
      <c r="E89" s="47">
        <v>0</v>
      </c>
      <c r="F89" s="47">
        <v>7.3620445050980074E-2</v>
      </c>
      <c r="G89" s="48">
        <v>6.7841612757049183E-2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21.04</v>
      </c>
      <c r="D90" s="36">
        <v>4.16</v>
      </c>
      <c r="E90" s="36">
        <v>0</v>
      </c>
      <c r="F90" s="37">
        <v>25.2</v>
      </c>
      <c r="G90" s="34">
        <v>995.22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1.2363743205523725E-2</v>
      </c>
      <c r="D91" s="47">
        <v>1.2406059883096742E-2</v>
      </c>
      <c r="E91" s="47">
        <v>0</v>
      </c>
      <c r="F91" s="47">
        <v>1.2370708910346723E-2</v>
      </c>
      <c r="G91" s="48">
        <v>1.1266088408263429E-2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772.9</v>
      </c>
      <c r="D96" s="36">
        <v>197</v>
      </c>
      <c r="E96" s="36">
        <v>0</v>
      </c>
      <c r="F96" s="37">
        <v>969.9</v>
      </c>
      <c r="G96" s="34">
        <v>52343.4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979.4</v>
      </c>
      <c r="D97" s="36">
        <v>197.8</v>
      </c>
      <c r="E97" s="36">
        <v>0</v>
      </c>
      <c r="F97" s="37">
        <v>1177.2</v>
      </c>
      <c r="G97" s="34">
        <v>53206.3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1127.3</v>
      </c>
      <c r="D98" s="36">
        <v>197</v>
      </c>
      <c r="E98" s="36">
        <v>0</v>
      </c>
      <c r="F98" s="37">
        <v>1324.3</v>
      </c>
      <c r="G98" s="34">
        <v>54097.3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1904.53</v>
      </c>
      <c r="D99" s="36">
        <v>406.63</v>
      </c>
      <c r="E99" s="36">
        <v>2.68</v>
      </c>
      <c r="F99" s="37">
        <v>2313.8399999999997</v>
      </c>
      <c r="G99" s="34">
        <v>103699.62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0.66138699819419366</v>
      </c>
      <c r="D100" s="52">
        <v>0.68710713078742824</v>
      </c>
      <c r="E100" s="52" t="e">
        <v>#DIV/0!</v>
      </c>
      <c r="F100" s="53">
        <v>0.66654375756179063</v>
      </c>
      <c r="G100" s="54">
        <v>0.64955570727918466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1063.9000000000001</v>
      </c>
      <c r="D102" s="36">
        <v>188.7</v>
      </c>
      <c r="E102" s="36">
        <v>105.6</v>
      </c>
      <c r="F102" s="37">
        <v>1358.2</v>
      </c>
      <c r="G102" s="34">
        <v>51086.5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1100.8</v>
      </c>
      <c r="D103" s="36">
        <v>189</v>
      </c>
      <c r="E103" s="36">
        <v>105.5</v>
      </c>
      <c r="F103" s="37">
        <v>1395.3</v>
      </c>
      <c r="G103" s="34">
        <v>50844.6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1113.5</v>
      </c>
      <c r="D104" s="36">
        <v>191.5</v>
      </c>
      <c r="E104" s="36">
        <v>105.6</v>
      </c>
      <c r="F104" s="37">
        <v>1410.6</v>
      </c>
      <c r="G104" s="34">
        <v>50902.5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2208.16</v>
      </c>
      <c r="D105" s="36">
        <v>388.56</v>
      </c>
      <c r="E105" s="36">
        <v>163.34</v>
      </c>
      <c r="F105" s="37">
        <v>2760.06</v>
      </c>
      <c r="G105" s="34">
        <v>100154.65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0.67358916478555309</v>
      </c>
      <c r="D106" s="52">
        <v>0.68264230498945888</v>
      </c>
      <c r="E106" s="52">
        <v>0.51575623618566468</v>
      </c>
      <c r="F106" s="53">
        <v>0.66282269878244993</v>
      </c>
      <c r="G106" s="54">
        <v>0.65531826771076507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356.65999999999997</v>
      </c>
      <c r="D108" s="36">
        <v>60.650000000000006</v>
      </c>
      <c r="E108" s="36">
        <v>86.1</v>
      </c>
      <c r="F108" s="37">
        <v>503.40999999999997</v>
      </c>
      <c r="G108" s="34">
        <v>15797.6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8.6721829265030914E-2</v>
      </c>
      <c r="D109" s="52">
        <v>7.627107986770458E-2</v>
      </c>
      <c r="E109" s="52">
        <v>0.51861221539573543</v>
      </c>
      <c r="F109" s="53">
        <v>9.9215593527661169E-2</v>
      </c>
      <c r="G109" s="54">
        <v>7.749457492354711E-2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3756.88</v>
      </c>
      <c r="D110" s="36">
        <v>734.62</v>
      </c>
      <c r="E110" s="36">
        <v>108.82</v>
      </c>
      <c r="F110" s="37">
        <v>4600.32</v>
      </c>
      <c r="G110" s="34">
        <v>188139.21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233.97</v>
      </c>
      <c r="D111" s="36">
        <v>46.03</v>
      </c>
      <c r="E111" s="36">
        <v>5.97</v>
      </c>
      <c r="F111" s="37">
        <v>285.97000000000003</v>
      </c>
      <c r="G111" s="34">
        <v>11021.97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0.61010101010101014</v>
      </c>
      <c r="D112" s="55">
        <v>0.63274763135228251</v>
      </c>
      <c r="E112" s="55">
        <v>0.34360593621724028</v>
      </c>
      <c r="F112" s="55">
        <v>0.6024909960055006</v>
      </c>
      <c r="G112" s="56">
        <v>0.60208284930328482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3756.88</v>
      </c>
      <c r="D114" s="57">
        <v>734.62</v>
      </c>
      <c r="E114" s="57">
        <v>108.82</v>
      </c>
      <c r="F114" s="58">
        <v>4600.32</v>
      </c>
      <c r="G114" s="59">
        <v>188139.21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3352</v>
      </c>
      <c r="D115" s="36">
        <v>958</v>
      </c>
      <c r="E115" s="36">
        <v>246</v>
      </c>
      <c r="F115" s="37">
        <v>4556</v>
      </c>
      <c r="G115" s="34">
        <v>170304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3263</v>
      </c>
      <c r="D116" s="36">
        <v>900</v>
      </c>
      <c r="E116" s="36">
        <v>320</v>
      </c>
      <c r="F116" s="37">
        <v>4483</v>
      </c>
      <c r="G116" s="34">
        <v>172249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0.86853985221779773</v>
      </c>
      <c r="D117" s="52">
        <v>1.2251231929432904</v>
      </c>
      <c r="E117" s="52">
        <v>2.9406359125160817</v>
      </c>
      <c r="F117" s="52">
        <v>0.974497426265999</v>
      </c>
      <c r="G117" s="60">
        <v>0.91554014710702791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4</v>
      </c>
      <c r="E118" s="36">
        <v>4</v>
      </c>
      <c r="F118" s="37">
        <v>12</v>
      </c>
      <c r="G118" s="34">
        <v>14011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1.225865767698437E-3</v>
      </c>
      <c r="D119" s="43">
        <v>4.4444444444444444E-3</v>
      </c>
      <c r="E119" s="43">
        <v>1.2500000000000001E-2</v>
      </c>
      <c r="F119" s="44">
        <v>2.6767789426723177E-3</v>
      </c>
      <c r="G119" s="45">
        <v>8.1341546249905666E-2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66770</v>
      </c>
      <c r="D120" s="36">
        <v>49680</v>
      </c>
      <c r="E120" s="36">
        <v>51470</v>
      </c>
      <c r="F120" s="37">
        <v>167920</v>
      </c>
      <c r="G120" s="34">
        <v>3720620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20.462764327306161</v>
      </c>
      <c r="D121" s="63">
        <v>55.2</v>
      </c>
      <c r="E121" s="63">
        <v>160.84375</v>
      </c>
      <c r="F121" s="64">
        <v>37.457060004461297</v>
      </c>
      <c r="G121" s="65">
        <v>21.600241510836057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3139.99</v>
      </c>
      <c r="D123" s="57">
        <v>612.16</v>
      </c>
      <c r="E123" s="57">
        <v>109.56</v>
      </c>
      <c r="F123" s="58">
        <v>3861.7099999999996</v>
      </c>
      <c r="G123" s="66">
        <v>163625.03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3263</v>
      </c>
      <c r="D124" s="36">
        <v>900</v>
      </c>
      <c r="E124" s="36">
        <v>320</v>
      </c>
      <c r="F124" s="37">
        <v>4483</v>
      </c>
      <c r="G124" s="34">
        <v>172249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1.0391752839977197</v>
      </c>
      <c r="D125" s="55">
        <v>1.4702038682697334</v>
      </c>
      <c r="E125" s="55">
        <v>2.9207740051113547</v>
      </c>
      <c r="F125" s="67">
        <v>1.1608846857998143</v>
      </c>
      <c r="G125" s="68">
        <v>1.0527056893434947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113.6</v>
      </c>
      <c r="D128" s="36">
        <v>16.47</v>
      </c>
      <c r="E128" s="36">
        <v>0</v>
      </c>
      <c r="F128" s="36">
        <v>130.07</v>
      </c>
      <c r="G128" s="34">
        <v>6039.82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113.6</v>
      </c>
      <c r="D129" s="36">
        <v>16.47</v>
      </c>
      <c r="E129" s="36">
        <v>0</v>
      </c>
      <c r="F129" s="37">
        <v>130.07</v>
      </c>
      <c r="G129" s="34">
        <v>6039.82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5.63</v>
      </c>
      <c r="D131" s="36">
        <v>1.08</v>
      </c>
      <c r="E131" s="36">
        <v>0</v>
      </c>
      <c r="F131" s="37">
        <v>6.71</v>
      </c>
      <c r="G131" s="34">
        <v>302.67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20.177619893428062</v>
      </c>
      <c r="D132" s="36">
        <v>15.249999999999998</v>
      </c>
      <c r="E132" s="36">
        <v>0</v>
      </c>
      <c r="F132" s="37">
        <v>19.384500745156483</v>
      </c>
      <c r="G132" s="34">
        <v>19.955132652724085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4.47</v>
      </c>
      <c r="D135" s="38">
        <v>2.37</v>
      </c>
      <c r="E135" s="38">
        <v>0</v>
      </c>
      <c r="F135" s="27">
        <v>6.84</v>
      </c>
      <c r="G135" s="28">
        <v>295.31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160.97</v>
      </c>
      <c r="D136" s="36">
        <v>88.7</v>
      </c>
      <c r="E136" s="36">
        <v>0</v>
      </c>
      <c r="F136" s="37">
        <v>249.67000000000002</v>
      </c>
      <c r="G136" s="34">
        <v>11930.26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36.011185682326627</v>
      </c>
      <c r="D137" s="63">
        <v>37.426160337552744</v>
      </c>
      <c r="E137" s="63">
        <v>0</v>
      </c>
      <c r="F137" s="64">
        <v>36.501461988304094</v>
      </c>
      <c r="G137" s="65">
        <v>39.342632898034559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120.78</v>
      </c>
      <c r="D139" s="57">
        <v>70.639999999999986</v>
      </c>
      <c r="E139" s="57">
        <v>67.67</v>
      </c>
      <c r="F139" s="58">
        <v>259.08999999999997</v>
      </c>
      <c r="G139" s="59">
        <v>6331.41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37.015016855654309</v>
      </c>
      <c r="D140" s="38">
        <v>78.488888888888866</v>
      </c>
      <c r="E140" s="38">
        <v>211.46875</v>
      </c>
      <c r="F140" s="38">
        <v>57.793888021414226</v>
      </c>
      <c r="G140" s="72">
        <v>36.757310637507331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65970</v>
      </c>
      <c r="D141" s="73">
        <v>49270</v>
      </c>
      <c r="E141" s="73">
        <v>51200</v>
      </c>
      <c r="F141" s="37">
        <v>166440</v>
      </c>
      <c r="G141" s="74">
        <v>3692960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20.217591173766472</v>
      </c>
      <c r="D142" s="38">
        <v>54.744444444444447</v>
      </c>
      <c r="E142" s="38">
        <v>160</v>
      </c>
      <c r="F142" s="38">
        <v>37.126923934865047</v>
      </c>
      <c r="G142" s="72">
        <v>21.439660027053858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1</v>
      </c>
      <c r="D143" s="36">
        <v>21</v>
      </c>
      <c r="E143" s="36">
        <v>354</v>
      </c>
      <c r="F143" s="37">
        <v>376</v>
      </c>
      <c r="G143" s="39">
        <v>12132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3.0646644192460924E-4</v>
      </c>
      <c r="D144" s="38">
        <v>2.3333333333333334E-2</v>
      </c>
      <c r="E144" s="38">
        <v>1.10625</v>
      </c>
      <c r="F144" s="27">
        <v>8.3872406870399291E-2</v>
      </c>
      <c r="G144" s="72">
        <v>7.043291978473025E-2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114</v>
      </c>
      <c r="D145" s="76">
        <v>42</v>
      </c>
      <c r="E145" s="76">
        <v>34</v>
      </c>
      <c r="F145" s="77">
        <v>190</v>
      </c>
      <c r="G145" s="78">
        <v>11248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0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39">
        <v>970</v>
      </c>
      <c r="D153" s="139">
        <v>304</v>
      </c>
      <c r="E153" s="139">
        <v>730</v>
      </c>
      <c r="F153" s="36">
        <v>2004</v>
      </c>
      <c r="G153" s="39">
        <v>37730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692.88000488281295</v>
      </c>
      <c r="D154" s="188"/>
      <c r="E154" s="189"/>
      <c r="F154" s="36">
        <v>692.88000488281295</v>
      </c>
      <c r="G154" s="39">
        <v>4453.27001953125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33</v>
      </c>
      <c r="D155" s="188"/>
      <c r="E155" s="189"/>
      <c r="F155" s="36">
        <v>33</v>
      </c>
      <c r="G155" s="39">
        <v>213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39">
        <v>0</v>
      </c>
      <c r="D156" s="139">
        <v>1008</v>
      </c>
      <c r="E156" s="139">
        <v>970</v>
      </c>
      <c r="F156" s="36">
        <v>1978</v>
      </c>
      <c r="G156" s="39">
        <v>40368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354.89001464843801</v>
      </c>
      <c r="D157" s="188"/>
      <c r="E157" s="189"/>
      <c r="F157" s="36">
        <v>354.89001464843801</v>
      </c>
      <c r="G157" s="39">
        <v>6976.8699951171902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18</v>
      </c>
      <c r="D158" s="188"/>
      <c r="E158" s="189"/>
      <c r="F158" s="36">
        <v>18</v>
      </c>
      <c r="G158" s="39">
        <v>390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39">
        <v>1914</v>
      </c>
      <c r="D159" s="139">
        <v>1944</v>
      </c>
      <c r="E159" s="139">
        <v>2348</v>
      </c>
      <c r="F159" s="36">
        <v>6206</v>
      </c>
      <c r="G159" s="39">
        <v>127436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11235.77001953125</v>
      </c>
      <c r="D168" s="182"/>
      <c r="E168" s="182"/>
      <c r="F168" s="183"/>
      <c r="G168" s="86">
        <v>218965.59002685547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51</v>
      </c>
      <c r="D170" s="182"/>
      <c r="E170" s="182"/>
      <c r="F170" s="183"/>
      <c r="G170" s="86">
        <v>676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218505.71982574475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38" t="s">
        <v>179</v>
      </c>
      <c r="E175" s="138" t="s">
        <v>180</v>
      </c>
      <c r="F175" s="138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>
        <v>6</v>
      </c>
      <c r="E176" s="98" t="s">
        <v>208</v>
      </c>
      <c r="F176" s="98" t="s">
        <v>209</v>
      </c>
      <c r="G176" s="99">
        <v>100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100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38" t="s">
        <v>186</v>
      </c>
      <c r="E193" s="138" t="s">
        <v>187</v>
      </c>
      <c r="F193" s="138" t="s">
        <v>188</v>
      </c>
      <c r="G193" s="138" t="s">
        <v>180</v>
      </c>
      <c r="H193" s="138" t="s">
        <v>189</v>
      </c>
      <c r="I193" s="138" t="s">
        <v>190</v>
      </c>
      <c r="J193" s="101" t="s">
        <v>191</v>
      </c>
    </row>
    <row r="194" spans="1:10" ht="30.75" hidden="1" customHeight="1" outlineLevel="2" x14ac:dyDescent="0.25">
      <c r="A194" s="159" t="s">
        <v>304</v>
      </c>
      <c r="B194" s="160"/>
      <c r="C194" s="160"/>
      <c r="D194" s="102">
        <v>0.67916666666666703</v>
      </c>
      <c r="E194" s="102">
        <v>0.25416666666666698</v>
      </c>
      <c r="F194" s="103">
        <v>828</v>
      </c>
      <c r="G194" s="103" t="s">
        <v>305</v>
      </c>
      <c r="H194" s="103" t="s">
        <v>218</v>
      </c>
      <c r="I194" s="103"/>
      <c r="J194" s="104">
        <v>7289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828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25" zoomScaleSheetLayoutView="100" zoomScalePageLayoutView="66" workbookViewId="0">
      <selection activeCell="E217" sqref="E217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308</v>
      </c>
      <c r="B2" s="216" t="s">
        <v>1</v>
      </c>
      <c r="C2" s="217"/>
      <c r="D2" s="216" t="s">
        <v>309</v>
      </c>
      <c r="E2" s="217"/>
      <c r="F2" s="218">
        <v>44146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201000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1002</v>
      </c>
      <c r="D7" s="19">
        <v>138</v>
      </c>
      <c r="E7" s="19">
        <v>2807</v>
      </c>
      <c r="F7" s="19">
        <v>3947</v>
      </c>
      <c r="G7" s="20">
        <v>176196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3.4</v>
      </c>
      <c r="D9" s="23">
        <v>1.2</v>
      </c>
      <c r="E9" s="23">
        <v>8</v>
      </c>
      <c r="F9" s="23">
        <v>12.6</v>
      </c>
      <c r="G9" s="24">
        <v>373.45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4.5999999999999996</v>
      </c>
      <c r="D10" s="27">
        <v>6.8</v>
      </c>
      <c r="E10" s="27">
        <v>0</v>
      </c>
      <c r="F10" s="27">
        <v>11.399999999999999</v>
      </c>
      <c r="G10" s="28">
        <v>130.55000000000001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4.5999999999999996</v>
      </c>
      <c r="D11" s="27">
        <v>6.8</v>
      </c>
      <c r="E11" s="27">
        <v>0</v>
      </c>
      <c r="F11" s="27">
        <v>11.399999999999999</v>
      </c>
      <c r="G11" s="28">
        <v>52.95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4322</v>
      </c>
      <c r="D27" s="36">
        <v>5750</v>
      </c>
      <c r="E27" s="36">
        <v>588</v>
      </c>
      <c r="F27" s="37">
        <v>10660</v>
      </c>
      <c r="G27" s="34">
        <v>150890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110</v>
      </c>
      <c r="D28" s="36">
        <v>0</v>
      </c>
      <c r="E28" s="36">
        <v>47</v>
      </c>
      <c r="F28" s="37">
        <v>157</v>
      </c>
      <c r="G28" s="34">
        <v>2232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4.0199999999999996</v>
      </c>
      <c r="D29" s="38">
        <v>5.4</v>
      </c>
      <c r="E29" s="38">
        <v>0.65</v>
      </c>
      <c r="F29" s="27">
        <v>10.07</v>
      </c>
      <c r="G29" s="28">
        <v>145.88999999999999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1075.1243781094529</v>
      </c>
      <c r="D30" s="36">
        <v>1064.8148148148148</v>
      </c>
      <c r="E30" s="36">
        <v>904.61538461538453</v>
      </c>
      <c r="F30" s="36">
        <v>1058.5898709036742</v>
      </c>
      <c r="G30" s="34">
        <v>1034.2723970114471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80.309997558593807</v>
      </c>
      <c r="D31" s="38">
        <v>0</v>
      </c>
      <c r="E31" s="38">
        <v>158.30000305175801</v>
      </c>
      <c r="F31" s="27">
        <v>238.61000061035182</v>
      </c>
      <c r="G31" s="28">
        <v>12230.9998931885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0</v>
      </c>
      <c r="E32" s="36">
        <v>6</v>
      </c>
      <c r="F32" s="37">
        <v>9</v>
      </c>
      <c r="G32" s="34">
        <v>458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81.569999694824205</v>
      </c>
      <c r="D33" s="38">
        <v>0</v>
      </c>
      <c r="E33" s="38">
        <v>27.899999618530298</v>
      </c>
      <c r="F33" s="27">
        <v>109.46999931335451</v>
      </c>
      <c r="G33" s="28">
        <v>3537.4500503539998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3</v>
      </c>
      <c r="D34" s="36">
        <v>0</v>
      </c>
      <c r="E34" s="36">
        <v>1</v>
      </c>
      <c r="F34" s="37">
        <v>4</v>
      </c>
      <c r="G34" s="34">
        <v>131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167.830001831055</v>
      </c>
      <c r="D35" s="38">
        <v>0</v>
      </c>
      <c r="E35" s="38">
        <v>260.51998901367199</v>
      </c>
      <c r="F35" s="27">
        <v>428.34999084472702</v>
      </c>
      <c r="G35" s="28">
        <v>9346.1699523925799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7</v>
      </c>
      <c r="D36" s="36">
        <v>0</v>
      </c>
      <c r="E36" s="36">
        <v>10</v>
      </c>
      <c r="F36" s="37">
        <v>17</v>
      </c>
      <c r="G36" s="34">
        <v>367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5.7</v>
      </c>
      <c r="D37" s="38">
        <v>5.88</v>
      </c>
      <c r="E37" s="38">
        <v>2.73</v>
      </c>
      <c r="F37" s="27">
        <v>14.31</v>
      </c>
      <c r="G37" s="28">
        <v>280.19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28.399999518143513</v>
      </c>
      <c r="D38" s="36">
        <v>0</v>
      </c>
      <c r="E38" s="36">
        <v>68.205129183255792</v>
      </c>
      <c r="F38" s="36">
        <v>24.324248771747474</v>
      </c>
      <c r="G38" s="34">
        <v>56.277704213364146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4651.7099990844727</v>
      </c>
      <c r="D39" s="36">
        <v>5750</v>
      </c>
      <c r="E39" s="36">
        <v>1034.7199916839604</v>
      </c>
      <c r="F39" s="36">
        <v>11436.429990768433</v>
      </c>
      <c r="G39" s="39">
        <v>176004.61989593509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1082</v>
      </c>
      <c r="D40" s="36">
        <v>0</v>
      </c>
      <c r="E40" s="36">
        <v>2478</v>
      </c>
      <c r="F40" s="37">
        <v>3560</v>
      </c>
      <c r="G40" s="34">
        <v>186490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127854.08990478545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1080</v>
      </c>
      <c r="D43" s="36">
        <v>0</v>
      </c>
      <c r="E43" s="36">
        <v>3278</v>
      </c>
      <c r="F43" s="37">
        <v>4358</v>
      </c>
      <c r="G43" s="34">
        <v>187568.02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1.8</v>
      </c>
      <c r="D44" s="38">
        <v>0</v>
      </c>
      <c r="E44" s="38">
        <v>5.45</v>
      </c>
      <c r="F44" s="27">
        <v>7.25</v>
      </c>
      <c r="G44" s="28">
        <v>311.23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600</v>
      </c>
      <c r="D45" s="36">
        <v>0</v>
      </c>
      <c r="E45" s="36">
        <v>601.46788990825689</v>
      </c>
      <c r="F45" s="37">
        <v>601.10344827586209</v>
      </c>
      <c r="G45" s="34">
        <v>602.66690229091023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435.25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843.59999999999991</v>
      </c>
      <c r="D64" s="36">
        <v>231.5</v>
      </c>
      <c r="E64" s="36">
        <v>2668.7</v>
      </c>
      <c r="F64" s="36">
        <v>3743.7999999999997</v>
      </c>
      <c r="G64" s="34">
        <v>165381.29999999999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0.90875794462996884</v>
      </c>
      <c r="D65" s="47">
        <v>0.91332307570915694</v>
      </c>
      <c r="E65" s="47">
        <v>0.92597283183844836</v>
      </c>
      <c r="F65" s="47">
        <v>0.92125143338041549</v>
      </c>
      <c r="G65" s="48">
        <v>0.92034493353206281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74.02</v>
      </c>
      <c r="D66" s="36">
        <v>19.07</v>
      </c>
      <c r="E66" s="36">
        <v>179</v>
      </c>
      <c r="F66" s="37">
        <v>272.09000000000003</v>
      </c>
      <c r="G66" s="34">
        <v>12278.15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7.9737153937304767E-2</v>
      </c>
      <c r="D67" s="47">
        <v>7.523572809405453E-2</v>
      </c>
      <c r="E67" s="47">
        <v>6.2108568553633704E-2</v>
      </c>
      <c r="F67" s="47">
        <v>6.695424502069483E-2</v>
      </c>
      <c r="G67" s="48">
        <v>6.832775619520888E-2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10.68</v>
      </c>
      <c r="D68" s="36">
        <v>2.9</v>
      </c>
      <c r="E68" s="36">
        <v>34.35</v>
      </c>
      <c r="F68" s="37">
        <v>47.93</v>
      </c>
      <c r="G68" s="34">
        <v>2035.46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1.1504901432726491E-2</v>
      </c>
      <c r="D69" s="47">
        <v>1.1441196196788574E-2</v>
      </c>
      <c r="E69" s="47">
        <v>1.1918599607917977E-2</v>
      </c>
      <c r="F69" s="47">
        <v>1.1794321598889716E-2</v>
      </c>
      <c r="G69" s="48">
        <v>1.1327310272728373E-2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0.61910922674426327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539.9</v>
      </c>
      <c r="D75" s="36">
        <v>181.5</v>
      </c>
      <c r="E75" s="36">
        <v>1327.9</v>
      </c>
      <c r="F75" s="37">
        <v>2049.3000000000002</v>
      </c>
      <c r="G75" s="34">
        <v>26908.7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0.90872368000269299</v>
      </c>
      <c r="D76" s="47">
        <v>0.91458805744520033</v>
      </c>
      <c r="E76" s="47">
        <v>0.91983402949509219</v>
      </c>
      <c r="F76" s="47">
        <v>0.9164166156130239</v>
      </c>
      <c r="G76" s="48">
        <v>0.30055636329559277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47.66</v>
      </c>
      <c r="D77" s="36">
        <v>14.7</v>
      </c>
      <c r="E77" s="36">
        <v>98.45</v>
      </c>
      <c r="F77" s="37">
        <v>160.81</v>
      </c>
      <c r="G77" s="34">
        <v>6173.9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8.0218134078400338E-2</v>
      </c>
      <c r="D78" s="47">
        <v>7.407407407407407E-2</v>
      </c>
      <c r="E78" s="47">
        <v>6.8196144441442744E-2</v>
      </c>
      <c r="F78" s="47">
        <v>7.1911850854794498E-2</v>
      </c>
      <c r="G78" s="48">
        <v>6.8959293141276232E-2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6.57</v>
      </c>
      <c r="D79" s="36">
        <v>2.25</v>
      </c>
      <c r="E79" s="36">
        <v>17.28</v>
      </c>
      <c r="F79" s="37">
        <v>26.1</v>
      </c>
      <c r="G79" s="34">
        <v>1018.41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1.1058185918906636E-2</v>
      </c>
      <c r="D80" s="47">
        <v>1.1337868480725623E-2</v>
      </c>
      <c r="E80" s="47">
        <v>1.1969826063465016E-2</v>
      </c>
      <c r="F80" s="47">
        <v>1.1671533532181684E-2</v>
      </c>
      <c r="G80" s="48">
        <v>1.1375116818867674E-2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0.62076755043626552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303.7</v>
      </c>
      <c r="D86" s="36">
        <v>50</v>
      </c>
      <c r="E86" s="36">
        <v>1340.8</v>
      </c>
      <c r="F86" s="37">
        <v>1694.5</v>
      </c>
      <c r="G86" s="34">
        <v>27072.3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0.90881886464972905</v>
      </c>
      <c r="D87" s="47">
        <v>0.90876045074518363</v>
      </c>
      <c r="E87" s="47">
        <v>0.93213386910638063</v>
      </c>
      <c r="F87" s="47">
        <v>0.9271671746160286</v>
      </c>
      <c r="G87" s="48">
        <v>0.30025193733108796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26.36</v>
      </c>
      <c r="D88" s="36">
        <v>4.37</v>
      </c>
      <c r="E88" s="36">
        <v>80.55</v>
      </c>
      <c r="F88" s="37">
        <v>111.28</v>
      </c>
      <c r="G88" s="34">
        <v>6104.25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7.8882006164527035E-2</v>
      </c>
      <c r="D89" s="47">
        <v>7.9425663395129048E-2</v>
      </c>
      <c r="E89" s="47">
        <v>5.5998943284993261E-2</v>
      </c>
      <c r="F89" s="47">
        <v>6.0888263907507623E-2</v>
      </c>
      <c r="G89" s="48">
        <v>6.7700671477979105E-2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4.1100000000000003</v>
      </c>
      <c r="D90" s="36">
        <v>0.65</v>
      </c>
      <c r="E90" s="36">
        <v>17.07</v>
      </c>
      <c r="F90" s="37">
        <v>21.830000000000002</v>
      </c>
      <c r="G90" s="34">
        <v>1017.05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1.2299129185743784E-2</v>
      </c>
      <c r="D91" s="47">
        <v>1.1813885859687387E-2</v>
      </c>
      <c r="E91" s="47">
        <v>1.1867187608626133E-2</v>
      </c>
      <c r="F91" s="47">
        <v>1.1944561476463798E-2</v>
      </c>
      <c r="G91" s="48">
        <v>1.1279840754667429E-2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0</v>
      </c>
      <c r="D96" s="36">
        <v>0</v>
      </c>
      <c r="E96" s="36">
        <v>284.10000000000002</v>
      </c>
      <c r="F96" s="37">
        <v>284.10000000000002</v>
      </c>
      <c r="G96" s="34">
        <v>52627.5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72.5</v>
      </c>
      <c r="D97" s="36">
        <v>0</v>
      </c>
      <c r="E97" s="36">
        <v>631.4</v>
      </c>
      <c r="F97" s="37">
        <v>703.9</v>
      </c>
      <c r="G97" s="34">
        <v>53910.2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264.10000000000002</v>
      </c>
      <c r="D98" s="36">
        <v>0</v>
      </c>
      <c r="E98" s="36">
        <v>907.3</v>
      </c>
      <c r="F98" s="37">
        <v>1171.4000000000001</v>
      </c>
      <c r="G98" s="34">
        <v>55268.7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217.22</v>
      </c>
      <c r="D99" s="36">
        <v>4.5</v>
      </c>
      <c r="E99" s="36">
        <v>1225.81</v>
      </c>
      <c r="F99" s="37">
        <v>1447.53</v>
      </c>
      <c r="G99" s="34">
        <v>105147.15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0.6453357100415924</v>
      </c>
      <c r="D100" s="52" t="e">
        <v>#DIV/0!</v>
      </c>
      <c r="E100" s="52">
        <v>0.67248738204959402</v>
      </c>
      <c r="F100" s="53">
        <v>0.67033898305084738</v>
      </c>
      <c r="G100" s="54">
        <v>0.64983307211581243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433.5</v>
      </c>
      <c r="D102" s="36">
        <v>140.30000000000001</v>
      </c>
      <c r="E102" s="36">
        <v>1121.4000000000001</v>
      </c>
      <c r="F102" s="37">
        <v>1695.2</v>
      </c>
      <c r="G102" s="34">
        <v>52781.7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432.5</v>
      </c>
      <c r="D103" s="36">
        <v>140.5</v>
      </c>
      <c r="E103" s="36">
        <v>1119.5</v>
      </c>
      <c r="F103" s="37">
        <v>1692.5</v>
      </c>
      <c r="G103" s="34">
        <v>52537.1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437.1</v>
      </c>
      <c r="D104" s="36">
        <v>141.30000000000001</v>
      </c>
      <c r="E104" s="36">
        <v>1130.4000000000001</v>
      </c>
      <c r="F104" s="37">
        <v>1708.8000000000002</v>
      </c>
      <c r="G104" s="34">
        <v>52611.3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879.66</v>
      </c>
      <c r="D105" s="36">
        <v>276.22000000000003</v>
      </c>
      <c r="E105" s="36">
        <v>2292.37</v>
      </c>
      <c r="F105" s="37">
        <v>3448.25</v>
      </c>
      <c r="G105" s="34">
        <v>103602.9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0.67505179955490757</v>
      </c>
      <c r="D106" s="52">
        <v>0.65439469320066335</v>
      </c>
      <c r="E106" s="52">
        <v>0.67996618515112861</v>
      </c>
      <c r="F106" s="53">
        <v>0.67659177867163744</v>
      </c>
      <c r="G106" s="54">
        <v>0.65600477679682345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110.84</v>
      </c>
      <c r="D108" s="36">
        <v>5.1900000000000013</v>
      </c>
      <c r="E108" s="36">
        <v>279</v>
      </c>
      <c r="F108" s="37">
        <v>395.03</v>
      </c>
      <c r="G108" s="34">
        <v>16192.630000000001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0.10105025162278464</v>
      </c>
      <c r="D109" s="52">
        <v>1.8488173268737536E-2</v>
      </c>
      <c r="E109" s="52">
        <v>7.9302366564530533E-2</v>
      </c>
      <c r="F109" s="53">
        <v>8.0687857706024366E-2</v>
      </c>
      <c r="G109" s="54">
        <v>7.7569466450427213E-2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985.18</v>
      </c>
      <c r="D110" s="36">
        <v>276.43</v>
      </c>
      <c r="E110" s="36">
        <v>3239.13</v>
      </c>
      <c r="F110" s="37">
        <v>4500.74</v>
      </c>
      <c r="G110" s="34">
        <v>192639.95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62.03</v>
      </c>
      <c r="D111" s="36">
        <v>12</v>
      </c>
      <c r="E111" s="36">
        <v>205</v>
      </c>
      <c r="F111" s="37">
        <v>279.02999999999997</v>
      </c>
      <c r="G111" s="34">
        <v>11301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0.6008294200158566</v>
      </c>
      <c r="D112" s="55">
        <v>0.65489220563847428</v>
      </c>
      <c r="E112" s="55">
        <v>0.62361718103232511</v>
      </c>
      <c r="F112" s="55">
        <v>0.62028693890489106</v>
      </c>
      <c r="G112" s="56">
        <v>0.60249596151831286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985.18</v>
      </c>
      <c r="D114" s="57">
        <v>276.43</v>
      </c>
      <c r="E114" s="57">
        <v>3239.13</v>
      </c>
      <c r="F114" s="58">
        <v>4500.74</v>
      </c>
      <c r="G114" s="59">
        <v>192639.95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744</v>
      </c>
      <c r="D115" s="36">
        <v>154</v>
      </c>
      <c r="E115" s="36">
        <v>2708</v>
      </c>
      <c r="F115" s="37">
        <v>3606</v>
      </c>
      <c r="G115" s="34">
        <v>173910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1002</v>
      </c>
      <c r="D116" s="36">
        <v>138</v>
      </c>
      <c r="E116" s="36">
        <v>2807</v>
      </c>
      <c r="F116" s="37">
        <v>3947</v>
      </c>
      <c r="G116" s="34">
        <v>176196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1.0170730221888387</v>
      </c>
      <c r="D117" s="52">
        <v>0.49922222624172485</v>
      </c>
      <c r="E117" s="52">
        <v>0.86659072034774765</v>
      </c>
      <c r="F117" s="52">
        <v>0.87696689877664569</v>
      </c>
      <c r="G117" s="60">
        <v>0.9146389417148415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3</v>
      </c>
      <c r="F118" s="37">
        <v>10</v>
      </c>
      <c r="G118" s="34">
        <v>14021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3.9920159680638719E-3</v>
      </c>
      <c r="D119" s="43">
        <v>2.1739130434782608E-2</v>
      </c>
      <c r="E119" s="43">
        <v>1.0687566797292483E-3</v>
      </c>
      <c r="F119" s="44">
        <v>2.5335697998479859E-3</v>
      </c>
      <c r="G119" s="45">
        <v>7.9576153828690779E-2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52760</v>
      </c>
      <c r="D120" s="36">
        <v>48920</v>
      </c>
      <c r="E120" s="36">
        <v>65250</v>
      </c>
      <c r="F120" s="37">
        <v>166930</v>
      </c>
      <c r="G120" s="34">
        <v>3887550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52.654690618762473</v>
      </c>
      <c r="D121" s="63">
        <v>354.49275362318838</v>
      </c>
      <c r="E121" s="63">
        <v>23.245457784111149</v>
      </c>
      <c r="F121" s="64">
        <v>42.292880668862431</v>
      </c>
      <c r="G121" s="65">
        <v>22.063781243615065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854.27999999999986</v>
      </c>
      <c r="D123" s="57">
        <v>234.4</v>
      </c>
      <c r="E123" s="57">
        <v>2703.0499999999997</v>
      </c>
      <c r="F123" s="58">
        <v>3791.7299999999996</v>
      </c>
      <c r="G123" s="66">
        <v>167416.75999999998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1002</v>
      </c>
      <c r="D124" s="36">
        <v>138</v>
      </c>
      <c r="E124" s="36">
        <v>2807</v>
      </c>
      <c r="F124" s="37">
        <v>3947</v>
      </c>
      <c r="G124" s="34">
        <v>176196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1.1729175445989608</v>
      </c>
      <c r="D125" s="55">
        <v>0.5887372013651877</v>
      </c>
      <c r="E125" s="55">
        <v>1.0384565583322545</v>
      </c>
      <c r="F125" s="67">
        <v>1.0409496456762481</v>
      </c>
      <c r="G125" s="68">
        <v>1.052439433184587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38.03</v>
      </c>
      <c r="D128" s="36">
        <v>0</v>
      </c>
      <c r="E128" s="36">
        <v>63.78</v>
      </c>
      <c r="F128" s="36">
        <v>101.81</v>
      </c>
      <c r="G128" s="34">
        <v>6141.63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38.03</v>
      </c>
      <c r="D129" s="36">
        <v>0</v>
      </c>
      <c r="E129" s="36">
        <v>63.78</v>
      </c>
      <c r="F129" s="37">
        <v>101.81</v>
      </c>
      <c r="G129" s="34">
        <v>6141.63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2.1</v>
      </c>
      <c r="D131" s="36">
        <v>0</v>
      </c>
      <c r="E131" s="36">
        <v>3.17</v>
      </c>
      <c r="F131" s="37">
        <v>5.27</v>
      </c>
      <c r="G131" s="34">
        <v>307.94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18.109523809523811</v>
      </c>
      <c r="D132" s="36">
        <v>0</v>
      </c>
      <c r="E132" s="36">
        <v>20.119873817034701</v>
      </c>
      <c r="F132" s="37">
        <v>19.318785578747629</v>
      </c>
      <c r="G132" s="34">
        <v>19.944242384880173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4.9000000000000004</v>
      </c>
      <c r="D135" s="38">
        <v>0</v>
      </c>
      <c r="E135" s="38">
        <v>0</v>
      </c>
      <c r="F135" s="27">
        <v>4.9000000000000004</v>
      </c>
      <c r="G135" s="28">
        <v>300.20999999999998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159.43</v>
      </c>
      <c r="D136" s="36">
        <v>0</v>
      </c>
      <c r="E136" s="36">
        <v>0</v>
      </c>
      <c r="F136" s="37">
        <v>159.43</v>
      </c>
      <c r="G136" s="34">
        <v>12089.69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32.536734693877548</v>
      </c>
      <c r="D137" s="63">
        <v>0</v>
      </c>
      <c r="E137" s="63">
        <v>0</v>
      </c>
      <c r="F137" s="64">
        <v>32.536734693877548</v>
      </c>
      <c r="G137" s="65">
        <v>39.234406438631794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81.78</v>
      </c>
      <c r="D139" s="57">
        <v>66.489999999999995</v>
      </c>
      <c r="E139" s="57">
        <v>112.35</v>
      </c>
      <c r="F139" s="58">
        <v>260.62</v>
      </c>
      <c r="G139" s="59">
        <v>6592.03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81.616766467065872</v>
      </c>
      <c r="D140" s="38">
        <v>481.81159420289856</v>
      </c>
      <c r="E140" s="38">
        <v>40.024937655860349</v>
      </c>
      <c r="F140" s="38">
        <v>66.02989612363821</v>
      </c>
      <c r="G140" s="72">
        <v>37.413051374605551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52270</v>
      </c>
      <c r="D141" s="73">
        <v>48560</v>
      </c>
      <c r="E141" s="73">
        <v>64590</v>
      </c>
      <c r="F141" s="37">
        <v>165420</v>
      </c>
      <c r="G141" s="74">
        <v>3858380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52.165668662674648</v>
      </c>
      <c r="D142" s="38">
        <v>351.8840579710145</v>
      </c>
      <c r="E142" s="38">
        <v>23.010331314570717</v>
      </c>
      <c r="F142" s="38">
        <v>41.910311629085385</v>
      </c>
      <c r="G142" s="72">
        <v>21.898226974505665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328</v>
      </c>
      <c r="D143" s="36">
        <v>0</v>
      </c>
      <c r="E143" s="36">
        <v>0</v>
      </c>
      <c r="F143" s="37">
        <v>328</v>
      </c>
      <c r="G143" s="39">
        <v>12460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0.32734530938123751</v>
      </c>
      <c r="D144" s="38">
        <v>0</v>
      </c>
      <c r="E144" s="38">
        <v>0</v>
      </c>
      <c r="F144" s="27">
        <v>8.3101089435013931E-2</v>
      </c>
      <c r="G144" s="72">
        <v>7.0716701854752664E-2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24</v>
      </c>
      <c r="D145" s="76">
        <v>88</v>
      </c>
      <c r="E145" s="76">
        <v>24</v>
      </c>
      <c r="F145" s="77">
        <v>136</v>
      </c>
      <c r="G145" s="78">
        <v>11384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685.54998779296898</v>
      </c>
      <c r="D149" s="188"/>
      <c r="E149" s="189"/>
      <c r="F149" s="36">
        <v>685.54998779296898</v>
      </c>
      <c r="G149" s="39">
        <v>685.54998779296898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32</v>
      </c>
      <c r="D150" s="188"/>
      <c r="E150" s="189"/>
      <c r="F150" s="36">
        <v>32</v>
      </c>
      <c r="G150" s="39">
        <v>32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0">
        <v>1012</v>
      </c>
      <c r="D153" s="140">
        <v>406</v>
      </c>
      <c r="E153" s="140">
        <v>526</v>
      </c>
      <c r="F153" s="36">
        <v>1944</v>
      </c>
      <c r="G153" s="39">
        <v>39674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4453.27001953125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213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0">
        <v>0</v>
      </c>
      <c r="D156" s="140">
        <v>1030</v>
      </c>
      <c r="E156" s="140">
        <v>982</v>
      </c>
      <c r="F156" s="36">
        <v>2012</v>
      </c>
      <c r="G156" s="39">
        <v>42380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385.61999511718801</v>
      </c>
      <c r="D157" s="188"/>
      <c r="E157" s="189"/>
      <c r="F157" s="36">
        <v>385.61999511718801</v>
      </c>
      <c r="G157" s="39">
        <v>7362.4899902343795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411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0">
        <v>2026</v>
      </c>
      <c r="D159" s="140">
        <v>1982</v>
      </c>
      <c r="E159" s="140">
        <v>1714</v>
      </c>
      <c r="F159" s="36">
        <v>5722</v>
      </c>
      <c r="G159" s="39">
        <v>133158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10749.169982910156</v>
      </c>
      <c r="D168" s="182"/>
      <c r="E168" s="182"/>
      <c r="F168" s="183"/>
      <c r="G168" s="86">
        <v>229714.76000976562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53</v>
      </c>
      <c r="D170" s="182"/>
      <c r="E170" s="182"/>
      <c r="F170" s="183"/>
      <c r="G170" s="86">
        <v>729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211703.54984283485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1" t="s">
        <v>179</v>
      </c>
      <c r="E175" s="141" t="s">
        <v>180</v>
      </c>
      <c r="F175" s="141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 t="s">
        <v>310</v>
      </c>
      <c r="E176" s="98" t="s">
        <v>208</v>
      </c>
      <c r="F176" s="98" t="s">
        <v>209</v>
      </c>
      <c r="G176" s="99">
        <v>300</v>
      </c>
    </row>
    <row r="177" spans="1:10" ht="30.75" hidden="1" customHeight="1" outlineLevel="1" x14ac:dyDescent="0.25">
      <c r="A177" s="159" t="s">
        <v>206</v>
      </c>
      <c r="B177" s="160"/>
      <c r="C177" s="160"/>
      <c r="D177" s="97" t="s">
        <v>311</v>
      </c>
      <c r="E177" s="98" t="s">
        <v>208</v>
      </c>
      <c r="F177" s="98" t="s">
        <v>209</v>
      </c>
      <c r="G177" s="99">
        <v>170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470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1" t="s">
        <v>186</v>
      </c>
      <c r="E193" s="141" t="s">
        <v>187</v>
      </c>
      <c r="F193" s="141" t="s">
        <v>188</v>
      </c>
      <c r="G193" s="141" t="s">
        <v>180</v>
      </c>
      <c r="H193" s="141" t="s">
        <v>189</v>
      </c>
      <c r="I193" s="141" t="s">
        <v>190</v>
      </c>
      <c r="J193" s="101" t="s">
        <v>191</v>
      </c>
    </row>
    <row r="194" spans="1:10" ht="30.75" hidden="1" customHeight="1" outlineLevel="2" x14ac:dyDescent="0.25">
      <c r="A194" s="159" t="s">
        <v>312</v>
      </c>
      <c r="B194" s="160"/>
      <c r="C194" s="160"/>
      <c r="D194" s="102">
        <v>0.43333333333333302</v>
      </c>
      <c r="E194" s="102">
        <v>0.90833333333333299</v>
      </c>
      <c r="F194" s="103">
        <v>684</v>
      </c>
      <c r="G194" s="103" t="s">
        <v>305</v>
      </c>
      <c r="H194" s="103" t="s">
        <v>218</v>
      </c>
      <c r="I194" s="103"/>
      <c r="J194" s="104">
        <v>6958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684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313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94" zoomScaleSheetLayoutView="100" zoomScalePageLayoutView="66" workbookViewId="0">
      <selection activeCell="F111" sqref="F111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314</v>
      </c>
      <c r="B2" s="216" t="s">
        <v>1</v>
      </c>
      <c r="C2" s="217"/>
      <c r="D2" s="216" t="s">
        <v>315</v>
      </c>
      <c r="E2" s="217"/>
      <c r="F2" s="218">
        <v>44147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212000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3821</v>
      </c>
      <c r="D7" s="19">
        <v>3873</v>
      </c>
      <c r="E7" s="19">
        <v>3894</v>
      </c>
      <c r="F7" s="19">
        <v>11588</v>
      </c>
      <c r="G7" s="20">
        <v>187784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397.45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130.55000000000001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52.95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4158</v>
      </c>
      <c r="D27" s="36">
        <v>5554</v>
      </c>
      <c r="E27" s="36">
        <v>2112</v>
      </c>
      <c r="F27" s="37">
        <v>11824</v>
      </c>
      <c r="G27" s="34">
        <v>162714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97</v>
      </c>
      <c r="D28" s="36">
        <v>0</v>
      </c>
      <c r="E28" s="36">
        <v>81</v>
      </c>
      <c r="F28" s="37">
        <v>178</v>
      </c>
      <c r="G28" s="34">
        <v>2410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3.95</v>
      </c>
      <c r="D29" s="38">
        <v>5.25</v>
      </c>
      <c r="E29" s="38">
        <v>2.12</v>
      </c>
      <c r="F29" s="27">
        <v>11.32</v>
      </c>
      <c r="G29" s="28">
        <v>157.21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1052.6582278481012</v>
      </c>
      <c r="D30" s="36">
        <v>1057.9047619047619</v>
      </c>
      <c r="E30" s="36">
        <v>996.22641509433959</v>
      </c>
      <c r="F30" s="36">
        <v>1044.5229681978799</v>
      </c>
      <c r="G30" s="34">
        <v>1035.0104955155523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79.550003051757798</v>
      </c>
      <c r="D31" s="38">
        <v>0</v>
      </c>
      <c r="E31" s="38">
        <v>54.740001678466797</v>
      </c>
      <c r="F31" s="27">
        <v>134.29000473022461</v>
      </c>
      <c r="G31" s="28">
        <v>12365.2899017334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3</v>
      </c>
      <c r="D32" s="36">
        <v>0</v>
      </c>
      <c r="E32" s="36">
        <v>2</v>
      </c>
      <c r="F32" s="37">
        <v>5</v>
      </c>
      <c r="G32" s="34">
        <v>463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186.36999511718801</v>
      </c>
      <c r="D33" s="38">
        <v>0</v>
      </c>
      <c r="E33" s="38">
        <v>26.4899997711182</v>
      </c>
      <c r="F33" s="27">
        <v>212.8599948883062</v>
      </c>
      <c r="G33" s="28">
        <v>3750.31005096436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7</v>
      </c>
      <c r="D34" s="36">
        <v>0</v>
      </c>
      <c r="E34" s="36">
        <v>1</v>
      </c>
      <c r="F34" s="37">
        <v>8</v>
      </c>
      <c r="G34" s="34">
        <v>139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286.91000366210898</v>
      </c>
      <c r="D35" s="38">
        <v>0</v>
      </c>
      <c r="E35" s="38">
        <v>78.449996948242202</v>
      </c>
      <c r="F35" s="27">
        <v>365.36000061035116</v>
      </c>
      <c r="G35" s="28">
        <v>9711.5299377441406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11</v>
      </c>
      <c r="D36" s="36">
        <v>0</v>
      </c>
      <c r="E36" s="36">
        <v>3</v>
      </c>
      <c r="F36" s="37">
        <v>14</v>
      </c>
      <c r="G36" s="34">
        <v>381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3.62</v>
      </c>
      <c r="D37" s="38">
        <v>5.0999999999999996</v>
      </c>
      <c r="E37" s="38">
        <v>2.77</v>
      </c>
      <c r="F37" s="27">
        <v>11.489999999999998</v>
      </c>
      <c r="G37" s="28">
        <v>291.68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73.458563030095533</v>
      </c>
      <c r="D38" s="36">
        <v>0</v>
      </c>
      <c r="E38" s="36">
        <v>29.324910270608299</v>
      </c>
      <c r="F38" s="36">
        <v>30.21322886149094</v>
      </c>
      <c r="G38" s="34">
        <v>55.250959793944602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4710.8300018310556</v>
      </c>
      <c r="D39" s="36">
        <v>5554</v>
      </c>
      <c r="E39" s="36">
        <v>2271.6799983978271</v>
      </c>
      <c r="F39" s="36">
        <v>12536.510000228882</v>
      </c>
      <c r="G39" s="39">
        <v>188541.12989044189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4428</v>
      </c>
      <c r="D40" s="36">
        <v>4262</v>
      </c>
      <c r="E40" s="36">
        <v>3886</v>
      </c>
      <c r="F40" s="37">
        <v>12576</v>
      </c>
      <c r="G40" s="34">
        <v>199066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127814.59989166289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4159</v>
      </c>
      <c r="D43" s="36">
        <v>4002</v>
      </c>
      <c r="E43" s="36">
        <v>4173</v>
      </c>
      <c r="F43" s="37">
        <v>12334</v>
      </c>
      <c r="G43" s="34">
        <v>199902.02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6.9</v>
      </c>
      <c r="D44" s="38">
        <v>6.63</v>
      </c>
      <c r="E44" s="38">
        <v>6.9</v>
      </c>
      <c r="F44" s="27">
        <v>20.43</v>
      </c>
      <c r="G44" s="28">
        <v>331.66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602.75362318840575</v>
      </c>
      <c r="D45" s="36">
        <v>603.61990950226243</v>
      </c>
      <c r="E45" s="36">
        <v>604.78260869565213</v>
      </c>
      <c r="F45" s="37">
        <v>603.72001957905047</v>
      </c>
      <c r="G45" s="34">
        <v>602.73177350298488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455.25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3613.3</v>
      </c>
      <c r="D64" s="36">
        <v>3514.3</v>
      </c>
      <c r="E64" s="36">
        <v>3591.1</v>
      </c>
      <c r="F64" s="36">
        <v>10718.7</v>
      </c>
      <c r="G64" s="34">
        <v>176100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0.935150509722118</v>
      </c>
      <c r="D65" s="47">
        <v>0.90888165891657324</v>
      </c>
      <c r="E65" s="47">
        <v>0.91125704802553775</v>
      </c>
      <c r="F65" s="47">
        <v>0.91838019896652556</v>
      </c>
      <c r="G65" s="48">
        <v>0.92022510555938242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204.67000000000002</v>
      </c>
      <c r="D66" s="36">
        <v>308.20000000000005</v>
      </c>
      <c r="E66" s="36">
        <v>305.71000000000004</v>
      </c>
      <c r="F66" s="37">
        <v>818.58000000000015</v>
      </c>
      <c r="G66" s="34">
        <v>13096.73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5.2970208625031379E-2</v>
      </c>
      <c r="D67" s="47">
        <v>7.9707858543120361E-2</v>
      </c>
      <c r="E67" s="47">
        <v>7.7575225460690928E-2</v>
      </c>
      <c r="F67" s="47">
        <v>7.0136085837836551E-2</v>
      </c>
      <c r="G67" s="48">
        <v>6.8438045126250596E-2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45.9</v>
      </c>
      <c r="D68" s="36">
        <v>44.12</v>
      </c>
      <c r="E68" s="36">
        <v>44.01</v>
      </c>
      <c r="F68" s="37">
        <v>134.03</v>
      </c>
      <c r="G68" s="34">
        <v>2169.4899999999998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1.1879281652850638E-2</v>
      </c>
      <c r="D69" s="47">
        <v>1.1410482540306521E-2</v>
      </c>
      <c r="E69" s="47">
        <v>1.1167726513771245E-2</v>
      </c>
      <c r="F69" s="47">
        <v>1.148371519563785E-2</v>
      </c>
      <c r="G69" s="48">
        <v>1.1336849314366975E-2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0.58106644858922518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1824.2</v>
      </c>
      <c r="D75" s="36">
        <v>1760.8</v>
      </c>
      <c r="E75" s="36">
        <v>1805.3</v>
      </c>
      <c r="F75" s="37">
        <v>5390.3</v>
      </c>
      <c r="G75" s="34">
        <v>32299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0.94013482034261675</v>
      </c>
      <c r="D76" s="47">
        <v>0.90832649818675171</v>
      </c>
      <c r="E76" s="47">
        <v>0.91053064271267814</v>
      </c>
      <c r="F76" s="47">
        <v>0.91960160776312105</v>
      </c>
      <c r="G76" s="48">
        <v>0.33859520989307296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93.03</v>
      </c>
      <c r="D77" s="36">
        <v>155.49</v>
      </c>
      <c r="E77" s="36">
        <v>155.12</v>
      </c>
      <c r="F77" s="37">
        <v>403.64</v>
      </c>
      <c r="G77" s="34">
        <v>6577.54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4.7944711290688322E-2</v>
      </c>
      <c r="D78" s="47">
        <v>8.0211089960846221E-2</v>
      </c>
      <c r="E78" s="47">
        <v>7.8237142468061072E-2</v>
      </c>
      <c r="F78" s="47">
        <v>6.8862214154593648E-2</v>
      </c>
      <c r="G78" s="48">
        <v>6.8953327870215284E-2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23.13</v>
      </c>
      <c r="D79" s="36">
        <v>22.22</v>
      </c>
      <c r="E79" s="36">
        <v>22.27</v>
      </c>
      <c r="F79" s="37">
        <v>67.61999999999999</v>
      </c>
      <c r="G79" s="34">
        <v>1086.03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1.1920468366694839E-2</v>
      </c>
      <c r="D80" s="47">
        <v>1.1462411852402103E-2</v>
      </c>
      <c r="E80" s="47">
        <v>1.12322148192607E-2</v>
      </c>
      <c r="F80" s="47">
        <v>1.153617808228526E-2</v>
      </c>
      <c r="G80" s="48">
        <v>1.1385013647486734E-2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x14ac:dyDescent="0.25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0.58319002348840099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1789.1</v>
      </c>
      <c r="D86" s="36">
        <v>1753.5</v>
      </c>
      <c r="E86" s="36">
        <v>1785.8</v>
      </c>
      <c r="F86" s="37">
        <v>5328.4</v>
      </c>
      <c r="G86" s="34">
        <v>32400.7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0.93012253640480158</v>
      </c>
      <c r="D87" s="47">
        <v>0.90943981411848906</v>
      </c>
      <c r="E87" s="47">
        <v>0.9119925643343394</v>
      </c>
      <c r="F87" s="47">
        <v>0.91714789793020346</v>
      </c>
      <c r="G87" s="48">
        <v>0.33759510155922845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111.64</v>
      </c>
      <c r="D88" s="36">
        <v>152.71</v>
      </c>
      <c r="E88" s="36">
        <v>150.59</v>
      </c>
      <c r="F88" s="37">
        <v>414.94000000000005</v>
      </c>
      <c r="G88" s="34">
        <v>6519.19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5.8039729452927201E-2</v>
      </c>
      <c r="D89" s="47">
        <v>7.9201912753940382E-2</v>
      </c>
      <c r="E89" s="47">
        <v>7.6905006307037838E-2</v>
      </c>
      <c r="F89" s="47">
        <v>7.1421317612633942E-2</v>
      </c>
      <c r="G89" s="48">
        <v>6.7925896975494546E-2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22.77</v>
      </c>
      <c r="D90" s="36">
        <v>21.9</v>
      </c>
      <c r="E90" s="36">
        <v>21.74</v>
      </c>
      <c r="F90" s="37">
        <v>66.41</v>
      </c>
      <c r="G90" s="34">
        <v>1083.46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1.1837734142271161E-2</v>
      </c>
      <c r="D91" s="47">
        <v>1.135827312757052E-2</v>
      </c>
      <c r="E91" s="47">
        <v>1.1102429358622767E-2</v>
      </c>
      <c r="F91" s="47">
        <v>1.1430784457162528E-2</v>
      </c>
      <c r="G91" s="48">
        <v>1.1288977976875858E-2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1161.5999999999999</v>
      </c>
      <c r="D96" s="36">
        <v>1186.4000000000001</v>
      </c>
      <c r="E96" s="36">
        <v>1195.5</v>
      </c>
      <c r="F96" s="37">
        <v>3543.5</v>
      </c>
      <c r="G96" s="34">
        <v>56171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1164.4000000000001</v>
      </c>
      <c r="D97" s="36">
        <v>1188.2</v>
      </c>
      <c r="E97" s="36">
        <v>1198.3</v>
      </c>
      <c r="F97" s="37">
        <v>3550.9000000000005</v>
      </c>
      <c r="G97" s="34">
        <v>57461.1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1160.7</v>
      </c>
      <c r="D98" s="36">
        <v>1183.8</v>
      </c>
      <c r="E98" s="36">
        <v>1193.7</v>
      </c>
      <c r="F98" s="37">
        <v>3538.2</v>
      </c>
      <c r="G98" s="34">
        <v>58806.9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2367.75</v>
      </c>
      <c r="D99" s="36">
        <v>2381.91</v>
      </c>
      <c r="E99" s="36">
        <v>2411.81</v>
      </c>
      <c r="F99" s="37">
        <v>7161.4699999999993</v>
      </c>
      <c r="G99" s="34">
        <v>112308.62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0.67908050592250557</v>
      </c>
      <c r="D100" s="52">
        <v>0.66937668615107904</v>
      </c>
      <c r="E100" s="52">
        <v>0.67228153310104533</v>
      </c>
      <c r="F100" s="53">
        <v>0.67353892744954191</v>
      </c>
      <c r="G100" s="54">
        <v>0.65129477670364588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1157.2</v>
      </c>
      <c r="D102" s="36">
        <v>1157.4000000000001</v>
      </c>
      <c r="E102" s="36">
        <v>1157.5</v>
      </c>
      <c r="F102" s="37">
        <v>3472.1000000000004</v>
      </c>
      <c r="G102" s="34">
        <v>56253.8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1155.3</v>
      </c>
      <c r="D103" s="36">
        <v>1155.5999999999999</v>
      </c>
      <c r="E103" s="36">
        <v>1154.9000000000001</v>
      </c>
      <c r="F103" s="37">
        <v>3465.7999999999997</v>
      </c>
      <c r="G103" s="34">
        <v>56002.9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1166.2</v>
      </c>
      <c r="D104" s="36">
        <v>1165.5999999999999</v>
      </c>
      <c r="E104" s="36">
        <v>1165.5</v>
      </c>
      <c r="F104" s="37">
        <v>3497.3</v>
      </c>
      <c r="G104" s="34">
        <v>56108.6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2316.13</v>
      </c>
      <c r="D105" s="36">
        <v>2337.56</v>
      </c>
      <c r="E105" s="36">
        <v>2367.4699999999998</v>
      </c>
      <c r="F105" s="37">
        <v>7021.16</v>
      </c>
      <c r="G105" s="34">
        <v>110624.06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0.66580331733118703</v>
      </c>
      <c r="D106" s="52">
        <v>0.67198298165928827</v>
      </c>
      <c r="E106" s="52">
        <v>0.68071824951838744</v>
      </c>
      <c r="F106" s="53">
        <v>0.67283425329653479</v>
      </c>
      <c r="G106" s="54">
        <v>0.65704785962428114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344.53</v>
      </c>
      <c r="D108" s="36">
        <v>339.25</v>
      </c>
      <c r="E108" s="36">
        <v>321.75</v>
      </c>
      <c r="F108" s="37">
        <v>1005.53</v>
      </c>
      <c r="G108" s="34">
        <v>17198.160000000003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7.3556538596206561E-2</v>
      </c>
      <c r="D109" s="52">
        <v>7.1883071616092489E-2</v>
      </c>
      <c r="E109" s="52">
        <v>6.7321856011784212E-2</v>
      </c>
      <c r="F109" s="53">
        <v>7.0898697914279649E-2</v>
      </c>
      <c r="G109" s="54">
        <v>7.7145082542406984E-2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4339.37</v>
      </c>
      <c r="D110" s="36">
        <v>4381.13</v>
      </c>
      <c r="E110" s="36">
        <v>4456.62</v>
      </c>
      <c r="F110" s="37">
        <v>13177.119999999999</v>
      </c>
      <c r="G110" s="34">
        <v>205817.07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248.97</v>
      </c>
      <c r="D111" s="36">
        <v>273</v>
      </c>
      <c r="E111" s="36">
        <v>272</v>
      </c>
      <c r="F111" s="37">
        <v>793.97</v>
      </c>
      <c r="G111" s="34">
        <v>12094.97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0.62298934734545042</v>
      </c>
      <c r="D112" s="55">
        <v>0.62258490834162272</v>
      </c>
      <c r="E112" s="55">
        <v>0.63076683556486546</v>
      </c>
      <c r="F112" s="55">
        <v>0.62546255422967745</v>
      </c>
      <c r="G112" s="56">
        <v>0.60391570763631797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4339.37</v>
      </c>
      <c r="D114" s="57">
        <v>4381.13</v>
      </c>
      <c r="E114" s="57">
        <v>4456.62</v>
      </c>
      <c r="F114" s="58">
        <v>13177.119999999999</v>
      </c>
      <c r="G114" s="59">
        <v>205817.07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3878</v>
      </c>
      <c r="D115" s="36">
        <v>3944</v>
      </c>
      <c r="E115" s="36">
        <v>4022</v>
      </c>
      <c r="F115" s="37">
        <v>11844</v>
      </c>
      <c r="G115" s="34">
        <v>185754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3821</v>
      </c>
      <c r="D116" s="36">
        <v>3873</v>
      </c>
      <c r="E116" s="36">
        <v>3894</v>
      </c>
      <c r="F116" s="37">
        <v>11588</v>
      </c>
      <c r="G116" s="34">
        <v>187784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0.88054256723902324</v>
      </c>
      <c r="D117" s="52">
        <v>0.88401850664098069</v>
      </c>
      <c r="E117" s="52">
        <v>0.87375634449425799</v>
      </c>
      <c r="F117" s="52">
        <v>0.87940308656216237</v>
      </c>
      <c r="G117" s="60">
        <v>0.91238302051428477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4</v>
      </c>
      <c r="E118" s="36">
        <v>3</v>
      </c>
      <c r="F118" s="37">
        <v>10</v>
      </c>
      <c r="G118" s="34">
        <v>14031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7.851347814708192E-4</v>
      </c>
      <c r="D119" s="43">
        <v>1.0327911179963851E-3</v>
      </c>
      <c r="E119" s="43">
        <v>7.7041602465331282E-4</v>
      </c>
      <c r="F119" s="44">
        <v>8.6296168450120819E-4</v>
      </c>
      <c r="G119" s="45">
        <v>7.4718825885059431E-2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73280</v>
      </c>
      <c r="D120" s="36">
        <v>71300</v>
      </c>
      <c r="E120" s="36">
        <v>70780</v>
      </c>
      <c r="F120" s="37">
        <v>215360</v>
      </c>
      <c r="G120" s="34">
        <v>4102910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19.178225595393876</v>
      </c>
      <c r="D121" s="63">
        <v>18.409501678285565</v>
      </c>
      <c r="E121" s="63">
        <v>18.176682074987159</v>
      </c>
      <c r="F121" s="64">
        <v>18.58474283741802</v>
      </c>
      <c r="G121" s="65">
        <v>21.849092574447237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3659.2000000000003</v>
      </c>
      <c r="D123" s="57">
        <v>3558.42</v>
      </c>
      <c r="E123" s="57">
        <v>3635.11</v>
      </c>
      <c r="F123" s="58">
        <v>10852.730000000001</v>
      </c>
      <c r="G123" s="66">
        <v>178269.49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3821</v>
      </c>
      <c r="D124" s="36">
        <v>3873</v>
      </c>
      <c r="E124" s="36">
        <v>3894</v>
      </c>
      <c r="F124" s="37">
        <v>11588</v>
      </c>
      <c r="G124" s="34">
        <v>187784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1.0442173152601661</v>
      </c>
      <c r="D125" s="55">
        <v>1.0884044042018648</v>
      </c>
      <c r="E125" s="55">
        <v>1.0712193028546591</v>
      </c>
      <c r="F125" s="67">
        <v>1.0677497735592794</v>
      </c>
      <c r="G125" s="68">
        <v>1.0533714995201928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159.5</v>
      </c>
      <c r="D128" s="36">
        <v>162</v>
      </c>
      <c r="E128" s="36">
        <v>161.91</v>
      </c>
      <c r="F128" s="36">
        <v>483.40999999999997</v>
      </c>
      <c r="G128" s="34">
        <v>6625.04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159.5</v>
      </c>
      <c r="D129" s="36">
        <v>162</v>
      </c>
      <c r="E129" s="36">
        <v>161.91</v>
      </c>
      <c r="F129" s="37">
        <v>483.40999999999997</v>
      </c>
      <c r="G129" s="34">
        <v>6625.04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7.93</v>
      </c>
      <c r="D131" s="36">
        <v>8</v>
      </c>
      <c r="E131" s="36">
        <v>8</v>
      </c>
      <c r="F131" s="37">
        <v>23.93</v>
      </c>
      <c r="G131" s="34">
        <v>331.87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20.113493064312738</v>
      </c>
      <c r="D132" s="36">
        <v>20.25</v>
      </c>
      <c r="E132" s="36">
        <v>20.23875</v>
      </c>
      <c r="F132" s="37">
        <v>20.201002925198495</v>
      </c>
      <c r="G132" s="34">
        <v>19.962756501039564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7.05</v>
      </c>
      <c r="D135" s="38">
        <v>8</v>
      </c>
      <c r="E135" s="38">
        <v>8</v>
      </c>
      <c r="F135" s="27">
        <v>23.05</v>
      </c>
      <c r="G135" s="28">
        <v>323.26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314.44</v>
      </c>
      <c r="D136" s="36">
        <v>346.39</v>
      </c>
      <c r="E136" s="36">
        <v>302.12</v>
      </c>
      <c r="F136" s="37">
        <v>962.94999999999993</v>
      </c>
      <c r="G136" s="34">
        <v>13052.64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44.601418439716312</v>
      </c>
      <c r="D137" s="63">
        <v>43.298749999999998</v>
      </c>
      <c r="E137" s="63">
        <v>37.765000000000001</v>
      </c>
      <c r="F137" s="64">
        <v>41.776572668112792</v>
      </c>
      <c r="G137" s="65">
        <v>39.411334883299617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130.81</v>
      </c>
      <c r="D139" s="57">
        <v>132.61000000000001</v>
      </c>
      <c r="E139" s="57">
        <v>131.93</v>
      </c>
      <c r="F139" s="58">
        <v>395.35</v>
      </c>
      <c r="G139" s="59">
        <v>6987.3799999999992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34.234493588065952</v>
      </c>
      <c r="D140" s="38">
        <v>34.239607539375164</v>
      </c>
      <c r="E140" s="38">
        <v>33.880328710837183</v>
      </c>
      <c r="F140" s="38">
        <v>34.117190196755267</v>
      </c>
      <c r="G140" s="72">
        <v>37.209666425254539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72320</v>
      </c>
      <c r="D141" s="73">
        <v>70420</v>
      </c>
      <c r="E141" s="73">
        <v>70040</v>
      </c>
      <c r="F141" s="37">
        <v>212780</v>
      </c>
      <c r="G141" s="74">
        <v>4071160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18.926982465323213</v>
      </c>
      <c r="D142" s="38">
        <v>18.182287632326361</v>
      </c>
      <c r="E142" s="38">
        <v>17.986646122239343</v>
      </c>
      <c r="F142" s="38">
        <v>18.362098722816707</v>
      </c>
      <c r="G142" s="72">
        <v>21.680015336769905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28</v>
      </c>
      <c r="D143" s="36">
        <v>241</v>
      </c>
      <c r="E143" s="36">
        <v>241</v>
      </c>
      <c r="F143" s="37">
        <v>510</v>
      </c>
      <c r="G143" s="39">
        <v>12970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7.3279246270609791E-3</v>
      </c>
      <c r="D144" s="38">
        <v>6.2225664859282208E-2</v>
      </c>
      <c r="E144" s="38">
        <v>6.1890087313816129E-2</v>
      </c>
      <c r="F144" s="27">
        <v>4.4011045909561612E-2</v>
      </c>
      <c r="G144" s="72">
        <v>6.9068717249605935E-2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156</v>
      </c>
      <c r="D145" s="76">
        <v>204</v>
      </c>
      <c r="E145" s="76">
        <v>100</v>
      </c>
      <c r="F145" s="77">
        <v>460</v>
      </c>
      <c r="G145" s="78">
        <v>11844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998.82000732421898</v>
      </c>
      <c r="D149" s="188"/>
      <c r="E149" s="189"/>
      <c r="F149" s="36">
        <v>998.82000732421898</v>
      </c>
      <c r="G149" s="39">
        <v>1684.36999511719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45</v>
      </c>
      <c r="D150" s="188"/>
      <c r="E150" s="189"/>
      <c r="F150" s="36">
        <v>45</v>
      </c>
      <c r="G150" s="39">
        <v>77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3">
        <v>1166</v>
      </c>
      <c r="D153" s="143">
        <v>32</v>
      </c>
      <c r="E153" s="143">
        <v>810</v>
      </c>
      <c r="F153" s="36">
        <v>2008</v>
      </c>
      <c r="G153" s="39">
        <v>41682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730.70001220703102</v>
      </c>
      <c r="D154" s="188"/>
      <c r="E154" s="189"/>
      <c r="F154" s="36">
        <v>730.70001220703102</v>
      </c>
      <c r="G154" s="39">
        <v>5183.9700317382803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35</v>
      </c>
      <c r="D155" s="188"/>
      <c r="E155" s="189"/>
      <c r="F155" s="36">
        <v>35</v>
      </c>
      <c r="G155" s="39">
        <v>248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3">
        <v>0</v>
      </c>
      <c r="D156" s="143">
        <v>940</v>
      </c>
      <c r="E156" s="143">
        <v>1152</v>
      </c>
      <c r="F156" s="36">
        <v>2092</v>
      </c>
      <c r="G156" s="39">
        <v>44472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344.22000122070301</v>
      </c>
      <c r="D157" s="188"/>
      <c r="E157" s="189"/>
      <c r="F157" s="36">
        <v>344.22000122070301</v>
      </c>
      <c r="G157" s="39">
        <v>7706.7099914550799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20</v>
      </c>
      <c r="D158" s="188"/>
      <c r="E158" s="189"/>
      <c r="F158" s="36">
        <v>20</v>
      </c>
      <c r="G158" s="39">
        <v>431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3">
        <v>1982</v>
      </c>
      <c r="D159" s="143">
        <v>1952</v>
      </c>
      <c r="E159" s="143">
        <v>1800</v>
      </c>
      <c r="F159" s="36">
        <v>5734</v>
      </c>
      <c r="G159" s="39">
        <v>138892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11907.740020751953</v>
      </c>
      <c r="D168" s="182"/>
      <c r="E168" s="182"/>
      <c r="F168" s="183"/>
      <c r="G168" s="86">
        <v>241622.50003051758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100</v>
      </c>
      <c r="D170" s="182"/>
      <c r="E170" s="182"/>
      <c r="F170" s="183"/>
      <c r="G170" s="86">
        <v>829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211383.80982208205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2" t="s">
        <v>179</v>
      </c>
      <c r="E175" s="142" t="s">
        <v>180</v>
      </c>
      <c r="F175" s="142" t="s">
        <v>181</v>
      </c>
      <c r="G175" s="96" t="s">
        <v>182</v>
      </c>
    </row>
    <row r="176" spans="1:10" ht="30.75" hidden="1" customHeight="1" outlineLevel="1" x14ac:dyDescent="0.25">
      <c r="A176" s="159" t="s">
        <v>316</v>
      </c>
      <c r="B176" s="160"/>
      <c r="C176" s="160"/>
      <c r="D176" s="97">
        <v>11</v>
      </c>
      <c r="E176" s="98" t="s">
        <v>270</v>
      </c>
      <c r="F176" s="98" t="s">
        <v>209</v>
      </c>
      <c r="G176" s="99">
        <v>50</v>
      </c>
    </row>
    <row r="177" spans="1:10" ht="30.75" hidden="1" customHeight="1" outlineLevel="1" x14ac:dyDescent="0.25">
      <c r="A177" s="159" t="s">
        <v>288</v>
      </c>
      <c r="B177" s="160"/>
      <c r="C177" s="160"/>
      <c r="D177" s="97">
        <v>20</v>
      </c>
      <c r="E177" s="98" t="s">
        <v>270</v>
      </c>
      <c r="F177" s="98" t="s">
        <v>209</v>
      </c>
      <c r="G177" s="99">
        <v>40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90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2" t="s">
        <v>186</v>
      </c>
      <c r="E193" s="142" t="s">
        <v>187</v>
      </c>
      <c r="F193" s="142" t="s">
        <v>188</v>
      </c>
      <c r="G193" s="142" t="s">
        <v>180</v>
      </c>
      <c r="H193" s="142" t="s">
        <v>189</v>
      </c>
      <c r="I193" s="142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22" zoomScaleSheetLayoutView="100" zoomScalePageLayoutView="66" workbookViewId="0">
      <selection activeCell="A172" sqref="A172:G172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317</v>
      </c>
      <c r="B2" s="216" t="s">
        <v>1</v>
      </c>
      <c r="C2" s="217"/>
      <c r="D2" s="216" t="s">
        <v>318</v>
      </c>
      <c r="E2" s="217"/>
      <c r="F2" s="218">
        <v>44148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223000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3817</v>
      </c>
      <c r="D7" s="19">
        <v>3845</v>
      </c>
      <c r="E7" s="19">
        <v>3756</v>
      </c>
      <c r="F7" s="19">
        <v>11418</v>
      </c>
      <c r="G7" s="20">
        <v>199202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421.45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130.55000000000001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52.95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3030</v>
      </c>
      <c r="D27" s="36">
        <v>3816</v>
      </c>
      <c r="E27" s="36">
        <v>2486</v>
      </c>
      <c r="F27" s="37">
        <v>9332</v>
      </c>
      <c r="G27" s="34">
        <v>172046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85</v>
      </c>
      <c r="D28" s="36">
        <v>0</v>
      </c>
      <c r="E28" s="36">
        <v>28</v>
      </c>
      <c r="F28" s="37">
        <v>113</v>
      </c>
      <c r="G28" s="34">
        <v>2523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2.95</v>
      </c>
      <c r="D29" s="38">
        <v>3.52</v>
      </c>
      <c r="E29" s="38">
        <v>2.35</v>
      </c>
      <c r="F29" s="27">
        <v>8.82</v>
      </c>
      <c r="G29" s="28">
        <v>166.03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1027.1186440677966</v>
      </c>
      <c r="D30" s="36">
        <v>1084.090909090909</v>
      </c>
      <c r="E30" s="36">
        <v>1057.8723404255318</v>
      </c>
      <c r="F30" s="36">
        <v>1058.0498866213152</v>
      </c>
      <c r="G30" s="34">
        <v>1036.2344154670843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27.180000305175799</v>
      </c>
      <c r="D31" s="38">
        <v>0</v>
      </c>
      <c r="E31" s="38">
        <v>105.80999755859401</v>
      </c>
      <c r="F31" s="27">
        <v>132.98999786376982</v>
      </c>
      <c r="G31" s="28">
        <v>12498.279891967801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</v>
      </c>
      <c r="D32" s="36">
        <v>0</v>
      </c>
      <c r="E32" s="36">
        <v>4</v>
      </c>
      <c r="F32" s="37">
        <v>5</v>
      </c>
      <c r="G32" s="34">
        <v>468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161.88000488281301</v>
      </c>
      <c r="D33" s="38">
        <v>26.280000686645501</v>
      </c>
      <c r="E33" s="38">
        <v>26.4899997711182</v>
      </c>
      <c r="F33" s="27">
        <v>214.65000534057671</v>
      </c>
      <c r="G33" s="28">
        <v>3964.9600601196298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6</v>
      </c>
      <c r="D34" s="36">
        <v>0</v>
      </c>
      <c r="E34" s="36">
        <v>1</v>
      </c>
      <c r="F34" s="37">
        <v>7</v>
      </c>
      <c r="G34" s="34">
        <v>146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125.33999633789099</v>
      </c>
      <c r="D35" s="38">
        <v>0</v>
      </c>
      <c r="E35" s="38">
        <v>232.86000061035199</v>
      </c>
      <c r="F35" s="27">
        <v>358.19999694824298</v>
      </c>
      <c r="G35" s="28">
        <v>10069.729949951199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5</v>
      </c>
      <c r="D36" s="36">
        <v>0</v>
      </c>
      <c r="E36" s="36">
        <v>9</v>
      </c>
      <c r="F36" s="37">
        <v>14</v>
      </c>
      <c r="G36" s="34">
        <v>395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2.17</v>
      </c>
      <c r="D37" s="38">
        <v>4.0999999999999996</v>
      </c>
      <c r="E37" s="38">
        <v>6.13</v>
      </c>
      <c r="F37" s="27">
        <v>12.399999999999999</v>
      </c>
      <c r="G37" s="28">
        <v>304.08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87.1244263539119</v>
      </c>
      <c r="D38" s="36">
        <v>6.4097562650354885</v>
      </c>
      <c r="E38" s="36">
        <v>21.582381293590899</v>
      </c>
      <c r="F38" s="36">
        <v>28.035484129382784</v>
      </c>
      <c r="G38" s="34">
        <v>54.141146908995765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3344.4000015258798</v>
      </c>
      <c r="D39" s="36">
        <v>3842.2800006866455</v>
      </c>
      <c r="E39" s="36">
        <v>2851.1599979400644</v>
      </c>
      <c r="F39" s="36">
        <v>10037.840000152588</v>
      </c>
      <c r="G39" s="39">
        <v>198578.96990203863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4196</v>
      </c>
      <c r="D40" s="36">
        <v>3922</v>
      </c>
      <c r="E40" s="36">
        <v>3688</v>
      </c>
      <c r="F40" s="37">
        <v>11806</v>
      </c>
      <c r="G40" s="34">
        <v>210872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126046.43988609361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4036</v>
      </c>
      <c r="D43" s="36">
        <v>3889</v>
      </c>
      <c r="E43" s="36">
        <v>4190</v>
      </c>
      <c r="F43" s="37">
        <v>12115</v>
      </c>
      <c r="G43" s="34">
        <v>212017.02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6.67</v>
      </c>
      <c r="D44" s="38">
        <v>6.42</v>
      </c>
      <c r="E44" s="38">
        <v>6.98</v>
      </c>
      <c r="F44" s="27">
        <v>20.07</v>
      </c>
      <c r="G44" s="28">
        <v>351.73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605.09745127436281</v>
      </c>
      <c r="D45" s="36">
        <v>605.76323987538944</v>
      </c>
      <c r="E45" s="36">
        <v>600.28653295128936</v>
      </c>
      <c r="F45" s="37">
        <v>603.63726955655204</v>
      </c>
      <c r="G45" s="34">
        <v>602.78344184459661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305.49999999999994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3566.4</v>
      </c>
      <c r="D64" s="36">
        <v>3347.4</v>
      </c>
      <c r="E64" s="36">
        <v>3458.1</v>
      </c>
      <c r="F64" s="36">
        <v>10371.9</v>
      </c>
      <c r="G64" s="34">
        <v>186471.9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0.90935979683213153</v>
      </c>
      <c r="D65" s="47">
        <v>0.87448110829260139</v>
      </c>
      <c r="E65" s="47">
        <v>0.88992570441836105</v>
      </c>
      <c r="F65" s="47">
        <v>0.89139518614456692</v>
      </c>
      <c r="G65" s="48">
        <v>0.91857264319823773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311.39</v>
      </c>
      <c r="D66" s="36">
        <v>436.5</v>
      </c>
      <c r="E66" s="36">
        <v>383.68</v>
      </c>
      <c r="F66" s="37">
        <v>1131.57</v>
      </c>
      <c r="G66" s="34">
        <v>14228.3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7.9398145787224483E-2</v>
      </c>
      <c r="D67" s="47">
        <v>0.11403208572913918</v>
      </c>
      <c r="E67" s="47">
        <v>9.8738236103998372E-2</v>
      </c>
      <c r="F67" s="47">
        <v>9.725084611166783E-2</v>
      </c>
      <c r="G67" s="48">
        <v>7.0089526299766794E-2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44.09</v>
      </c>
      <c r="D68" s="36">
        <v>43.97</v>
      </c>
      <c r="E68" s="36">
        <v>44.05</v>
      </c>
      <c r="F68" s="37">
        <v>132.11000000000001</v>
      </c>
      <c r="G68" s="34">
        <v>2301.6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1.1242057380643978E-2</v>
      </c>
      <c r="D69" s="47">
        <v>1.148680597825945E-2</v>
      </c>
      <c r="E69" s="47">
        <v>1.1336059477640555E-2</v>
      </c>
      <c r="F69" s="47">
        <v>1.1353967743765245E-2</v>
      </c>
      <c r="G69" s="48">
        <v>1.1337830501995549E-2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0.54794505110162139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1783.2</v>
      </c>
      <c r="D75" s="36">
        <v>1665</v>
      </c>
      <c r="E75" s="36">
        <v>1687</v>
      </c>
      <c r="F75" s="37">
        <v>5135.2</v>
      </c>
      <c r="G75" s="34">
        <v>37434.199999999997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0.90844715244203755</v>
      </c>
      <c r="D76" s="47">
        <v>0.87342887718488371</v>
      </c>
      <c r="E76" s="47">
        <v>0.88935515161739287</v>
      </c>
      <c r="F76" s="47">
        <v>0.89058925750120954</v>
      </c>
      <c r="G76" s="48">
        <v>0.37005945000882778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157.52000000000001</v>
      </c>
      <c r="D77" s="36">
        <v>219.28</v>
      </c>
      <c r="E77" s="36">
        <v>188.55</v>
      </c>
      <c r="F77" s="37">
        <v>565.35</v>
      </c>
      <c r="G77" s="34">
        <v>7142.89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8.0248202923210943E-2</v>
      </c>
      <c r="D78" s="47">
        <v>0.11503032083429507</v>
      </c>
      <c r="E78" s="47">
        <v>9.9400067479229068E-2</v>
      </c>
      <c r="F78" s="47">
        <v>9.8047717075928659E-2</v>
      </c>
      <c r="G78" s="48">
        <v>7.0611738593947676E-2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22.19</v>
      </c>
      <c r="D79" s="36">
        <v>22</v>
      </c>
      <c r="E79" s="36">
        <v>21.33</v>
      </c>
      <c r="F79" s="37">
        <v>65.52</v>
      </c>
      <c r="G79" s="34">
        <v>1151.55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1.1304644634751466E-2</v>
      </c>
      <c r="D80" s="47">
        <v>1.1540801980821285E-2</v>
      </c>
      <c r="E80" s="47">
        <v>1.1244780903378179E-2</v>
      </c>
      <c r="F80" s="47">
        <v>1.136302542286167E-2</v>
      </c>
      <c r="G80" s="48">
        <v>1.1383760295603102E-2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0.54957958472786073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1783.2</v>
      </c>
      <c r="D86" s="36">
        <v>1682.4</v>
      </c>
      <c r="E86" s="36">
        <v>1771.1</v>
      </c>
      <c r="F86" s="37">
        <v>5236.7000000000007</v>
      </c>
      <c r="G86" s="34">
        <v>37637.4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0.91027427678831208</v>
      </c>
      <c r="D87" s="47">
        <v>0.87552495589589874</v>
      </c>
      <c r="E87" s="47">
        <v>0.89046984589858968</v>
      </c>
      <c r="F87" s="47">
        <v>0.89218691168428021</v>
      </c>
      <c r="G87" s="48">
        <v>0.36955736655101978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153.87</v>
      </c>
      <c r="D88" s="36">
        <v>217.22</v>
      </c>
      <c r="E88" s="36">
        <v>195.13</v>
      </c>
      <c r="F88" s="37">
        <v>566.22</v>
      </c>
      <c r="G88" s="34">
        <v>7085.41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7.8546378964455807E-2</v>
      </c>
      <c r="D89" s="47">
        <v>0.11304180392279309</v>
      </c>
      <c r="E89" s="47">
        <v>9.8107041403755743E-2</v>
      </c>
      <c r="F89" s="47">
        <v>9.6468018625064086E-2</v>
      </c>
      <c r="G89" s="48">
        <v>6.9570838063581997E-2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21.9</v>
      </c>
      <c r="D90" s="36">
        <v>21.97</v>
      </c>
      <c r="E90" s="36">
        <v>22.72</v>
      </c>
      <c r="F90" s="37">
        <v>66.59</v>
      </c>
      <c r="G90" s="34">
        <v>1150.05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1.1179344247231961E-2</v>
      </c>
      <c r="D91" s="47">
        <v>1.1433240181308186E-2</v>
      </c>
      <c r="E91" s="47">
        <v>1.1423112697654541E-2</v>
      </c>
      <c r="F91" s="47">
        <v>1.1345069690655607E-2</v>
      </c>
      <c r="G91" s="48">
        <v>1.1292210657537457E-2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1194.5999999999999</v>
      </c>
      <c r="D96" s="36">
        <v>1195.8</v>
      </c>
      <c r="E96" s="36">
        <v>1195.5</v>
      </c>
      <c r="F96" s="37">
        <v>3585.8999999999996</v>
      </c>
      <c r="G96" s="34">
        <v>59756.9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1197.2</v>
      </c>
      <c r="D97" s="36">
        <v>1197.7</v>
      </c>
      <c r="E97" s="36">
        <v>1198.2</v>
      </c>
      <c r="F97" s="37">
        <v>3593.1000000000004</v>
      </c>
      <c r="G97" s="34">
        <v>61054.2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1192.5999999999999</v>
      </c>
      <c r="D98" s="36">
        <v>1194</v>
      </c>
      <c r="E98" s="36">
        <v>1193.7</v>
      </c>
      <c r="F98" s="37">
        <v>3580.3</v>
      </c>
      <c r="G98" s="34">
        <v>62387.199999999997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2401.88</v>
      </c>
      <c r="D99" s="36">
        <v>2350.69</v>
      </c>
      <c r="E99" s="36">
        <v>2385.62</v>
      </c>
      <c r="F99" s="37">
        <v>7138.19</v>
      </c>
      <c r="G99" s="34">
        <v>119446.81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0.6700926235911171</v>
      </c>
      <c r="D100" s="52">
        <v>0.65524459930313594</v>
      </c>
      <c r="E100" s="52">
        <v>0.66499972124658535</v>
      </c>
      <c r="F100" s="53">
        <v>0.66344371845752048</v>
      </c>
      <c r="G100" s="54">
        <v>0.65200828828651802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1156.5999999999999</v>
      </c>
      <c r="D102" s="36">
        <v>1157.5999999999999</v>
      </c>
      <c r="E102" s="36">
        <v>1157.7</v>
      </c>
      <c r="F102" s="37">
        <v>3471.8999999999996</v>
      </c>
      <c r="G102" s="34">
        <v>59725.7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1155.5</v>
      </c>
      <c r="D103" s="36">
        <v>1155.0999999999999</v>
      </c>
      <c r="E103" s="36">
        <v>1155.9000000000001</v>
      </c>
      <c r="F103" s="37">
        <v>3466.5</v>
      </c>
      <c r="G103" s="34">
        <v>59469.4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1165.8</v>
      </c>
      <c r="D104" s="36">
        <v>1165.7</v>
      </c>
      <c r="E104" s="36">
        <v>1166.7</v>
      </c>
      <c r="F104" s="37">
        <v>3498.2</v>
      </c>
      <c r="G104" s="34">
        <v>59606.8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2315</v>
      </c>
      <c r="D105" s="36">
        <v>2344.31</v>
      </c>
      <c r="E105" s="36">
        <v>2271.13</v>
      </c>
      <c r="F105" s="37">
        <v>6930.44</v>
      </c>
      <c r="G105" s="34">
        <v>117554.5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0.66563155927427475</v>
      </c>
      <c r="D106" s="52">
        <v>0.67396216651333951</v>
      </c>
      <c r="E106" s="52">
        <v>0.65256730741602731</v>
      </c>
      <c r="F106" s="53">
        <v>0.66405151102849591</v>
      </c>
      <c r="G106" s="54">
        <v>0.65745666013616177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301.72000000000003</v>
      </c>
      <c r="D108" s="36">
        <v>320.72000000000003</v>
      </c>
      <c r="E108" s="36">
        <v>262.72000000000003</v>
      </c>
      <c r="F108" s="37">
        <v>885.16000000000008</v>
      </c>
      <c r="G108" s="34">
        <v>18083.32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6.3966011431285094E-2</v>
      </c>
      <c r="D109" s="52">
        <v>6.831096911608095E-2</v>
      </c>
      <c r="E109" s="52">
        <v>5.6417029043861068E-2</v>
      </c>
      <c r="F109" s="53">
        <v>6.2917284767599987E-2</v>
      </c>
      <c r="G109" s="54">
        <v>7.6300506524626388E-2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4416.13</v>
      </c>
      <c r="D110" s="36">
        <v>4373.3100000000004</v>
      </c>
      <c r="E110" s="36">
        <v>4394</v>
      </c>
      <c r="F110" s="37">
        <v>13183.44</v>
      </c>
      <c r="G110" s="34">
        <v>219000.51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253.03</v>
      </c>
      <c r="D111" s="36">
        <v>277.97000000000003</v>
      </c>
      <c r="E111" s="36">
        <v>262.02999999999997</v>
      </c>
      <c r="F111" s="37">
        <v>793.03</v>
      </c>
      <c r="G111" s="34">
        <v>12888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0.62531045126941642</v>
      </c>
      <c r="D112" s="55">
        <v>0.61893177089967311</v>
      </c>
      <c r="E112" s="55">
        <v>0.62170154364220331</v>
      </c>
      <c r="F112" s="55">
        <v>0.62198066607221214</v>
      </c>
      <c r="G112" s="56">
        <v>0.60497345029091143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4416.13</v>
      </c>
      <c r="D114" s="57">
        <v>4373.3100000000004</v>
      </c>
      <c r="E114" s="57">
        <v>4394</v>
      </c>
      <c r="F114" s="58">
        <v>13183.44</v>
      </c>
      <c r="G114" s="59">
        <v>219000.51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3980</v>
      </c>
      <c r="D115" s="36">
        <v>3972</v>
      </c>
      <c r="E115" s="36">
        <v>3896</v>
      </c>
      <c r="F115" s="37">
        <v>11848</v>
      </c>
      <c r="G115" s="34">
        <v>197602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3817</v>
      </c>
      <c r="D116" s="36">
        <v>3845</v>
      </c>
      <c r="E116" s="36">
        <v>3756</v>
      </c>
      <c r="F116" s="37">
        <v>11418</v>
      </c>
      <c r="G116" s="34">
        <v>199202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0.86433143951831126</v>
      </c>
      <c r="D117" s="52">
        <v>0.87919676400712499</v>
      </c>
      <c r="E117" s="52">
        <v>0.85480200273099682</v>
      </c>
      <c r="F117" s="52">
        <v>0.86608654493819515</v>
      </c>
      <c r="G117" s="60">
        <v>0.90959605527859266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5</v>
      </c>
      <c r="F118" s="37">
        <v>12</v>
      </c>
      <c r="G118" s="34">
        <v>14043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1.0479434110558031E-3</v>
      </c>
      <c r="D119" s="43">
        <v>7.8023407022106636E-4</v>
      </c>
      <c r="E119" s="43">
        <v>1.3312034078807242E-3</v>
      </c>
      <c r="F119" s="44">
        <v>1.0509721492380452E-3</v>
      </c>
      <c r="G119" s="45">
        <v>7.0496280157829744E-2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73120</v>
      </c>
      <c r="D120" s="36">
        <v>72640</v>
      </c>
      <c r="E120" s="36">
        <v>75790</v>
      </c>
      <c r="F120" s="37">
        <v>221550</v>
      </c>
      <c r="G120" s="34">
        <v>4324460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19.156405554100079</v>
      </c>
      <c r="D121" s="63">
        <v>18.892067620286085</v>
      </c>
      <c r="E121" s="63">
        <v>20.178381256656017</v>
      </c>
      <c r="F121" s="64">
        <v>19.403573305307411</v>
      </c>
      <c r="G121" s="65">
        <v>21.708918585154766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3610.4900000000002</v>
      </c>
      <c r="D123" s="57">
        <v>3391.37</v>
      </c>
      <c r="E123" s="57">
        <v>3502.15</v>
      </c>
      <c r="F123" s="58">
        <v>10504.01</v>
      </c>
      <c r="G123" s="66">
        <v>188773.5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3817</v>
      </c>
      <c r="D124" s="36">
        <v>3845</v>
      </c>
      <c r="E124" s="36">
        <v>3756</v>
      </c>
      <c r="F124" s="37">
        <v>11418</v>
      </c>
      <c r="G124" s="34">
        <v>199202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1.0571972225376611</v>
      </c>
      <c r="D125" s="55">
        <v>1.133760102849291</v>
      </c>
      <c r="E125" s="55">
        <v>1.0724840455148981</v>
      </c>
      <c r="F125" s="67">
        <v>1.0870134358211769</v>
      </c>
      <c r="G125" s="68">
        <v>1.0552434531329875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</v>
      </c>
      <c r="D128" s="36">
        <v>161.88</v>
      </c>
      <c r="E128" s="36">
        <v>161.9</v>
      </c>
      <c r="F128" s="36">
        <v>485.67999999999995</v>
      </c>
      <c r="G128" s="34">
        <v>7110.72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</v>
      </c>
      <c r="D129" s="36">
        <v>161.88</v>
      </c>
      <c r="E129" s="36">
        <v>161.9</v>
      </c>
      <c r="F129" s="37">
        <v>485.67999999999995</v>
      </c>
      <c r="G129" s="34">
        <v>7110.72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355.87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20.237500000000001</v>
      </c>
      <c r="D132" s="36">
        <v>20.234999999999999</v>
      </c>
      <c r="E132" s="36">
        <v>20.237500000000001</v>
      </c>
      <c r="F132" s="37">
        <v>20.236666666666665</v>
      </c>
      <c r="G132" s="34">
        <v>19.981229100514234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7.93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347.26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312.27</v>
      </c>
      <c r="D136" s="36">
        <v>375.17</v>
      </c>
      <c r="E136" s="36">
        <v>389.09</v>
      </c>
      <c r="F136" s="37">
        <v>1076.53</v>
      </c>
      <c r="G136" s="34">
        <v>14129.17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39.033749999999998</v>
      </c>
      <c r="D137" s="63">
        <v>46.896250000000002</v>
      </c>
      <c r="E137" s="63">
        <v>48.636249999999997</v>
      </c>
      <c r="F137" s="64">
        <v>44.855416666666663</v>
      </c>
      <c r="G137" s="65">
        <v>39.779188603282748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130.81</v>
      </c>
      <c r="D139" s="57">
        <v>132.31</v>
      </c>
      <c r="E139" s="57">
        <v>133.69999999999999</v>
      </c>
      <c r="F139" s="58">
        <v>396.82</v>
      </c>
      <c r="G139" s="59">
        <v>7384.2000000000007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34.270369400052395</v>
      </c>
      <c r="D140" s="38">
        <v>34.410923276983098</v>
      </c>
      <c r="E140" s="38">
        <v>35.596379126730561</v>
      </c>
      <c r="F140" s="38">
        <v>34.753897355053425</v>
      </c>
      <c r="G140" s="72">
        <v>37.068904930673391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72200</v>
      </c>
      <c r="D141" s="73">
        <v>71840</v>
      </c>
      <c r="E141" s="73">
        <v>74940</v>
      </c>
      <c r="F141" s="37">
        <v>218980</v>
      </c>
      <c r="G141" s="74">
        <v>4290140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18.915378569557245</v>
      </c>
      <c r="D142" s="38">
        <v>18.684005201560467</v>
      </c>
      <c r="E142" s="38">
        <v>19.952076677316295</v>
      </c>
      <c r="F142" s="38">
        <v>19.178490103345595</v>
      </c>
      <c r="G142" s="72">
        <v>21.536631158321704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238</v>
      </c>
      <c r="D143" s="36">
        <v>237</v>
      </c>
      <c r="E143" s="36">
        <v>237</v>
      </c>
      <c r="F143" s="37">
        <v>712</v>
      </c>
      <c r="G143" s="39">
        <v>13682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6.235263295782028E-2</v>
      </c>
      <c r="D144" s="38">
        <v>6.1638491547464237E-2</v>
      </c>
      <c r="E144" s="38">
        <v>6.3099041533546327E-2</v>
      </c>
      <c r="F144" s="27">
        <v>6.2357680854790681E-2</v>
      </c>
      <c r="G144" s="72">
        <v>6.8684049356934174E-2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144</v>
      </c>
      <c r="D145" s="76">
        <v>164</v>
      </c>
      <c r="E145" s="76">
        <v>172</v>
      </c>
      <c r="F145" s="77">
        <v>480</v>
      </c>
      <c r="G145" s="78">
        <v>12324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611.05999755859398</v>
      </c>
      <c r="D149" s="188"/>
      <c r="E149" s="189"/>
      <c r="F149" s="36">
        <v>611.05999755859398</v>
      </c>
      <c r="G149" s="39">
        <v>2295.4299926757799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29</v>
      </c>
      <c r="D150" s="188"/>
      <c r="E150" s="189"/>
      <c r="F150" s="36">
        <v>29</v>
      </c>
      <c r="G150" s="39">
        <v>106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3">
        <v>974</v>
      </c>
      <c r="D153" s="143">
        <v>224</v>
      </c>
      <c r="E153" s="143">
        <v>800</v>
      </c>
      <c r="F153" s="36">
        <v>1998</v>
      </c>
      <c r="G153" s="39">
        <v>43680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5183.9700317382803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248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3">
        <v>0</v>
      </c>
      <c r="D156" s="143">
        <v>1026</v>
      </c>
      <c r="E156" s="143">
        <v>994</v>
      </c>
      <c r="F156" s="36">
        <v>2020</v>
      </c>
      <c r="G156" s="39">
        <v>46492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356.88000488281301</v>
      </c>
      <c r="D157" s="188"/>
      <c r="E157" s="189"/>
      <c r="F157" s="36">
        <v>356.88000488281301</v>
      </c>
      <c r="G157" s="39">
        <v>8063.5899963378897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19</v>
      </c>
      <c r="D158" s="188"/>
      <c r="E158" s="189"/>
      <c r="F158" s="36">
        <v>19</v>
      </c>
      <c r="G158" s="39">
        <v>450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3">
        <v>1856</v>
      </c>
      <c r="D159" s="143">
        <v>1838</v>
      </c>
      <c r="E159" s="143">
        <v>1692</v>
      </c>
      <c r="F159" s="36">
        <v>5386</v>
      </c>
      <c r="G159" s="39">
        <v>144278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10371.940002441406</v>
      </c>
      <c r="D168" s="182"/>
      <c r="E168" s="182"/>
      <c r="F168" s="183"/>
      <c r="G168" s="86">
        <v>251994.44003295898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48</v>
      </c>
      <c r="D170" s="182"/>
      <c r="E170" s="182"/>
      <c r="F170" s="183"/>
      <c r="G170" s="86">
        <v>877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212429.86981964161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2" t="s">
        <v>179</v>
      </c>
      <c r="E175" s="142" t="s">
        <v>180</v>
      </c>
      <c r="F175" s="142" t="s">
        <v>181</v>
      </c>
      <c r="G175" s="96" t="s">
        <v>182</v>
      </c>
    </row>
    <row r="176" spans="1:10" ht="30.75" hidden="1" customHeight="1" outlineLevel="1" x14ac:dyDescent="0.25">
      <c r="A176" s="159" t="s">
        <v>319</v>
      </c>
      <c r="B176" s="160"/>
      <c r="C176" s="160"/>
      <c r="D176" s="97">
        <v>8</v>
      </c>
      <c r="E176" s="98" t="s">
        <v>320</v>
      </c>
      <c r="F176" s="98" t="s">
        <v>215</v>
      </c>
      <c r="G176" s="99">
        <v>30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30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2" t="s">
        <v>186</v>
      </c>
      <c r="E193" s="142" t="s">
        <v>187</v>
      </c>
      <c r="F193" s="142" t="s">
        <v>188</v>
      </c>
      <c r="G193" s="142" t="s">
        <v>180</v>
      </c>
      <c r="H193" s="142" t="s">
        <v>189</v>
      </c>
      <c r="I193" s="142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321</v>
      </c>
      <c r="B2" s="216" t="s">
        <v>1</v>
      </c>
      <c r="C2" s="217"/>
      <c r="D2" s="216" t="s">
        <v>322</v>
      </c>
      <c r="E2" s="217"/>
      <c r="F2" s="218">
        <v>44149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234000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3851</v>
      </c>
      <c r="D7" s="19">
        <v>3541</v>
      </c>
      <c r="E7" s="19">
        <v>3884</v>
      </c>
      <c r="F7" s="19">
        <v>11276</v>
      </c>
      <c r="G7" s="20">
        <v>210478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7.4</v>
      </c>
      <c r="E9" s="23">
        <v>8</v>
      </c>
      <c r="F9" s="23">
        <v>23.4</v>
      </c>
      <c r="G9" s="24">
        <v>444.85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0.6</v>
      </c>
      <c r="E10" s="27">
        <v>0</v>
      </c>
      <c r="F10" s="27">
        <v>0.6</v>
      </c>
      <c r="G10" s="28">
        <v>131.14999999999998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0.6</v>
      </c>
      <c r="E11" s="27">
        <v>0</v>
      </c>
      <c r="F11" s="27">
        <v>0.6</v>
      </c>
      <c r="G11" s="28">
        <v>53.55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3318</v>
      </c>
      <c r="D27" s="36">
        <v>3634</v>
      </c>
      <c r="E27" s="36">
        <v>3240</v>
      </c>
      <c r="F27" s="37">
        <v>10192</v>
      </c>
      <c r="G27" s="34">
        <v>182238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88</v>
      </c>
      <c r="D28" s="36">
        <v>0</v>
      </c>
      <c r="E28" s="36">
        <v>66</v>
      </c>
      <c r="F28" s="37">
        <v>154</v>
      </c>
      <c r="G28" s="34">
        <v>2677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3.08</v>
      </c>
      <c r="D29" s="38">
        <v>3.28</v>
      </c>
      <c r="E29" s="38">
        <v>3.27</v>
      </c>
      <c r="F29" s="27">
        <v>9.629999999999999</v>
      </c>
      <c r="G29" s="28">
        <v>175.66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1077.2727272727273</v>
      </c>
      <c r="D30" s="36">
        <v>1107.9268292682927</v>
      </c>
      <c r="E30" s="36">
        <v>990.82568807339453</v>
      </c>
      <c r="F30" s="36">
        <v>1058.3592938733127</v>
      </c>
      <c r="G30" s="34">
        <v>1037.4473414550837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134.53999328613301</v>
      </c>
      <c r="D31" s="38">
        <v>0</v>
      </c>
      <c r="E31" s="38">
        <v>264.57000732421898</v>
      </c>
      <c r="F31" s="27">
        <v>399.11000061035202</v>
      </c>
      <c r="G31" s="28">
        <v>12897.3898773193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5</v>
      </c>
      <c r="D32" s="36">
        <v>0</v>
      </c>
      <c r="E32" s="36">
        <v>10</v>
      </c>
      <c r="F32" s="37">
        <v>15</v>
      </c>
      <c r="G32" s="34">
        <v>483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106.94000244140599</v>
      </c>
      <c r="D33" s="38">
        <v>0</v>
      </c>
      <c r="E33" s="38">
        <v>0</v>
      </c>
      <c r="F33" s="27">
        <v>106.94000244140599</v>
      </c>
      <c r="G33" s="28">
        <v>4071.9000625610402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0</v>
      </c>
      <c r="F34" s="37">
        <v>4</v>
      </c>
      <c r="G34" s="34">
        <v>150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231.60000610351599</v>
      </c>
      <c r="D35" s="38">
        <v>0</v>
      </c>
      <c r="E35" s="38">
        <v>179</v>
      </c>
      <c r="F35" s="27">
        <v>410.60000610351597</v>
      </c>
      <c r="G35" s="28">
        <v>10480.3299560547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9</v>
      </c>
      <c r="D36" s="36">
        <v>0</v>
      </c>
      <c r="E36" s="36">
        <v>7</v>
      </c>
      <c r="F36" s="37">
        <v>16</v>
      </c>
      <c r="G36" s="34">
        <v>411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7.23</v>
      </c>
      <c r="D37" s="38">
        <v>6.22</v>
      </c>
      <c r="E37" s="38">
        <v>2.57</v>
      </c>
      <c r="F37" s="27">
        <v>16.02</v>
      </c>
      <c r="G37" s="28">
        <v>320.10000000000002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33.399722783891974</v>
      </c>
      <c r="D38" s="36">
        <v>0</v>
      </c>
      <c r="E38" s="36">
        <v>102.94552814171945</v>
      </c>
      <c r="F38" s="36">
        <v>31.588639391495509</v>
      </c>
      <c r="G38" s="34">
        <v>53.012464666917644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3791.0800018310547</v>
      </c>
      <c r="D39" s="36">
        <v>3634</v>
      </c>
      <c r="E39" s="36">
        <v>3683.5700073242187</v>
      </c>
      <c r="F39" s="36">
        <v>11108.650009155273</v>
      </c>
      <c r="G39" s="39">
        <v>209687.61989593503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4282</v>
      </c>
      <c r="D40" s="36">
        <v>3454</v>
      </c>
      <c r="E40" s="36">
        <v>4066</v>
      </c>
      <c r="F40" s="37">
        <v>11802</v>
      </c>
      <c r="G40" s="34">
        <v>222674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125353.08990669227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4053</v>
      </c>
      <c r="D43" s="36">
        <v>3517</v>
      </c>
      <c r="E43" s="36">
        <v>3977</v>
      </c>
      <c r="F43" s="37">
        <v>11547</v>
      </c>
      <c r="G43" s="34">
        <v>223564.02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6.72</v>
      </c>
      <c r="D44" s="38">
        <v>5.83</v>
      </c>
      <c r="E44" s="38">
        <v>6.58</v>
      </c>
      <c r="F44" s="27">
        <v>19.130000000000003</v>
      </c>
      <c r="G44" s="28">
        <v>370.86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603.125</v>
      </c>
      <c r="D45" s="36">
        <v>603.25900514579757</v>
      </c>
      <c r="E45" s="36">
        <v>604.40729483282678</v>
      </c>
      <c r="F45" s="37">
        <v>603.60690015682167</v>
      </c>
      <c r="G45" s="34">
        <v>602.82591813622389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254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3495.2</v>
      </c>
      <c r="D64" s="36">
        <v>3248.3</v>
      </c>
      <c r="E64" s="36">
        <v>3506.2</v>
      </c>
      <c r="F64" s="36">
        <v>10249.700000000001</v>
      </c>
      <c r="G64" s="34">
        <v>196721.59999999998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0.90144739149721975</v>
      </c>
      <c r="D65" s="47">
        <v>0.89452566704577696</v>
      </c>
      <c r="E65" s="47">
        <v>0.89159567705022258</v>
      </c>
      <c r="F65" s="47">
        <v>0.89586430710952503</v>
      </c>
      <c r="G65" s="48">
        <v>0.91736108996458876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338.74</v>
      </c>
      <c r="D66" s="36">
        <v>343.04</v>
      </c>
      <c r="E66" s="36">
        <v>383.14</v>
      </c>
      <c r="F66" s="37">
        <v>1064.92</v>
      </c>
      <c r="G66" s="34">
        <v>15293.22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8.7364468240949941E-2</v>
      </c>
      <c r="D67" s="47">
        <v>9.4467285910594251E-2</v>
      </c>
      <c r="E67" s="47">
        <v>9.742911633820725E-2</v>
      </c>
      <c r="F67" s="47">
        <v>9.3078218672456303E-2</v>
      </c>
      <c r="G67" s="48">
        <v>7.1316037325175524E-2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43.38</v>
      </c>
      <c r="D68" s="36">
        <v>39.97</v>
      </c>
      <c r="E68" s="36">
        <v>43.16</v>
      </c>
      <c r="F68" s="37">
        <v>126.50999999999999</v>
      </c>
      <c r="G68" s="34">
        <v>2428.1099999999997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1.1188140261830338E-2</v>
      </c>
      <c r="D69" s="47">
        <v>1.1007047043628882E-2</v>
      </c>
      <c r="E69" s="47">
        <v>1.0975206611570249E-2</v>
      </c>
      <c r="F69" s="47">
        <v>1.1057474218018674E-2</v>
      </c>
      <c r="G69" s="48">
        <v>1.1322872710235772E-2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0.51876641892605857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1744.3</v>
      </c>
      <c r="D75" s="36">
        <v>1601.9</v>
      </c>
      <c r="E75" s="36">
        <v>1747.1</v>
      </c>
      <c r="F75" s="37">
        <v>5093.2999999999993</v>
      </c>
      <c r="G75" s="34">
        <v>42527.5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0.90086972689336042</v>
      </c>
      <c r="D76" s="47">
        <v>0.89391741071428577</v>
      </c>
      <c r="E76" s="47">
        <v>0.89070951888124716</v>
      </c>
      <c r="F76" s="47">
        <v>0.89517743435078412</v>
      </c>
      <c r="G76" s="48">
        <v>0.39802251762497343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170.34</v>
      </c>
      <c r="D77" s="36">
        <v>170.27</v>
      </c>
      <c r="E77" s="36">
        <v>192.73</v>
      </c>
      <c r="F77" s="37">
        <v>533.34</v>
      </c>
      <c r="G77" s="34">
        <v>7676.23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8.7974631244060672E-2</v>
      </c>
      <c r="D78" s="47">
        <v>9.5016741071428573E-2</v>
      </c>
      <c r="E78" s="47">
        <v>9.8257939198662228E-2</v>
      </c>
      <c r="F78" s="47">
        <v>9.3737642164539156E-2</v>
      </c>
      <c r="G78" s="48">
        <v>7.1843216517978939E-2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21.6</v>
      </c>
      <c r="D79" s="36">
        <v>19.829999999999998</v>
      </c>
      <c r="E79" s="36">
        <v>21.64</v>
      </c>
      <c r="F79" s="37">
        <v>63.07</v>
      </c>
      <c r="G79" s="34">
        <v>1214.6199999999999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1.1155641862579021E-2</v>
      </c>
      <c r="D80" s="47">
        <v>1.1065848214285714E-2</v>
      </c>
      <c r="E80" s="47">
        <v>1.1032541920090545E-2</v>
      </c>
      <c r="F80" s="47">
        <v>1.1084923484676726E-2</v>
      </c>
      <c r="G80" s="48">
        <v>1.1367846930989247E-2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0.5202024313924053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1750.9</v>
      </c>
      <c r="D86" s="36">
        <v>1646.4</v>
      </c>
      <c r="E86" s="36">
        <v>1759.1</v>
      </c>
      <c r="F86" s="37">
        <v>5156.3999999999996</v>
      </c>
      <c r="G86" s="34">
        <v>42793.8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0.90202361571908418</v>
      </c>
      <c r="D87" s="47">
        <v>0.89511827804992083</v>
      </c>
      <c r="E87" s="47">
        <v>0.89247753712525935</v>
      </c>
      <c r="F87" s="47">
        <v>0.89654381005038764</v>
      </c>
      <c r="G87" s="48">
        <v>0.39772682914860369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168.4</v>
      </c>
      <c r="D88" s="36">
        <v>172.77</v>
      </c>
      <c r="E88" s="36">
        <v>190.41</v>
      </c>
      <c r="F88" s="37">
        <v>531.58000000000004</v>
      </c>
      <c r="G88" s="34">
        <v>7616.99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8.6755826653203361E-2</v>
      </c>
      <c r="D89" s="47">
        <v>9.393196361679107E-2</v>
      </c>
      <c r="E89" s="47">
        <v>9.6604313480768936E-2</v>
      </c>
      <c r="F89" s="47">
        <v>9.2425870480681308E-2</v>
      </c>
      <c r="G89" s="48">
        <v>7.0792527897887605E-2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21.78</v>
      </c>
      <c r="D90" s="36">
        <v>20.14</v>
      </c>
      <c r="E90" s="36">
        <v>21.52</v>
      </c>
      <c r="F90" s="37">
        <v>63.44</v>
      </c>
      <c r="G90" s="34">
        <v>1213.49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1.1220557627712407E-2</v>
      </c>
      <c r="D91" s="47">
        <v>1.0949758333288026E-2</v>
      </c>
      <c r="E91" s="47">
        <v>1.091814939397168E-2</v>
      </c>
      <c r="F91" s="47">
        <v>1.1030319468931153E-2</v>
      </c>
      <c r="G91" s="48">
        <v>1.1278211561103221E-2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1195.5</v>
      </c>
      <c r="D96" s="36">
        <v>1137.7</v>
      </c>
      <c r="E96" s="36">
        <v>1235.9000000000001</v>
      </c>
      <c r="F96" s="37">
        <v>3569.1</v>
      </c>
      <c r="G96" s="34">
        <v>63326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1197.3</v>
      </c>
      <c r="D97" s="36">
        <v>1141.3</v>
      </c>
      <c r="E97" s="36">
        <v>1237.7</v>
      </c>
      <c r="F97" s="37">
        <v>3576.3</v>
      </c>
      <c r="G97" s="34">
        <v>64630.5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1192.8</v>
      </c>
      <c r="D98" s="36">
        <v>1136</v>
      </c>
      <c r="E98" s="36">
        <v>1232.2</v>
      </c>
      <c r="F98" s="37">
        <v>3561</v>
      </c>
      <c r="G98" s="34">
        <v>65948.2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2368.5</v>
      </c>
      <c r="D99" s="36">
        <v>2244.9699999999998</v>
      </c>
      <c r="E99" s="36">
        <v>2418.2199999999998</v>
      </c>
      <c r="F99" s="37">
        <v>7031.6899999999987</v>
      </c>
      <c r="G99" s="34">
        <v>126478.5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0.66055890227576963</v>
      </c>
      <c r="D100" s="52">
        <v>0.65738506588579793</v>
      </c>
      <c r="E100" s="52">
        <v>0.65255005666792587</v>
      </c>
      <c r="F100" s="53">
        <v>0.65677445266382717</v>
      </c>
      <c r="G100" s="54">
        <v>0.65227145087251626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1157.7</v>
      </c>
      <c r="D102" s="36">
        <v>1067.4000000000001</v>
      </c>
      <c r="E102" s="36">
        <v>1158.0999999999999</v>
      </c>
      <c r="F102" s="37">
        <v>3383.2000000000003</v>
      </c>
      <c r="G102" s="34">
        <v>63108.9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1150.4000000000001</v>
      </c>
      <c r="D103" s="36">
        <v>1065.5999999999999</v>
      </c>
      <c r="E103" s="36">
        <v>1156.4000000000001</v>
      </c>
      <c r="F103" s="37">
        <v>3372.4</v>
      </c>
      <c r="G103" s="34">
        <v>62841.8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1165.8</v>
      </c>
      <c r="D104" s="36">
        <v>985.4</v>
      </c>
      <c r="E104" s="36">
        <v>1165.4000000000001</v>
      </c>
      <c r="F104" s="37">
        <v>3316.6</v>
      </c>
      <c r="G104" s="34">
        <v>62923.4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2277.4299999999998</v>
      </c>
      <c r="D105" s="36">
        <v>2106.13</v>
      </c>
      <c r="E105" s="36">
        <v>2363.19</v>
      </c>
      <c r="F105" s="37">
        <v>6746.75</v>
      </c>
      <c r="G105" s="34">
        <v>124301.25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0.65558306226431373</v>
      </c>
      <c r="D106" s="52">
        <v>0.67538801949717808</v>
      </c>
      <c r="E106" s="52">
        <v>0.67909710049139338</v>
      </c>
      <c r="F106" s="53">
        <v>0.66983876412303167</v>
      </c>
      <c r="G106" s="54">
        <v>0.65811696786377805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260.37</v>
      </c>
      <c r="D108" s="36">
        <v>269.88</v>
      </c>
      <c r="E108" s="36">
        <v>302.75</v>
      </c>
      <c r="F108" s="37">
        <v>833</v>
      </c>
      <c r="G108" s="34">
        <v>18916.32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5.6042600727948977E-2</v>
      </c>
      <c r="D109" s="52">
        <v>6.2025694651927095E-2</v>
      </c>
      <c r="E109" s="52">
        <v>6.3318142556275242E-2</v>
      </c>
      <c r="F109" s="53">
        <v>6.0456771593881464E-2</v>
      </c>
      <c r="G109" s="54">
        <v>7.5430013786998346E-2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4387.38</v>
      </c>
      <c r="D110" s="36">
        <v>4082.05</v>
      </c>
      <c r="E110" s="36">
        <v>4478.75</v>
      </c>
      <c r="F110" s="37">
        <v>12948.18</v>
      </c>
      <c r="G110" s="34">
        <v>231948.69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268</v>
      </c>
      <c r="D111" s="36">
        <v>253</v>
      </c>
      <c r="E111" s="36">
        <v>284</v>
      </c>
      <c r="F111" s="37">
        <v>805</v>
      </c>
      <c r="G111" s="34">
        <v>13693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0.62148594093066079</v>
      </c>
      <c r="D112" s="55">
        <v>0.62479719594698024</v>
      </c>
      <c r="E112" s="55">
        <v>0.62328652740860324</v>
      </c>
      <c r="F112" s="55">
        <v>0.62314977909965064</v>
      </c>
      <c r="G112" s="56">
        <v>0.60596012631838536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4387.38</v>
      </c>
      <c r="D114" s="57">
        <v>4082.05</v>
      </c>
      <c r="E114" s="57">
        <v>4478.75</v>
      </c>
      <c r="F114" s="58">
        <v>12948.18</v>
      </c>
      <c r="G114" s="59">
        <v>231948.69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3288</v>
      </c>
      <c r="D115" s="36">
        <v>3290</v>
      </c>
      <c r="E115" s="36">
        <v>3968</v>
      </c>
      <c r="F115" s="37">
        <v>10546</v>
      </c>
      <c r="G115" s="34">
        <v>208148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3851</v>
      </c>
      <c r="D116" s="36">
        <v>3541</v>
      </c>
      <c r="E116" s="36">
        <v>3884</v>
      </c>
      <c r="F116" s="37">
        <v>11276</v>
      </c>
      <c r="G116" s="34">
        <v>210478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0.87774480441630309</v>
      </c>
      <c r="D117" s="52">
        <v>0.86745630259305984</v>
      </c>
      <c r="E117" s="52">
        <v>0.86720625174434829</v>
      </c>
      <c r="F117" s="52">
        <v>0.87085598130393616</v>
      </c>
      <c r="G117" s="60">
        <v>0.90743345004449039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6</v>
      </c>
      <c r="F118" s="37">
        <v>13</v>
      </c>
      <c r="G118" s="34">
        <v>14056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1.0386912490262269E-3</v>
      </c>
      <c r="D119" s="43">
        <v>8.4721829991527822E-4</v>
      </c>
      <c r="E119" s="43">
        <v>1.544799176107106E-3</v>
      </c>
      <c r="F119" s="44">
        <v>1.1528910961333806E-3</v>
      </c>
      <c r="G119" s="45">
        <v>6.6781326314389156E-2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76450</v>
      </c>
      <c r="D120" s="36">
        <v>76720</v>
      </c>
      <c r="E120" s="36">
        <v>74740</v>
      </c>
      <c r="F120" s="37">
        <v>227910</v>
      </c>
      <c r="G120" s="34">
        <v>4552370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19.851986497013762</v>
      </c>
      <c r="D121" s="63">
        <v>21.66619598983338</v>
      </c>
      <c r="E121" s="63">
        <v>19.243048403707519</v>
      </c>
      <c r="F121" s="64">
        <v>20.211954593827599</v>
      </c>
      <c r="G121" s="65">
        <v>21.628721291536408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3538.58</v>
      </c>
      <c r="D123" s="57">
        <v>3288.27</v>
      </c>
      <c r="E123" s="57">
        <v>3549.3599999999997</v>
      </c>
      <c r="F123" s="58">
        <v>10376.209999999999</v>
      </c>
      <c r="G123" s="66">
        <v>199149.70999999996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3851</v>
      </c>
      <c r="D124" s="36">
        <v>3541</v>
      </c>
      <c r="E124" s="36">
        <v>3884</v>
      </c>
      <c r="F124" s="37">
        <v>11276</v>
      </c>
      <c r="G124" s="34">
        <v>210478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1.0882896529116199</v>
      </c>
      <c r="D125" s="55">
        <v>1.0768580438954223</v>
      </c>
      <c r="E125" s="55">
        <v>1.0942817860121263</v>
      </c>
      <c r="F125" s="67">
        <v>1.0867166335299692</v>
      </c>
      <c r="G125" s="68">
        <v>1.0568832864481703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162</v>
      </c>
      <c r="D128" s="36">
        <v>161.91</v>
      </c>
      <c r="E128" s="36">
        <v>161.91</v>
      </c>
      <c r="F128" s="36">
        <v>485.81999999999994</v>
      </c>
      <c r="G128" s="34">
        <v>7596.54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162</v>
      </c>
      <c r="D129" s="36">
        <v>161.91</v>
      </c>
      <c r="E129" s="36">
        <v>161.91</v>
      </c>
      <c r="F129" s="37">
        <v>485.81999999999994</v>
      </c>
      <c r="G129" s="34">
        <v>7596.54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379.87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20.25</v>
      </c>
      <c r="D132" s="36">
        <v>20.23875</v>
      </c>
      <c r="E132" s="36">
        <v>20.23875</v>
      </c>
      <c r="F132" s="37">
        <v>20.242499999999996</v>
      </c>
      <c r="G132" s="34">
        <v>19.997736067602073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0.42</v>
      </c>
      <c r="D134" s="38">
        <v>0.05</v>
      </c>
      <c r="E134" s="38">
        <v>0</v>
      </c>
      <c r="F134" s="27">
        <v>0.47</v>
      </c>
      <c r="G134" s="28">
        <v>8.4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371.26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375.13</v>
      </c>
      <c r="D136" s="36">
        <v>364.68</v>
      </c>
      <c r="E136" s="36">
        <v>364.95</v>
      </c>
      <c r="F136" s="37">
        <v>1104.76</v>
      </c>
      <c r="G136" s="34">
        <v>15233.93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44.552256532066508</v>
      </c>
      <c r="D137" s="63">
        <v>45.301863354037266</v>
      </c>
      <c r="E137" s="63">
        <v>45.618749999999999</v>
      </c>
      <c r="F137" s="64">
        <v>45.147527584797714</v>
      </c>
      <c r="G137" s="65">
        <v>40.125190960332937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130.43</v>
      </c>
      <c r="D139" s="57">
        <v>126.50999999999999</v>
      </c>
      <c r="E139" s="57">
        <v>132.07</v>
      </c>
      <c r="F139" s="58">
        <v>389.01</v>
      </c>
      <c r="G139" s="59">
        <v>7773.21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33.869124902622694</v>
      </c>
      <c r="D140" s="38">
        <v>35.727195707427278</v>
      </c>
      <c r="E140" s="38">
        <v>34.003604531410915</v>
      </c>
      <c r="F140" s="38">
        <v>34.498935792834338</v>
      </c>
      <c r="G140" s="72">
        <v>36.931223215728011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75500</v>
      </c>
      <c r="D141" s="73">
        <v>75760</v>
      </c>
      <c r="E141" s="73">
        <v>74020</v>
      </c>
      <c r="F141" s="37">
        <v>225280</v>
      </c>
      <c r="G141" s="74">
        <v>4515420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19.605297325370035</v>
      </c>
      <c r="D142" s="38">
        <v>21.395086133860492</v>
      </c>
      <c r="E142" s="38">
        <v>19.057672502574665</v>
      </c>
      <c r="F142" s="38">
        <v>19.978715856686769</v>
      </c>
      <c r="G142" s="72">
        <v>21.453168502171248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235</v>
      </c>
      <c r="D143" s="36">
        <v>236</v>
      </c>
      <c r="E143" s="36">
        <v>236</v>
      </c>
      <c r="F143" s="37">
        <v>707</v>
      </c>
      <c r="G143" s="39">
        <v>14389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6.1023110880290832E-2</v>
      </c>
      <c r="D144" s="38">
        <v>6.6647839593335215E-2</v>
      </c>
      <c r="E144" s="38">
        <v>6.0762100926879503E-2</v>
      </c>
      <c r="F144" s="27">
        <v>6.2699538843561553E-2</v>
      </c>
      <c r="G144" s="72">
        <v>6.8363439409344445E-2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204</v>
      </c>
      <c r="D145" s="76">
        <v>158</v>
      </c>
      <c r="E145" s="76">
        <v>174</v>
      </c>
      <c r="F145" s="77">
        <v>536</v>
      </c>
      <c r="G145" s="78">
        <v>12860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445.739990234375</v>
      </c>
      <c r="D149" s="188"/>
      <c r="E149" s="189"/>
      <c r="F149" s="36">
        <v>445.739990234375</v>
      </c>
      <c r="G149" s="39">
        <v>2741.1699829101599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24</v>
      </c>
      <c r="D150" s="188"/>
      <c r="E150" s="189"/>
      <c r="F150" s="36">
        <v>24</v>
      </c>
      <c r="G150" s="39">
        <v>130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4">
        <v>966</v>
      </c>
      <c r="D153" s="144">
        <v>216</v>
      </c>
      <c r="E153" s="144">
        <v>818</v>
      </c>
      <c r="F153" s="36">
        <v>2000</v>
      </c>
      <c r="G153" s="39">
        <v>45680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5183.9700317382803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248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4">
        <v>0</v>
      </c>
      <c r="D156" s="144">
        <v>1026</v>
      </c>
      <c r="E156" s="144">
        <v>972</v>
      </c>
      <c r="F156" s="36">
        <v>1998</v>
      </c>
      <c r="G156" s="39">
        <v>48490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362.52999877929699</v>
      </c>
      <c r="D157" s="188"/>
      <c r="E157" s="189"/>
      <c r="F157" s="36">
        <v>362.52999877929699</v>
      </c>
      <c r="G157" s="39">
        <v>8426.1199951171893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22</v>
      </c>
      <c r="D158" s="188"/>
      <c r="E158" s="189"/>
      <c r="F158" s="36">
        <v>22</v>
      </c>
      <c r="G158" s="39">
        <v>472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4">
        <v>1674</v>
      </c>
      <c r="D159" s="144">
        <v>1996</v>
      </c>
      <c r="E159" s="144">
        <v>1880</v>
      </c>
      <c r="F159" s="36">
        <v>5550</v>
      </c>
      <c r="G159" s="39">
        <v>149828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10356.269989013672</v>
      </c>
      <c r="D168" s="182"/>
      <c r="E168" s="182"/>
      <c r="F168" s="183"/>
      <c r="G168" s="86">
        <v>262350.71002197266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46</v>
      </c>
      <c r="D170" s="182"/>
      <c r="E170" s="182"/>
      <c r="F170" s="183"/>
      <c r="G170" s="86">
        <v>923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213349.59983062732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5" t="s">
        <v>179</v>
      </c>
      <c r="E175" s="145" t="s">
        <v>180</v>
      </c>
      <c r="F175" s="145" t="s">
        <v>181</v>
      </c>
      <c r="G175" s="96" t="s">
        <v>182</v>
      </c>
    </row>
    <row r="176" spans="1:10" ht="30.75" hidden="1" customHeight="1" outlineLevel="1" x14ac:dyDescent="0.25">
      <c r="A176" s="159" t="s">
        <v>206</v>
      </c>
      <c r="B176" s="160"/>
      <c r="C176" s="160"/>
      <c r="D176" s="97">
        <v>7</v>
      </c>
      <c r="E176" s="98" t="s">
        <v>208</v>
      </c>
      <c r="F176" s="98" t="s">
        <v>209</v>
      </c>
      <c r="G176" s="99">
        <v>125</v>
      </c>
    </row>
    <row r="177" spans="1:10" ht="30.75" hidden="1" customHeight="1" outlineLevel="1" x14ac:dyDescent="0.25">
      <c r="A177" s="159" t="s">
        <v>323</v>
      </c>
      <c r="B177" s="160"/>
      <c r="C177" s="160"/>
      <c r="D177" s="97" t="s">
        <v>324</v>
      </c>
      <c r="E177" s="98" t="s">
        <v>263</v>
      </c>
      <c r="F177" s="98" t="s">
        <v>209</v>
      </c>
      <c r="G177" s="99">
        <v>555</v>
      </c>
    </row>
    <row r="178" spans="1:10" ht="30.75" hidden="1" customHeight="1" outlineLevel="1" x14ac:dyDescent="0.25">
      <c r="A178" s="159" t="s">
        <v>206</v>
      </c>
      <c r="B178" s="160"/>
      <c r="C178" s="160"/>
      <c r="D178" s="97">
        <v>17</v>
      </c>
      <c r="E178" s="98" t="s">
        <v>208</v>
      </c>
      <c r="F178" s="98" t="s">
        <v>209</v>
      </c>
      <c r="G178" s="99">
        <v>340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1020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5" t="s">
        <v>186</v>
      </c>
      <c r="E193" s="145" t="s">
        <v>187</v>
      </c>
      <c r="F193" s="145" t="s">
        <v>188</v>
      </c>
      <c r="G193" s="145" t="s">
        <v>180</v>
      </c>
      <c r="H193" s="145" t="s">
        <v>189</v>
      </c>
      <c r="I193" s="145" t="s">
        <v>190</v>
      </c>
      <c r="J193" s="101" t="s">
        <v>191</v>
      </c>
    </row>
    <row r="194" spans="1:10" ht="30.75" hidden="1" customHeight="1" outlineLevel="2" x14ac:dyDescent="0.25">
      <c r="A194" s="159" t="s">
        <v>226</v>
      </c>
      <c r="B194" s="160"/>
      <c r="C194" s="160"/>
      <c r="D194" s="102">
        <v>0.63958333333333295</v>
      </c>
      <c r="E194" s="102">
        <v>0.65416666666666701</v>
      </c>
      <c r="F194" s="103">
        <v>21</v>
      </c>
      <c r="G194" s="103" t="s">
        <v>325</v>
      </c>
      <c r="H194" s="103" t="s">
        <v>218</v>
      </c>
      <c r="I194" s="103"/>
      <c r="J194" s="104">
        <v>171</v>
      </c>
    </row>
    <row r="195" spans="1:10" ht="30.75" hidden="1" customHeight="1" outlineLevel="2" x14ac:dyDescent="0.25">
      <c r="A195" s="159" t="s">
        <v>326</v>
      </c>
      <c r="B195" s="160"/>
      <c r="C195" s="160"/>
      <c r="D195" s="102">
        <v>0.66944444444444395</v>
      </c>
      <c r="E195" s="102">
        <v>0.67986111111111103</v>
      </c>
      <c r="F195" s="103">
        <v>15</v>
      </c>
      <c r="G195" s="103" t="s">
        <v>325</v>
      </c>
      <c r="H195" s="103" t="s">
        <v>218</v>
      </c>
      <c r="I195" s="103"/>
      <c r="J195" s="104">
        <v>178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36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205" sqref="A205:G205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327</v>
      </c>
      <c r="B2" s="216" t="s">
        <v>1</v>
      </c>
      <c r="C2" s="217"/>
      <c r="D2" s="216" t="s">
        <v>328</v>
      </c>
      <c r="E2" s="217"/>
      <c r="F2" s="218">
        <v>44150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245000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3892</v>
      </c>
      <c r="D7" s="19">
        <v>3899</v>
      </c>
      <c r="E7" s="19">
        <v>3886</v>
      </c>
      <c r="F7" s="19">
        <v>11677</v>
      </c>
      <c r="G7" s="20">
        <v>222155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468.85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131.14999999999998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53.55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1046</v>
      </c>
      <c r="D27" s="36">
        <v>5730</v>
      </c>
      <c r="E27" s="36">
        <v>3210</v>
      </c>
      <c r="F27" s="37">
        <v>9986</v>
      </c>
      <c r="G27" s="34">
        <v>192224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69</v>
      </c>
      <c r="D28" s="36">
        <v>0</v>
      </c>
      <c r="E28" s="36">
        <v>88</v>
      </c>
      <c r="F28" s="37">
        <v>157</v>
      </c>
      <c r="G28" s="34">
        <v>2834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1.05</v>
      </c>
      <c r="D29" s="38">
        <v>5.45</v>
      </c>
      <c r="E29" s="38">
        <v>3.03</v>
      </c>
      <c r="F29" s="27">
        <v>9.5299999999999994</v>
      </c>
      <c r="G29" s="28">
        <v>185.19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996.19047619047615</v>
      </c>
      <c r="D30" s="36">
        <v>1051.3761467889908</v>
      </c>
      <c r="E30" s="36">
        <v>1059.4059405940595</v>
      </c>
      <c r="F30" s="36">
        <v>1047.8488982161596</v>
      </c>
      <c r="G30" s="34">
        <v>1037.9826124520762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106.58999633789099</v>
      </c>
      <c r="D31" s="38">
        <v>0</v>
      </c>
      <c r="E31" s="38">
        <v>106.110000610352</v>
      </c>
      <c r="F31" s="27">
        <v>212.69999694824298</v>
      </c>
      <c r="G31" s="28">
        <v>13110.0898742676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4</v>
      </c>
      <c r="D32" s="36">
        <v>0</v>
      </c>
      <c r="E32" s="36">
        <v>4</v>
      </c>
      <c r="F32" s="37">
        <v>8</v>
      </c>
      <c r="G32" s="34">
        <v>491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134.92999267578099</v>
      </c>
      <c r="D33" s="38">
        <v>0</v>
      </c>
      <c r="E33" s="38">
        <v>54.5</v>
      </c>
      <c r="F33" s="27">
        <v>189.42999267578099</v>
      </c>
      <c r="G33" s="28">
        <v>4261.33005523682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5</v>
      </c>
      <c r="D34" s="36">
        <v>0</v>
      </c>
      <c r="E34" s="36">
        <v>2</v>
      </c>
      <c r="F34" s="37">
        <v>7</v>
      </c>
      <c r="G34" s="34">
        <v>157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106.08999633789099</v>
      </c>
      <c r="D35" s="38">
        <v>0</v>
      </c>
      <c r="E35" s="38">
        <v>105.610000610352</v>
      </c>
      <c r="F35" s="27">
        <v>211.69999694824298</v>
      </c>
      <c r="G35" s="28">
        <v>10692.029953002901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4</v>
      </c>
      <c r="D36" s="36">
        <v>0</v>
      </c>
      <c r="E36" s="36">
        <v>4</v>
      </c>
      <c r="F36" s="37">
        <v>8</v>
      </c>
      <c r="G36" s="34">
        <v>419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5.13</v>
      </c>
      <c r="D37" s="38">
        <v>4.45</v>
      </c>
      <c r="E37" s="38">
        <v>1.1299999999999999</v>
      </c>
      <c r="F37" s="27">
        <v>10.71</v>
      </c>
      <c r="G37" s="28">
        <v>330.81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47.07991988570604</v>
      </c>
      <c r="D38" s="36">
        <v>0</v>
      </c>
      <c r="E38" s="36">
        <v>142.13274390296641</v>
      </c>
      <c r="F38" s="36">
        <v>37.547151225399062</v>
      </c>
      <c r="G38" s="34">
        <v>52.511773917065447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1393.6099853515632</v>
      </c>
      <c r="D39" s="36">
        <v>5730</v>
      </c>
      <c r="E39" s="36">
        <v>3476.220001220704</v>
      </c>
      <c r="F39" s="36">
        <v>10599.829986572266</v>
      </c>
      <c r="G39" s="39">
        <v>220287.44988250732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4512</v>
      </c>
      <c r="D40" s="36">
        <v>3892</v>
      </c>
      <c r="E40" s="36">
        <v>4088</v>
      </c>
      <c r="F40" s="37">
        <v>12492</v>
      </c>
      <c r="G40" s="34">
        <v>235166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123460.91987800627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4455</v>
      </c>
      <c r="D43" s="36">
        <v>3808</v>
      </c>
      <c r="E43" s="36">
        <v>4183</v>
      </c>
      <c r="F43" s="37">
        <v>12446</v>
      </c>
      <c r="G43" s="34">
        <v>236010.02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7.35</v>
      </c>
      <c r="D44" s="38">
        <v>6.32</v>
      </c>
      <c r="E44" s="38">
        <v>6.93</v>
      </c>
      <c r="F44" s="27">
        <v>20.6</v>
      </c>
      <c r="G44" s="28">
        <v>391.46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606.12244897959192</v>
      </c>
      <c r="D45" s="36">
        <v>602.5316455696202</v>
      </c>
      <c r="E45" s="36">
        <v>603.60750360750365</v>
      </c>
      <c r="F45" s="37">
        <v>604.17475728155341</v>
      </c>
      <c r="G45" s="34">
        <v>602.89689878914828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197.75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3531.3</v>
      </c>
      <c r="D64" s="36">
        <v>3560</v>
      </c>
      <c r="E64" s="36">
        <v>3552</v>
      </c>
      <c r="F64" s="36">
        <v>10643.3</v>
      </c>
      <c r="G64" s="34">
        <v>207364.9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0.90484206966000202</v>
      </c>
      <c r="D65" s="47">
        <v>0.91618219672696477</v>
      </c>
      <c r="E65" s="47">
        <v>0.90423094547120808</v>
      </c>
      <c r="F65" s="47">
        <v>0.90839802809015624</v>
      </c>
      <c r="G65" s="48">
        <v>0.91689674397479404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328.5</v>
      </c>
      <c r="D66" s="36">
        <v>283.07</v>
      </c>
      <c r="E66" s="36">
        <v>333.05</v>
      </c>
      <c r="F66" s="37">
        <v>944.61999999999989</v>
      </c>
      <c r="G66" s="34">
        <v>16237.84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8.4173143002098563E-2</v>
      </c>
      <c r="D67" s="47">
        <v>7.2849352367275827E-2</v>
      </c>
      <c r="E67" s="47">
        <v>8.4784379614072605E-2</v>
      </c>
      <c r="F67" s="47">
        <v>8.0622640092313791E-2</v>
      </c>
      <c r="G67" s="48">
        <v>7.179818100933992E-2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42.87</v>
      </c>
      <c r="D68" s="36">
        <v>42.62</v>
      </c>
      <c r="E68" s="36">
        <v>43.15</v>
      </c>
      <c r="F68" s="37">
        <v>128.63999999999999</v>
      </c>
      <c r="G68" s="34">
        <v>2556.75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1.0984787337899437E-2</v>
      </c>
      <c r="D69" s="47">
        <v>1.0968450905759337E-2</v>
      </c>
      <c r="E69" s="47">
        <v>1.0984674914719208E-2</v>
      </c>
      <c r="F69" s="47">
        <v>1.0979331817530061E-2</v>
      </c>
      <c r="G69" s="48">
        <v>1.1305075015866016E-2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0.49181550008935065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1762.9</v>
      </c>
      <c r="D75" s="36">
        <v>1776.8</v>
      </c>
      <c r="E75" s="36">
        <v>1775.5</v>
      </c>
      <c r="F75" s="37">
        <v>5315.2</v>
      </c>
      <c r="G75" s="34">
        <v>47842.7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0.9041857507013864</v>
      </c>
      <c r="D76" s="47">
        <v>0.91564501749558103</v>
      </c>
      <c r="E76" s="47">
        <v>0.90361292489655909</v>
      </c>
      <c r="F76" s="47">
        <v>0.90779134052593546</v>
      </c>
      <c r="G76" s="48">
        <v>0.42450599394545224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165.27</v>
      </c>
      <c r="D77" s="36">
        <v>142.29</v>
      </c>
      <c r="E77" s="36">
        <v>167.69</v>
      </c>
      <c r="F77" s="37">
        <v>475.25</v>
      </c>
      <c r="G77" s="34">
        <v>8151.48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8.4766452446774138E-2</v>
      </c>
      <c r="D78" s="47">
        <v>7.3326840128008899E-2</v>
      </c>
      <c r="E78" s="47">
        <v>8.5343199873784276E-2</v>
      </c>
      <c r="F78" s="47">
        <v>8.1168692539311943E-2</v>
      </c>
      <c r="G78" s="48">
        <v>7.2327693034182336E-2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21.54</v>
      </c>
      <c r="D79" s="36">
        <v>21.4</v>
      </c>
      <c r="E79" s="36">
        <v>21.7</v>
      </c>
      <c r="F79" s="37">
        <v>64.64</v>
      </c>
      <c r="G79" s="34">
        <v>1279.26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1.1047796851839504E-2</v>
      </c>
      <c r="D80" s="47">
        <v>1.1028142376410081E-2</v>
      </c>
      <c r="E80" s="47">
        <v>1.1043875229656622E-2</v>
      </c>
      <c r="F80" s="47">
        <v>1.1039966934752498E-2</v>
      </c>
      <c r="G80" s="48">
        <v>1.1350812931014748E-2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0.49332758550938444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1768.4</v>
      </c>
      <c r="D86" s="36">
        <v>1783.2</v>
      </c>
      <c r="E86" s="36">
        <v>1776.5</v>
      </c>
      <c r="F86" s="37">
        <v>5328.1</v>
      </c>
      <c r="G86" s="34">
        <v>48121.9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0.90549729641160093</v>
      </c>
      <c r="D87" s="47">
        <v>0.91671807526218385</v>
      </c>
      <c r="E87" s="47">
        <v>0.90484946340618644</v>
      </c>
      <c r="F87" s="47">
        <v>0.90900405529670891</v>
      </c>
      <c r="G87" s="48">
        <v>0.42414057854122023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163.22999999999999</v>
      </c>
      <c r="D88" s="36">
        <v>140.78</v>
      </c>
      <c r="E88" s="36">
        <v>165.36</v>
      </c>
      <c r="F88" s="37">
        <v>469.37</v>
      </c>
      <c r="G88" s="34">
        <v>8086.36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8.3580820907750278E-2</v>
      </c>
      <c r="D89" s="47">
        <v>7.2373020769072594E-2</v>
      </c>
      <c r="E89" s="47">
        <v>8.4225109636277509E-2</v>
      </c>
      <c r="F89" s="47">
        <v>8.0077182003831807E-2</v>
      </c>
      <c r="G89" s="48">
        <v>7.1272194337559019E-2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21.33</v>
      </c>
      <c r="D90" s="36">
        <v>21.22</v>
      </c>
      <c r="E90" s="36">
        <v>21.45</v>
      </c>
      <c r="F90" s="37">
        <v>64</v>
      </c>
      <c r="G90" s="34">
        <v>1277.49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1.0921882680648861E-2</v>
      </c>
      <c r="D91" s="47">
        <v>1.0908903968743573E-2</v>
      </c>
      <c r="E91" s="47">
        <v>1.0925426957535997E-2</v>
      </c>
      <c r="F91" s="47">
        <v>1.091876269945935E-2</v>
      </c>
      <c r="G91" s="48">
        <v>1.1259641611836263E-2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</v>
      </c>
      <c r="D96" s="36">
        <v>1235.5999999999999</v>
      </c>
      <c r="E96" s="36">
        <v>1235.0999999999999</v>
      </c>
      <c r="F96" s="37">
        <v>3705.7</v>
      </c>
      <c r="G96" s="34">
        <v>67031.7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1237.5999999999999</v>
      </c>
      <c r="D97" s="36">
        <v>1237.5</v>
      </c>
      <c r="E97" s="36">
        <v>1237.7</v>
      </c>
      <c r="F97" s="37">
        <v>3712.8</v>
      </c>
      <c r="G97" s="34">
        <v>68343.3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1233.2</v>
      </c>
      <c r="D98" s="36">
        <v>1233.8</v>
      </c>
      <c r="E98" s="36">
        <v>1233.2</v>
      </c>
      <c r="F98" s="37">
        <v>3700.2</v>
      </c>
      <c r="G98" s="34">
        <v>69648.399999999994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2386.25</v>
      </c>
      <c r="D99" s="36">
        <v>2385.7800000000002</v>
      </c>
      <c r="E99" s="36">
        <v>2401.56</v>
      </c>
      <c r="F99" s="37">
        <v>7173.59</v>
      </c>
      <c r="G99" s="34">
        <v>133652.09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0.64392303955960928</v>
      </c>
      <c r="D100" s="52">
        <v>0.64360516873937801</v>
      </c>
      <c r="E100" s="52">
        <v>0.64801942795466805</v>
      </c>
      <c r="F100" s="53">
        <v>0.64518244039321138</v>
      </c>
      <c r="G100" s="54">
        <v>0.65188700411757883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1157.5</v>
      </c>
      <c r="D102" s="36">
        <v>1157.3</v>
      </c>
      <c r="E102" s="36">
        <v>1157.5</v>
      </c>
      <c r="F102" s="37">
        <v>3472.3</v>
      </c>
      <c r="G102" s="34">
        <v>66581.2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1154.7</v>
      </c>
      <c r="D103" s="36">
        <v>1155.5</v>
      </c>
      <c r="E103" s="36">
        <v>1155.8</v>
      </c>
      <c r="F103" s="37">
        <v>3466</v>
      </c>
      <c r="G103" s="34">
        <v>66307.8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1165.5</v>
      </c>
      <c r="D104" s="36">
        <v>1166.4000000000001</v>
      </c>
      <c r="E104" s="36">
        <v>1165.5999999999999</v>
      </c>
      <c r="F104" s="37">
        <v>3497.5</v>
      </c>
      <c r="G104" s="34">
        <v>66420.899999999994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2291.56</v>
      </c>
      <c r="D105" s="36">
        <v>2287.5</v>
      </c>
      <c r="E105" s="36">
        <v>2286.25</v>
      </c>
      <c r="F105" s="37">
        <v>6865.3099999999995</v>
      </c>
      <c r="G105" s="34">
        <v>131166.56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0.65892975242257812</v>
      </c>
      <c r="D106" s="52">
        <v>0.65747873074269947</v>
      </c>
      <c r="E106" s="52">
        <v>0.6571761188881543</v>
      </c>
      <c r="F106" s="53">
        <v>0.65786140018014905</v>
      </c>
      <c r="G106" s="54">
        <v>0.65810358642495936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251.27999999999997</v>
      </c>
      <c r="D108" s="36">
        <v>268.49</v>
      </c>
      <c r="E108" s="36">
        <v>248.82999999999993</v>
      </c>
      <c r="F108" s="37">
        <v>768.59999999999991</v>
      </c>
      <c r="G108" s="34">
        <v>19684.919999999998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5.3717444701687329E-2</v>
      </c>
      <c r="D109" s="52">
        <v>5.7452153519583667E-2</v>
      </c>
      <c r="E109" s="52">
        <v>5.3080222961254822E-2</v>
      </c>
      <c r="F109" s="53">
        <v>5.4747879107337465E-2</v>
      </c>
      <c r="G109" s="54">
        <v>7.4333586399598348E-2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4427.38</v>
      </c>
      <c r="D110" s="36">
        <v>4404.8100000000004</v>
      </c>
      <c r="E110" s="36">
        <v>4438.12</v>
      </c>
      <c r="F110" s="37">
        <v>13270.310000000001</v>
      </c>
      <c r="G110" s="34">
        <v>245219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277.97000000000003</v>
      </c>
      <c r="D111" s="36">
        <v>274.02999999999997</v>
      </c>
      <c r="E111" s="36">
        <v>265.97000000000003</v>
      </c>
      <c r="F111" s="37">
        <v>817.97</v>
      </c>
      <c r="G111" s="34">
        <v>14510.97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0.61632630333402938</v>
      </c>
      <c r="D112" s="55">
        <v>0.61296252487441039</v>
      </c>
      <c r="E112" s="55">
        <v>0.61770101184428461</v>
      </c>
      <c r="F112" s="55">
        <v>0.61566308659444668</v>
      </c>
      <c r="G112" s="56">
        <v>0.60647737893465625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4427.38</v>
      </c>
      <c r="D114" s="57">
        <v>4404.8100000000004</v>
      </c>
      <c r="E114" s="57">
        <v>4438.12</v>
      </c>
      <c r="F114" s="58">
        <v>13270.310000000001</v>
      </c>
      <c r="G114" s="59">
        <v>245219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3988</v>
      </c>
      <c r="D115" s="36">
        <v>3918</v>
      </c>
      <c r="E115" s="36">
        <v>3976</v>
      </c>
      <c r="F115" s="37">
        <v>11882</v>
      </c>
      <c r="G115" s="34">
        <v>220030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3892</v>
      </c>
      <c r="D116" s="36">
        <v>3899</v>
      </c>
      <c r="E116" s="36">
        <v>3886</v>
      </c>
      <c r="F116" s="37">
        <v>11677</v>
      </c>
      <c r="G116" s="34">
        <v>222155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0.87907520926597671</v>
      </c>
      <c r="D117" s="52">
        <v>0.88516871329296831</v>
      </c>
      <c r="E117" s="52">
        <v>0.87559597306967818</v>
      </c>
      <c r="F117" s="52">
        <v>0.87993422911748098</v>
      </c>
      <c r="G117" s="60">
        <v>0.90594529787659195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5</v>
      </c>
      <c r="F118" s="37">
        <v>12</v>
      </c>
      <c r="G118" s="34">
        <v>14068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1.0277492291880781E-3</v>
      </c>
      <c r="D119" s="43">
        <v>7.6942805847653249E-4</v>
      </c>
      <c r="E119" s="43">
        <v>1.2866700977869274E-3</v>
      </c>
      <c r="F119" s="44">
        <v>1.0276612143530015E-3</v>
      </c>
      <c r="G119" s="45">
        <v>6.3325155859647542E-2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72000</v>
      </c>
      <c r="D120" s="36">
        <v>69330</v>
      </c>
      <c r="E120" s="36">
        <v>71470</v>
      </c>
      <c r="F120" s="37">
        <v>212800</v>
      </c>
      <c r="G120" s="34">
        <v>4765170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18.499486125385406</v>
      </c>
      <c r="D121" s="63">
        <v>17.781482431392664</v>
      </c>
      <c r="E121" s="63">
        <v>18.391662377766341</v>
      </c>
      <c r="F121" s="64">
        <v>18.223858867859896</v>
      </c>
      <c r="G121" s="65">
        <v>21.44975355044901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3574.17</v>
      </c>
      <c r="D123" s="57">
        <v>3602.62</v>
      </c>
      <c r="E123" s="57">
        <v>3595.15</v>
      </c>
      <c r="F123" s="58">
        <v>10771.94</v>
      </c>
      <c r="G123" s="66">
        <v>209921.65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3892</v>
      </c>
      <c r="D124" s="36">
        <v>3899</v>
      </c>
      <c r="E124" s="36">
        <v>3886</v>
      </c>
      <c r="F124" s="37">
        <v>11677</v>
      </c>
      <c r="G124" s="34">
        <v>222155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1.0889241418287323</v>
      </c>
      <c r="D125" s="55">
        <v>1.0822679050246766</v>
      </c>
      <c r="E125" s="55">
        <v>1.0809006578306886</v>
      </c>
      <c r="F125" s="67">
        <v>1.0840201486454621</v>
      </c>
      <c r="G125" s="68">
        <v>1.0582757900388073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161.96</v>
      </c>
      <c r="D128" s="36">
        <v>161.94</v>
      </c>
      <c r="E128" s="36">
        <v>161.88</v>
      </c>
      <c r="F128" s="36">
        <v>485.78</v>
      </c>
      <c r="G128" s="34">
        <v>8082.32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161.96</v>
      </c>
      <c r="D129" s="36">
        <v>161.94</v>
      </c>
      <c r="E129" s="36">
        <v>161.88</v>
      </c>
      <c r="F129" s="37">
        <v>485.78</v>
      </c>
      <c r="G129" s="34">
        <v>8082.32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403.87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20.245000000000001</v>
      </c>
      <c r="D132" s="36">
        <v>20.2425</v>
      </c>
      <c r="E132" s="36">
        <v>20.234999999999999</v>
      </c>
      <c r="F132" s="37">
        <v>20.240833333333331</v>
      </c>
      <c r="G132" s="34">
        <v>20.012182137816623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0.57999999999999996</v>
      </c>
      <c r="D134" s="38">
        <v>0.33</v>
      </c>
      <c r="E134" s="38">
        <v>0</v>
      </c>
      <c r="F134" s="27">
        <v>0.90999999999999992</v>
      </c>
      <c r="G134" s="28">
        <v>9.31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395.26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294.64999999999998</v>
      </c>
      <c r="D136" s="36">
        <v>328.05</v>
      </c>
      <c r="E136" s="36">
        <v>328.53</v>
      </c>
      <c r="F136" s="37">
        <v>951.23</v>
      </c>
      <c r="G136" s="34">
        <v>16185.16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34.341491841491838</v>
      </c>
      <c r="D137" s="63">
        <v>39.38175270108043</v>
      </c>
      <c r="E137" s="63">
        <v>41.066249999999997</v>
      </c>
      <c r="F137" s="64">
        <v>38.186672019269373</v>
      </c>
      <c r="G137" s="65">
        <v>40.005833353931337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130.07</v>
      </c>
      <c r="D139" s="57">
        <v>131.29000000000002</v>
      </c>
      <c r="E139" s="57">
        <v>131.80000000000001</v>
      </c>
      <c r="F139" s="58">
        <v>393.16</v>
      </c>
      <c r="G139" s="59">
        <v>8166.369999999999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33.419835560123332</v>
      </c>
      <c r="D140" s="38">
        <v>33.672736599127987</v>
      </c>
      <c r="E140" s="38">
        <v>33.916623777663411</v>
      </c>
      <c r="F140" s="38">
        <v>33.669606919585512</v>
      </c>
      <c r="G140" s="72">
        <v>36.759784834912558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71120</v>
      </c>
      <c r="D141" s="73">
        <v>68580</v>
      </c>
      <c r="E141" s="73">
        <v>70830</v>
      </c>
      <c r="F141" s="37">
        <v>210530</v>
      </c>
      <c r="G141" s="74">
        <v>4725950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18.273381294964029</v>
      </c>
      <c r="D142" s="38">
        <v>17.58912541677353</v>
      </c>
      <c r="E142" s="38">
        <v>18.226968605249613</v>
      </c>
      <c r="F142" s="38">
        <v>18.029459621478118</v>
      </c>
      <c r="G142" s="72">
        <v>21.273210146069186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236</v>
      </c>
      <c r="D143" s="36">
        <v>235</v>
      </c>
      <c r="E143" s="36">
        <v>236</v>
      </c>
      <c r="F143" s="37">
        <v>707</v>
      </c>
      <c r="G143" s="39">
        <v>15096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6.0637204522096609E-2</v>
      </c>
      <c r="D144" s="38">
        <v>6.0271864580661708E-2</v>
      </c>
      <c r="E144" s="38">
        <v>6.0730828615542971E-2</v>
      </c>
      <c r="F144" s="27">
        <v>6.054637321229768E-2</v>
      </c>
      <c r="G144" s="72">
        <v>6.7952555648083543E-2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128</v>
      </c>
      <c r="D145" s="76">
        <v>204</v>
      </c>
      <c r="E145" s="76">
        <v>148</v>
      </c>
      <c r="F145" s="77">
        <v>480</v>
      </c>
      <c r="G145" s="78">
        <v>13340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2741.1699829101599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130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4">
        <v>1210</v>
      </c>
      <c r="D153" s="144">
        <v>84</v>
      </c>
      <c r="E153" s="144">
        <v>740</v>
      </c>
      <c r="F153" s="36">
        <v>2034</v>
      </c>
      <c r="G153" s="39">
        <v>47714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730.64001464843795</v>
      </c>
      <c r="D154" s="188"/>
      <c r="E154" s="189"/>
      <c r="F154" s="36">
        <v>730.64001464843795</v>
      </c>
      <c r="G154" s="39">
        <v>5914.6100463867197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34</v>
      </c>
      <c r="D155" s="188"/>
      <c r="E155" s="189"/>
      <c r="F155" s="36">
        <v>34</v>
      </c>
      <c r="G155" s="39">
        <v>282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4">
        <v>0</v>
      </c>
      <c r="D156" s="144">
        <v>1118</v>
      </c>
      <c r="E156" s="144">
        <v>864</v>
      </c>
      <c r="F156" s="36">
        <v>1982</v>
      </c>
      <c r="G156" s="39">
        <v>50472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0</v>
      </c>
      <c r="D157" s="188"/>
      <c r="E157" s="189"/>
      <c r="F157" s="36">
        <v>0</v>
      </c>
      <c r="G157" s="39">
        <v>8426.1199951171893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0</v>
      </c>
      <c r="D158" s="188"/>
      <c r="E158" s="189"/>
      <c r="F158" s="36">
        <v>0</v>
      </c>
      <c r="G158" s="39">
        <v>472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4">
        <v>2012</v>
      </c>
      <c r="D159" s="144">
        <v>1358</v>
      </c>
      <c r="E159" s="144">
        <v>2002</v>
      </c>
      <c r="F159" s="36">
        <v>5372</v>
      </c>
      <c r="G159" s="39">
        <v>155200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10118.640014648437</v>
      </c>
      <c r="D168" s="182"/>
      <c r="E168" s="182"/>
      <c r="F168" s="183"/>
      <c r="G168" s="86">
        <v>272469.35003662109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34</v>
      </c>
      <c r="D170" s="182"/>
      <c r="E170" s="182"/>
      <c r="F170" s="183"/>
      <c r="G170" s="86">
        <v>957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214907.95981597857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5" t="s">
        <v>179</v>
      </c>
      <c r="E175" s="145" t="s">
        <v>180</v>
      </c>
      <c r="F175" s="145" t="s">
        <v>181</v>
      </c>
      <c r="G175" s="96" t="s">
        <v>182</v>
      </c>
    </row>
    <row r="176" spans="1:10" ht="30.75" hidden="1" customHeight="1" outlineLevel="1" x14ac:dyDescent="0.25">
      <c r="A176" s="159" t="s">
        <v>288</v>
      </c>
      <c r="B176" s="160"/>
      <c r="C176" s="160"/>
      <c r="D176" s="97">
        <v>20</v>
      </c>
      <c r="E176" s="98" t="s">
        <v>270</v>
      </c>
      <c r="F176" s="98" t="s">
        <v>209</v>
      </c>
      <c r="G176" s="99">
        <v>55</v>
      </c>
    </row>
    <row r="177" spans="1:10" ht="30.75" hidden="1" customHeight="1" outlineLevel="1" x14ac:dyDescent="0.25">
      <c r="A177" s="159" t="s">
        <v>228</v>
      </c>
      <c r="B177" s="160"/>
      <c r="C177" s="160"/>
      <c r="D177" s="97">
        <v>20</v>
      </c>
      <c r="E177" s="98" t="s">
        <v>300</v>
      </c>
      <c r="F177" s="98" t="s">
        <v>215</v>
      </c>
      <c r="G177" s="99">
        <v>100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155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5" t="s">
        <v>186</v>
      </c>
      <c r="E193" s="145" t="s">
        <v>187</v>
      </c>
      <c r="F193" s="145" t="s">
        <v>188</v>
      </c>
      <c r="G193" s="145" t="s">
        <v>180</v>
      </c>
      <c r="H193" s="145" t="s">
        <v>189</v>
      </c>
      <c r="I193" s="145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  <mergeCell ref="A19:G19"/>
    <mergeCell ref="C20:F20"/>
    <mergeCell ref="C21:F21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329</v>
      </c>
      <c r="B2" s="216" t="s">
        <v>1</v>
      </c>
      <c r="C2" s="217"/>
      <c r="D2" s="216" t="s">
        <v>330</v>
      </c>
      <c r="E2" s="217"/>
      <c r="F2" s="218">
        <v>44151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256000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3821</v>
      </c>
      <c r="D7" s="19">
        <v>3827</v>
      </c>
      <c r="E7" s="19">
        <v>3803</v>
      </c>
      <c r="F7" s="19">
        <v>11451</v>
      </c>
      <c r="G7" s="20">
        <v>233606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492.85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131.14999999999998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53.55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4888</v>
      </c>
      <c r="D27" s="36">
        <v>4592</v>
      </c>
      <c r="E27" s="36">
        <v>2398</v>
      </c>
      <c r="F27" s="37">
        <v>11878</v>
      </c>
      <c r="G27" s="34">
        <v>204102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95</v>
      </c>
      <c r="D28" s="36">
        <v>0</v>
      </c>
      <c r="E28" s="36">
        <v>83</v>
      </c>
      <c r="F28" s="37">
        <v>178</v>
      </c>
      <c r="G28" s="34">
        <v>3012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4.78</v>
      </c>
      <c r="D29" s="38">
        <v>4.4800000000000004</v>
      </c>
      <c r="E29" s="38">
        <v>2.3199999999999998</v>
      </c>
      <c r="F29" s="27">
        <v>11.580000000000002</v>
      </c>
      <c r="G29" s="28">
        <v>196.77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1022.5941422594142</v>
      </c>
      <c r="D30" s="36">
        <v>1025</v>
      </c>
      <c r="E30" s="36">
        <v>1033.6206896551726</v>
      </c>
      <c r="F30" s="36">
        <v>1025.7340241796198</v>
      </c>
      <c r="G30" s="34">
        <v>1037.2617777100168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187.25999450683599</v>
      </c>
      <c r="D31" s="38">
        <v>0</v>
      </c>
      <c r="E31" s="38">
        <v>160.89999389648401</v>
      </c>
      <c r="F31" s="27">
        <v>348.15998840331997</v>
      </c>
      <c r="G31" s="28">
        <v>13458.2498474121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7</v>
      </c>
      <c r="D32" s="36">
        <v>0</v>
      </c>
      <c r="E32" s="36">
        <v>6</v>
      </c>
      <c r="F32" s="37">
        <v>13</v>
      </c>
      <c r="G32" s="34">
        <v>504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54.639999389648402</v>
      </c>
      <c r="D33" s="38">
        <v>0</v>
      </c>
      <c r="E33" s="38">
        <v>0</v>
      </c>
      <c r="F33" s="27">
        <v>54.639999389648402</v>
      </c>
      <c r="G33" s="28">
        <v>4315.9700546264603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2</v>
      </c>
      <c r="D34" s="36">
        <v>0</v>
      </c>
      <c r="E34" s="36">
        <v>0</v>
      </c>
      <c r="F34" s="37">
        <v>2</v>
      </c>
      <c r="G34" s="34">
        <v>159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153.63999938964801</v>
      </c>
      <c r="D35" s="38">
        <v>0</v>
      </c>
      <c r="E35" s="38">
        <v>211.52999877929699</v>
      </c>
      <c r="F35" s="27">
        <v>365.16999816894497</v>
      </c>
      <c r="G35" s="28">
        <v>11057.1999359131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6</v>
      </c>
      <c r="D36" s="36">
        <v>0</v>
      </c>
      <c r="E36" s="36">
        <v>8</v>
      </c>
      <c r="F36" s="37">
        <v>14</v>
      </c>
      <c r="G36" s="34">
        <v>433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6.2</v>
      </c>
      <c r="D37" s="38">
        <v>7.35</v>
      </c>
      <c r="E37" s="38">
        <v>4.92</v>
      </c>
      <c r="F37" s="27">
        <v>18.47</v>
      </c>
      <c r="G37" s="28">
        <v>349.28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39.016128047820061</v>
      </c>
      <c r="D38" s="36">
        <v>0</v>
      </c>
      <c r="E38" s="36">
        <v>32.703250791968294</v>
      </c>
      <c r="F38" s="36">
        <v>21.808337184243008</v>
      </c>
      <c r="G38" s="34">
        <v>50.888169669143842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5283.5399932861328</v>
      </c>
      <c r="D39" s="36">
        <v>4592</v>
      </c>
      <c r="E39" s="36">
        <v>2770.4299926757808</v>
      </c>
      <c r="F39" s="36">
        <v>12645.969985961914</v>
      </c>
      <c r="G39" s="39">
        <v>232933.41983795166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2958</v>
      </c>
      <c r="D40" s="36">
        <v>3846</v>
      </c>
      <c r="E40" s="36">
        <v>4190</v>
      </c>
      <c r="F40" s="37">
        <v>10994</v>
      </c>
      <c r="G40" s="34">
        <v>246160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125112.8898639679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2939</v>
      </c>
      <c r="D43" s="36">
        <v>4223</v>
      </c>
      <c r="E43" s="36">
        <v>4334</v>
      </c>
      <c r="F43" s="37">
        <v>11496</v>
      </c>
      <c r="G43" s="34">
        <v>247506.02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4.92</v>
      </c>
      <c r="D44" s="38">
        <v>7.37</v>
      </c>
      <c r="E44" s="38">
        <v>7.58</v>
      </c>
      <c r="F44" s="27">
        <v>19.869999999999997</v>
      </c>
      <c r="G44" s="28">
        <v>411.33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597.35772357723579</v>
      </c>
      <c r="D45" s="36">
        <v>572.99864314789681</v>
      </c>
      <c r="E45" s="36">
        <v>571.76781002638518</v>
      </c>
      <c r="F45" s="37">
        <v>578.56064418721701</v>
      </c>
      <c r="G45" s="34">
        <v>601.72129433787961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162.75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3476.3</v>
      </c>
      <c r="D64" s="36">
        <v>3560.6</v>
      </c>
      <c r="E64" s="36">
        <v>3568.8999999999996</v>
      </c>
      <c r="F64" s="36">
        <v>10605.8</v>
      </c>
      <c r="G64" s="34">
        <v>217970.69999999998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0.90428091679304523</v>
      </c>
      <c r="D65" s="47">
        <v>0.91222352883908364</v>
      </c>
      <c r="E65" s="47">
        <v>0.91799070408696082</v>
      </c>
      <c r="F65" s="47">
        <v>0.91152630678775892</v>
      </c>
      <c r="G65" s="48">
        <v>0.91663397039547134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325.75</v>
      </c>
      <c r="D66" s="36">
        <v>299.74</v>
      </c>
      <c r="E66" s="36">
        <v>276.2</v>
      </c>
      <c r="F66" s="37">
        <v>901.69</v>
      </c>
      <c r="G66" s="34">
        <v>17139.53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8.4736503939629629E-2</v>
      </c>
      <c r="D67" s="47">
        <v>7.6793203542725091E-2</v>
      </c>
      <c r="E67" s="47">
        <v>7.1044028263279602E-2</v>
      </c>
      <c r="F67" s="47">
        <v>7.749666744304573E-2</v>
      </c>
      <c r="G67" s="48">
        <v>7.2077005921494464E-2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42.22</v>
      </c>
      <c r="D68" s="36">
        <v>42.870000000000005</v>
      </c>
      <c r="E68" s="36">
        <v>42.63</v>
      </c>
      <c r="F68" s="37">
        <v>127.72</v>
      </c>
      <c r="G68" s="34">
        <v>2684.4700000000003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1.0982579267325135E-2</v>
      </c>
      <c r="D69" s="47">
        <v>1.0983267618191182E-2</v>
      </c>
      <c r="E69" s="47">
        <v>1.0965267649759631E-2</v>
      </c>
      <c r="F69" s="47">
        <v>1.09770257691954E-2</v>
      </c>
      <c r="G69" s="48">
        <v>1.1289023683034149E-2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0.46778341097285342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1779</v>
      </c>
      <c r="D75" s="36">
        <v>1796.5</v>
      </c>
      <c r="E75" s="36">
        <v>1697.3</v>
      </c>
      <c r="F75" s="37">
        <v>5272.8</v>
      </c>
      <c r="G75" s="34">
        <v>53115.5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0.9036879000304785</v>
      </c>
      <c r="D76" s="47">
        <v>0.91138302945443839</v>
      </c>
      <c r="E76" s="47">
        <v>0.91735036914529078</v>
      </c>
      <c r="F76" s="47">
        <v>0.91067357512953373</v>
      </c>
      <c r="G76" s="48">
        <v>0.4482621029628483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167.86</v>
      </c>
      <c r="D77" s="36">
        <v>152.91</v>
      </c>
      <c r="E77" s="36">
        <v>132.47999999999999</v>
      </c>
      <c r="F77" s="37">
        <v>453.25</v>
      </c>
      <c r="G77" s="34">
        <v>8604.73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8.5268718886518338E-2</v>
      </c>
      <c r="D78" s="47">
        <v>7.75728243995982E-2</v>
      </c>
      <c r="E78" s="47">
        <v>7.1602295943185124E-2</v>
      </c>
      <c r="F78" s="47">
        <v>7.828151986183074E-2</v>
      </c>
      <c r="G78" s="48">
        <v>7.261862102827818E-2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21.74</v>
      </c>
      <c r="D79" s="36">
        <v>21.77</v>
      </c>
      <c r="E79" s="36">
        <v>20.440000000000001</v>
      </c>
      <c r="F79" s="37">
        <v>63.95</v>
      </c>
      <c r="G79" s="34">
        <v>1343.21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1.1043381083003147E-2</v>
      </c>
      <c r="D80" s="47">
        <v>1.1044146145963331E-2</v>
      </c>
      <c r="E80" s="47">
        <v>1.1047334911524036E-2</v>
      </c>
      <c r="F80" s="47">
        <v>1.1044905008635579E-2</v>
      </c>
      <c r="G80" s="48">
        <v>1.1335865036020135E-2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0.4691570949310091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1697.3</v>
      </c>
      <c r="D86" s="36">
        <v>1764.1</v>
      </c>
      <c r="E86" s="36">
        <v>1871.6</v>
      </c>
      <c r="F86" s="37">
        <v>5333</v>
      </c>
      <c r="G86" s="34">
        <v>53454.9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0.90490331454893447</v>
      </c>
      <c r="D87" s="47">
        <v>0.91308105981791177</v>
      </c>
      <c r="E87" s="47">
        <v>0.91857217878685249</v>
      </c>
      <c r="F87" s="47">
        <v>0.91237098410493367</v>
      </c>
      <c r="G87" s="48">
        <v>0.4480613337642822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157.88999999999999</v>
      </c>
      <c r="D88" s="36">
        <v>146.83000000000001</v>
      </c>
      <c r="E88" s="36">
        <v>143.72</v>
      </c>
      <c r="F88" s="37">
        <v>448.44000000000005</v>
      </c>
      <c r="G88" s="34">
        <v>8534.7999999999993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8.417792042310214E-2</v>
      </c>
      <c r="D89" s="47">
        <v>7.5997784713487906E-2</v>
      </c>
      <c r="E89" s="47">
        <v>7.0537077118639907E-2</v>
      </c>
      <c r="F89" s="47">
        <v>7.6719228222767014E-2</v>
      </c>
      <c r="G89" s="48">
        <v>7.1539070719642078E-2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20.48</v>
      </c>
      <c r="D90" s="36">
        <v>21.1</v>
      </c>
      <c r="E90" s="36">
        <v>22.19</v>
      </c>
      <c r="F90" s="37">
        <v>63.769999999999996</v>
      </c>
      <c r="G90" s="34">
        <v>1341.26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1.091876502796334E-2</v>
      </c>
      <c r="D91" s="47">
        <v>1.0921155468600386E-2</v>
      </c>
      <c r="E91" s="47">
        <v>1.0890744094507512E-2</v>
      </c>
      <c r="F91" s="47">
        <v>1.0909787672299196E-2</v>
      </c>
      <c r="G91" s="48">
        <v>1.1242500585066683E-2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1235</v>
      </c>
      <c r="D96" s="36">
        <v>1235.3</v>
      </c>
      <c r="E96" s="36">
        <v>1232.5999999999999</v>
      </c>
      <c r="F96" s="37">
        <v>3702.9</v>
      </c>
      <c r="G96" s="34">
        <v>70734.600000000006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1238.8</v>
      </c>
      <c r="D97" s="36">
        <v>1237</v>
      </c>
      <c r="E97" s="36">
        <v>1235.4000000000001</v>
      </c>
      <c r="F97" s="37">
        <v>3711.2000000000003</v>
      </c>
      <c r="G97" s="34">
        <v>72054.5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1233.4000000000001</v>
      </c>
      <c r="D98" s="36">
        <v>1232.5</v>
      </c>
      <c r="E98" s="36">
        <v>1231</v>
      </c>
      <c r="F98" s="37">
        <v>3696.9</v>
      </c>
      <c r="G98" s="34">
        <v>73345.3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2328.6</v>
      </c>
      <c r="D99" s="36">
        <v>2356.9</v>
      </c>
      <c r="E99" s="36">
        <v>2373.35</v>
      </c>
      <c r="F99" s="37">
        <v>7058.85</v>
      </c>
      <c r="G99" s="34">
        <v>140710.94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0.62812904618040566</v>
      </c>
      <c r="D100" s="52">
        <v>0.63617469229108181</v>
      </c>
      <c r="E100" s="52">
        <v>0.64161935658286018</v>
      </c>
      <c r="F100" s="53">
        <v>0.63530285302853029</v>
      </c>
      <c r="G100" s="54">
        <v>0.65103444893547713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1157.5</v>
      </c>
      <c r="D102" s="36">
        <v>1156.8</v>
      </c>
      <c r="E102" s="36">
        <v>1155.2</v>
      </c>
      <c r="F102" s="37">
        <v>3469.5</v>
      </c>
      <c r="G102" s="34">
        <v>70050.7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1137.5999999999999</v>
      </c>
      <c r="D103" s="36">
        <v>1155</v>
      </c>
      <c r="E103" s="36">
        <v>1147.9000000000001</v>
      </c>
      <c r="F103" s="37">
        <v>3440.5</v>
      </c>
      <c r="G103" s="34">
        <v>69748.3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1166.5</v>
      </c>
      <c r="D104" s="36">
        <v>1165</v>
      </c>
      <c r="E104" s="36">
        <v>1164.0999999999999</v>
      </c>
      <c r="F104" s="37">
        <v>3495.6</v>
      </c>
      <c r="G104" s="34">
        <v>69916.5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2260.87</v>
      </c>
      <c r="D105" s="36">
        <v>2293.88</v>
      </c>
      <c r="E105" s="36">
        <v>2280.44</v>
      </c>
      <c r="F105" s="37">
        <v>6835.1900000000005</v>
      </c>
      <c r="G105" s="34">
        <v>138001.75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0.65312861104691466</v>
      </c>
      <c r="D106" s="52">
        <v>0.65976760239300503</v>
      </c>
      <c r="E106" s="52">
        <v>0.65771804337794182</v>
      </c>
      <c r="F106" s="53">
        <v>0.65687610517413708</v>
      </c>
      <c r="G106" s="54">
        <v>0.65804268163297419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233.07000000000005</v>
      </c>
      <c r="D108" s="36">
        <v>246.52999999999997</v>
      </c>
      <c r="E108" s="36">
        <v>235.10000000000002</v>
      </c>
      <c r="F108" s="37">
        <v>714.7</v>
      </c>
      <c r="G108" s="34">
        <v>20399.619999999995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5.0783641684116046E-2</v>
      </c>
      <c r="D109" s="52">
        <v>5.3008312584125659E-2</v>
      </c>
      <c r="E109" s="52">
        <v>5.0517964927510699E-2</v>
      </c>
      <c r="F109" s="53">
        <v>5.1439322184188327E-2</v>
      </c>
      <c r="G109" s="54">
        <v>7.3192289881024053E-2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4356.4399999999996</v>
      </c>
      <c r="D110" s="36">
        <v>4405.13</v>
      </c>
      <c r="E110" s="36">
        <v>4419.43</v>
      </c>
      <c r="F110" s="37">
        <v>13181</v>
      </c>
      <c r="G110" s="34">
        <v>258400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270.02999999999997</v>
      </c>
      <c r="D111" s="36">
        <v>261.97000000000003</v>
      </c>
      <c r="E111" s="36">
        <v>272</v>
      </c>
      <c r="F111" s="37">
        <v>804</v>
      </c>
      <c r="G111" s="34">
        <v>15314.97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0.60769445374400166</v>
      </c>
      <c r="D112" s="55">
        <v>0.61339116631391333</v>
      </c>
      <c r="E112" s="55">
        <v>0.61670480868521671</v>
      </c>
      <c r="F112" s="55">
        <v>0.61259678573752363</v>
      </c>
      <c r="G112" s="56">
        <v>0.60678656963404243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4356.4399999999996</v>
      </c>
      <c r="D114" s="57">
        <v>4405.13</v>
      </c>
      <c r="E114" s="57">
        <v>4419.43</v>
      </c>
      <c r="F114" s="58">
        <v>13181</v>
      </c>
      <c r="G114" s="59">
        <v>258400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3922</v>
      </c>
      <c r="D115" s="36">
        <v>3930</v>
      </c>
      <c r="E115" s="36">
        <v>3910</v>
      </c>
      <c r="F115" s="37">
        <v>11762</v>
      </c>
      <c r="G115" s="34">
        <v>231792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3821</v>
      </c>
      <c r="D116" s="36">
        <v>3827</v>
      </c>
      <c r="E116" s="36">
        <v>3803</v>
      </c>
      <c r="F116" s="37">
        <v>11451</v>
      </c>
      <c r="G116" s="34">
        <v>233606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0.87709230472587718</v>
      </c>
      <c r="D117" s="52">
        <v>0.86875983228644782</v>
      </c>
      <c r="E117" s="52">
        <v>0.86051821162457598</v>
      </c>
      <c r="F117" s="52">
        <v>0.86875047416736206</v>
      </c>
      <c r="G117" s="60">
        <v>0.90404798761609906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5</v>
      </c>
      <c r="F118" s="37">
        <v>11</v>
      </c>
      <c r="G118" s="34">
        <v>14079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7.851347814708192E-4</v>
      </c>
      <c r="D119" s="43">
        <v>7.8390384112882151E-4</v>
      </c>
      <c r="E119" s="43">
        <v>1.3147515119642387E-3</v>
      </c>
      <c r="F119" s="44">
        <v>9.6061479346781938E-4</v>
      </c>
      <c r="G119" s="45">
        <v>6.0268143797676428E-2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72620</v>
      </c>
      <c r="D120" s="36">
        <v>73890</v>
      </c>
      <c r="E120" s="36">
        <v>72900</v>
      </c>
      <c r="F120" s="37">
        <v>219410</v>
      </c>
      <c r="G120" s="34">
        <v>4984580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19.005495943470297</v>
      </c>
      <c r="D121" s="63">
        <v>19.307551607002875</v>
      </c>
      <c r="E121" s="63">
        <v>19.169077044438602</v>
      </c>
      <c r="F121" s="64">
        <v>19.160771984979476</v>
      </c>
      <c r="G121" s="65">
        <v>21.337551261525817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3518.52</v>
      </c>
      <c r="D123" s="57">
        <v>3603.47</v>
      </c>
      <c r="E123" s="57">
        <v>3611.5299999999997</v>
      </c>
      <c r="F123" s="58">
        <v>10733.52</v>
      </c>
      <c r="G123" s="66">
        <v>220655.16999999998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3821</v>
      </c>
      <c r="D124" s="36">
        <v>3827</v>
      </c>
      <c r="E124" s="36">
        <v>3803</v>
      </c>
      <c r="F124" s="37">
        <v>11451</v>
      </c>
      <c r="G124" s="34">
        <v>233606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1.0859679638029627</v>
      </c>
      <c r="D125" s="55">
        <v>1.0620318748317594</v>
      </c>
      <c r="E125" s="55">
        <v>1.0530163116463107</v>
      </c>
      <c r="F125" s="67">
        <v>1.0668448002146547</v>
      </c>
      <c r="G125" s="68">
        <v>1.0586926198012945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161.93</v>
      </c>
      <c r="D128" s="36">
        <v>161.88</v>
      </c>
      <c r="E128" s="36">
        <v>161.59</v>
      </c>
      <c r="F128" s="36">
        <v>485.4</v>
      </c>
      <c r="G128" s="34">
        <v>8567.7199999999993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161.93</v>
      </c>
      <c r="D129" s="36">
        <v>161.88</v>
      </c>
      <c r="E129" s="36">
        <v>161.59</v>
      </c>
      <c r="F129" s="37">
        <v>485.4</v>
      </c>
      <c r="G129" s="34">
        <v>8567.7199999999993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427.87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20.241250000000001</v>
      </c>
      <c r="D132" s="36">
        <v>20.234999999999999</v>
      </c>
      <c r="E132" s="36">
        <v>20.19875</v>
      </c>
      <c r="F132" s="37">
        <v>20.224999999999998</v>
      </c>
      <c r="G132" s="34">
        <v>20.024119475541635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9.31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7.33</v>
      </c>
      <c r="E135" s="38">
        <v>8</v>
      </c>
      <c r="F135" s="27">
        <v>23.33</v>
      </c>
      <c r="G135" s="28">
        <v>418.59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305.31</v>
      </c>
      <c r="D136" s="36">
        <v>246.82</v>
      </c>
      <c r="E136" s="36">
        <v>326.10000000000002</v>
      </c>
      <c r="F136" s="37">
        <v>878.23</v>
      </c>
      <c r="G136" s="34">
        <v>17063.39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38.16375</v>
      </c>
      <c r="D137" s="63">
        <v>33.672578444747614</v>
      </c>
      <c r="E137" s="63">
        <v>40.762500000000003</v>
      </c>
      <c r="F137" s="64">
        <v>37.643806258036868</v>
      </c>
      <c r="G137" s="65">
        <v>39.877050712783358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128.54999999999998</v>
      </c>
      <c r="D139" s="57">
        <v>133.6</v>
      </c>
      <c r="E139" s="57">
        <v>133.17000000000002</v>
      </c>
      <c r="F139" s="58">
        <v>395.32</v>
      </c>
      <c r="G139" s="59">
        <v>8561.69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33.643025386024597</v>
      </c>
      <c r="D140" s="38">
        <v>34.909851058270185</v>
      </c>
      <c r="E140" s="38">
        <v>35.017091769655543</v>
      </c>
      <c r="F140" s="38">
        <v>34.522749104881669</v>
      </c>
      <c r="G140" s="72">
        <v>36.650128849430239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71760</v>
      </c>
      <c r="D141" s="73">
        <v>72940</v>
      </c>
      <c r="E141" s="73">
        <v>72180</v>
      </c>
      <c r="F141" s="37">
        <v>216880</v>
      </c>
      <c r="G141" s="74">
        <v>4942830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18.780423972781993</v>
      </c>
      <c r="D142" s="38">
        <v>19.059315390645413</v>
      </c>
      <c r="E142" s="38">
        <v>18.97975282671575</v>
      </c>
      <c r="F142" s="38">
        <v>18.939830582481878</v>
      </c>
      <c r="G142" s="72">
        <v>21.158831536861211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235</v>
      </c>
      <c r="D143" s="36">
        <v>235</v>
      </c>
      <c r="E143" s="36">
        <v>235</v>
      </c>
      <c r="F143" s="37">
        <v>705</v>
      </c>
      <c r="G143" s="39">
        <v>15801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6.15022245485475E-2</v>
      </c>
      <c r="D144" s="38">
        <v>6.1405800888424351E-2</v>
      </c>
      <c r="E144" s="38">
        <v>6.1793321062319224E-2</v>
      </c>
      <c r="F144" s="27">
        <v>6.1566675399528425E-2</v>
      </c>
      <c r="G144" s="72">
        <v>6.7639529806597432E-2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196</v>
      </c>
      <c r="D145" s="76">
        <v>120</v>
      </c>
      <c r="E145" s="76">
        <v>104</v>
      </c>
      <c r="F145" s="77">
        <v>420</v>
      </c>
      <c r="G145" s="78">
        <v>13760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0</v>
      </c>
      <c r="D149" s="188"/>
      <c r="E149" s="189"/>
      <c r="F149" s="36">
        <v>0</v>
      </c>
      <c r="G149" s="39">
        <v>2741.1699829101599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0</v>
      </c>
      <c r="D150" s="188"/>
      <c r="E150" s="189"/>
      <c r="F150" s="36">
        <v>0</v>
      </c>
      <c r="G150" s="39">
        <v>130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7">
        <v>986</v>
      </c>
      <c r="D153" s="147">
        <v>246</v>
      </c>
      <c r="E153" s="147">
        <v>776</v>
      </c>
      <c r="F153" s="36">
        <v>2008</v>
      </c>
      <c r="G153" s="39">
        <v>49722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5914.6100463867197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282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7">
        <v>0</v>
      </c>
      <c r="D156" s="147">
        <v>1004</v>
      </c>
      <c r="E156" s="147">
        <v>1000</v>
      </c>
      <c r="F156" s="36">
        <v>2004</v>
      </c>
      <c r="G156" s="39">
        <v>52476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349.01998901367199</v>
      </c>
      <c r="D157" s="188"/>
      <c r="E157" s="189"/>
      <c r="F157" s="36">
        <v>349.01998901367199</v>
      </c>
      <c r="G157" s="39">
        <v>8775.1399841308594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22</v>
      </c>
      <c r="D158" s="188"/>
      <c r="E158" s="189"/>
      <c r="F158" s="36">
        <v>22</v>
      </c>
      <c r="G158" s="39">
        <v>494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7">
        <v>2598</v>
      </c>
      <c r="D159" s="147">
        <v>1850</v>
      </c>
      <c r="E159" s="147">
        <v>2064</v>
      </c>
      <c r="F159" s="36">
        <v>6512</v>
      </c>
      <c r="G159" s="39">
        <v>161712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10873.019989013672</v>
      </c>
      <c r="D168" s="182"/>
      <c r="E168" s="182"/>
      <c r="F168" s="183"/>
      <c r="G168" s="86">
        <v>283342.37002563477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22</v>
      </c>
      <c r="D170" s="182"/>
      <c r="E170" s="182"/>
      <c r="F170" s="183"/>
      <c r="G170" s="86">
        <v>979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215485.93982696533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6" t="s">
        <v>179</v>
      </c>
      <c r="E175" s="146" t="s">
        <v>180</v>
      </c>
      <c r="F175" s="146" t="s">
        <v>181</v>
      </c>
      <c r="G175" s="96" t="s">
        <v>182</v>
      </c>
    </row>
    <row r="176" spans="1:10" ht="30.75" hidden="1" customHeight="1" outlineLevel="1" x14ac:dyDescent="0.25">
      <c r="A176" s="159" t="s">
        <v>197</v>
      </c>
      <c r="B176" s="160"/>
      <c r="C176" s="160"/>
      <c r="D176" s="97" t="s">
        <v>197</v>
      </c>
      <c r="E176" s="98" t="s">
        <v>197</v>
      </c>
      <c r="F176" s="98" t="s">
        <v>197</v>
      </c>
      <c r="G176" s="99" t="s">
        <v>197</v>
      </c>
    </row>
    <row r="177" spans="1:10" ht="30.75" hidden="1" customHeight="1" outlineLevel="1" x14ac:dyDescent="0.25">
      <c r="A177" s="159" t="s">
        <v>197</v>
      </c>
      <c r="B177" s="160"/>
      <c r="C177" s="160"/>
      <c r="D177" s="97" t="s">
        <v>197</v>
      </c>
      <c r="E177" s="98" t="s">
        <v>197</v>
      </c>
      <c r="F177" s="98" t="s">
        <v>197</v>
      </c>
      <c r="G177" s="99" t="s">
        <v>197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6" t="s">
        <v>186</v>
      </c>
      <c r="E193" s="146" t="s">
        <v>187</v>
      </c>
      <c r="F193" s="146" t="s">
        <v>188</v>
      </c>
      <c r="G193" s="146" t="s">
        <v>180</v>
      </c>
      <c r="H193" s="146" t="s">
        <v>189</v>
      </c>
      <c r="I193" s="146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331</v>
      </c>
      <c r="B2" s="216" t="s">
        <v>1</v>
      </c>
      <c r="C2" s="217"/>
      <c r="D2" s="216" t="s">
        <v>332</v>
      </c>
      <c r="E2" s="217"/>
      <c r="F2" s="218">
        <v>44152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267000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3864</v>
      </c>
      <c r="D7" s="19">
        <v>3914</v>
      </c>
      <c r="E7" s="19">
        <v>3932</v>
      </c>
      <c r="F7" s="19">
        <v>11710</v>
      </c>
      <c r="G7" s="20">
        <v>245316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516.85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131.14999999999998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53.55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3274</v>
      </c>
      <c r="D27" s="36">
        <v>4512</v>
      </c>
      <c r="E27" s="36">
        <v>3968</v>
      </c>
      <c r="F27" s="37">
        <v>11754</v>
      </c>
      <c r="G27" s="34">
        <v>215856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89</v>
      </c>
      <c r="D28" s="36">
        <v>0</v>
      </c>
      <c r="E28" s="36">
        <v>87</v>
      </c>
      <c r="F28" s="37">
        <v>176</v>
      </c>
      <c r="G28" s="34">
        <v>3188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3.3</v>
      </c>
      <c r="D29" s="38">
        <v>4.37</v>
      </c>
      <c r="E29" s="38">
        <v>3.9</v>
      </c>
      <c r="F29" s="27">
        <v>11.57</v>
      </c>
      <c r="G29" s="28">
        <v>208.34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992.12121212121212</v>
      </c>
      <c r="D30" s="36">
        <v>1032.4942791762014</v>
      </c>
      <c r="E30" s="36">
        <v>1017.4358974358975</v>
      </c>
      <c r="F30" s="36">
        <v>1015.9031979256698</v>
      </c>
      <c r="G30" s="34">
        <v>1036.0756455793414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421.20001220703102</v>
      </c>
      <c r="D31" s="38">
        <v>0</v>
      </c>
      <c r="E31" s="38">
        <v>293.70001220703102</v>
      </c>
      <c r="F31" s="27">
        <v>714.90002441406205</v>
      </c>
      <c r="G31" s="28">
        <v>14173.149871826199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16</v>
      </c>
      <c r="D32" s="36">
        <v>0</v>
      </c>
      <c r="E32" s="36">
        <v>11</v>
      </c>
      <c r="F32" s="37">
        <v>27</v>
      </c>
      <c r="G32" s="34">
        <v>531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214.30000305175801</v>
      </c>
      <c r="D33" s="38">
        <v>0</v>
      </c>
      <c r="E33" s="38">
        <v>108.080001831055</v>
      </c>
      <c r="F33" s="27">
        <v>322.38000488281301</v>
      </c>
      <c r="G33" s="28">
        <v>4638.3500595092801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8</v>
      </c>
      <c r="D34" s="36">
        <v>0</v>
      </c>
      <c r="E34" s="36">
        <v>4</v>
      </c>
      <c r="F34" s="37">
        <v>12</v>
      </c>
      <c r="G34" s="34">
        <v>171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235.02999877929699</v>
      </c>
      <c r="D35" s="38">
        <v>0</v>
      </c>
      <c r="E35" s="38">
        <v>369</v>
      </c>
      <c r="F35" s="27">
        <v>604.02999877929699</v>
      </c>
      <c r="G35" s="28">
        <v>11661.229965209999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9</v>
      </c>
      <c r="D36" s="36">
        <v>0</v>
      </c>
      <c r="E36" s="36">
        <v>14</v>
      </c>
      <c r="F36" s="37">
        <v>23</v>
      </c>
      <c r="G36" s="34">
        <v>456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3.52</v>
      </c>
      <c r="D37" s="38">
        <v>7.82</v>
      </c>
      <c r="E37" s="38">
        <v>7.02</v>
      </c>
      <c r="F37" s="27">
        <v>18.36</v>
      </c>
      <c r="G37" s="28">
        <v>367.64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180.53977706215599</v>
      </c>
      <c r="D38" s="36">
        <v>0</v>
      </c>
      <c r="E38" s="36">
        <v>57.233620233345597</v>
      </c>
      <c r="F38" s="36">
        <v>56.496733621834153</v>
      </c>
      <c r="G38" s="34">
        <v>51.168262243867588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4144.5300140380859</v>
      </c>
      <c r="D39" s="36">
        <v>4512</v>
      </c>
      <c r="E39" s="36">
        <v>4738.7800140380859</v>
      </c>
      <c r="F39" s="36">
        <v>13395.310028076172</v>
      </c>
      <c r="G39" s="39">
        <v>246328.72989654547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4530</v>
      </c>
      <c r="D40" s="36">
        <v>4648</v>
      </c>
      <c r="E40" s="36">
        <v>3798</v>
      </c>
      <c r="F40" s="37">
        <v>12976</v>
      </c>
      <c r="G40" s="34">
        <v>259136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125532.19986152617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4556</v>
      </c>
      <c r="D43" s="36">
        <v>4584</v>
      </c>
      <c r="E43" s="36">
        <v>3871</v>
      </c>
      <c r="F43" s="37">
        <v>13011</v>
      </c>
      <c r="G43" s="34">
        <v>260517.02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7.93</v>
      </c>
      <c r="D44" s="38">
        <v>8</v>
      </c>
      <c r="E44" s="38">
        <v>6.75</v>
      </c>
      <c r="F44" s="27">
        <v>22.68</v>
      </c>
      <c r="G44" s="28">
        <v>434.01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574.52711223203028</v>
      </c>
      <c r="D45" s="36">
        <v>573</v>
      </c>
      <c r="E45" s="36">
        <v>573.48148148148152</v>
      </c>
      <c r="F45" s="37">
        <v>573.67724867724871</v>
      </c>
      <c r="G45" s="34">
        <v>600.25580055759087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88.5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3574.7</v>
      </c>
      <c r="D64" s="36">
        <v>3425.1</v>
      </c>
      <c r="E64" s="36">
        <v>3594.1</v>
      </c>
      <c r="F64" s="36">
        <v>10593.9</v>
      </c>
      <c r="G64" s="34">
        <v>228564.6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0.90464151678725346</v>
      </c>
      <c r="D65" s="47">
        <v>0.89028615690932855</v>
      </c>
      <c r="E65" s="47">
        <v>0.91437105030172894</v>
      </c>
      <c r="F65" s="47">
        <v>0.90319351918004176</v>
      </c>
      <c r="G65" s="48">
        <v>0.91600217502054315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333.7</v>
      </c>
      <c r="D66" s="36">
        <v>380.09000000000003</v>
      </c>
      <c r="E66" s="36">
        <v>293.67</v>
      </c>
      <c r="F66" s="37">
        <v>1007.46</v>
      </c>
      <c r="G66" s="34">
        <v>18146.989999999998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8.4448729726104704E-2</v>
      </c>
      <c r="D67" s="47">
        <v>9.8796784146350985E-2</v>
      </c>
      <c r="E67" s="47">
        <v>7.4712263526921563E-2</v>
      </c>
      <c r="F67" s="47">
        <v>8.5892007932218073E-2</v>
      </c>
      <c r="G67" s="48">
        <v>7.2726407808015953E-2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43.11</v>
      </c>
      <c r="D68" s="36">
        <v>42</v>
      </c>
      <c r="E68" s="36">
        <v>42.91</v>
      </c>
      <c r="F68" s="37">
        <v>128.01999999999998</v>
      </c>
      <c r="G68" s="34">
        <v>2812.49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1.0909753486641817E-2</v>
      </c>
      <c r="D69" s="47">
        <v>1.09170589443204E-2</v>
      </c>
      <c r="E69" s="47">
        <v>1.0916686171349487E-2</v>
      </c>
      <c r="F69" s="47">
        <v>1.0914472887740015E-2</v>
      </c>
      <c r="G69" s="48">
        <v>1.1271417171440928E-2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55428.62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0.4485215090959967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1561.2</v>
      </c>
      <c r="D75" s="36">
        <v>1427.5</v>
      </c>
      <c r="E75" s="36">
        <v>1605.6</v>
      </c>
      <c r="F75" s="37">
        <v>4594.2999999999993</v>
      </c>
      <c r="G75" s="34">
        <v>57709.8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0.90432002224307506</v>
      </c>
      <c r="D76" s="47">
        <v>0.88941918279355503</v>
      </c>
      <c r="E76" s="47">
        <v>0.91366398834589035</v>
      </c>
      <c r="F76" s="47">
        <v>0.90284710376757815</v>
      </c>
      <c r="G76" s="48">
        <v>0.46698053434540043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146.13999999999999</v>
      </c>
      <c r="D77" s="36">
        <v>159.75</v>
      </c>
      <c r="E77" s="36">
        <v>132.31</v>
      </c>
      <c r="F77" s="37">
        <v>438.2</v>
      </c>
      <c r="G77" s="34">
        <v>9042.93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8.4651119683962966E-2</v>
      </c>
      <c r="D78" s="47">
        <v>9.9533950578823416E-2</v>
      </c>
      <c r="E78" s="47">
        <v>7.5290783693351238E-2</v>
      </c>
      <c r="F78" s="47">
        <v>8.6112705063002601E-2</v>
      </c>
      <c r="G78" s="48">
        <v>7.3174266475504193E-2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19.04</v>
      </c>
      <c r="D79" s="36">
        <v>17.73</v>
      </c>
      <c r="E79" s="36">
        <v>19.41</v>
      </c>
      <c r="F79" s="37">
        <v>56.179999999999993</v>
      </c>
      <c r="G79" s="34">
        <v>1399.39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1.1028858072961919E-2</v>
      </c>
      <c r="D80" s="47">
        <v>1.1046866627621528E-2</v>
      </c>
      <c r="E80" s="47">
        <v>1.1045227960758429E-2</v>
      </c>
      <c r="F80" s="47">
        <v>1.1040191169419181E-2</v>
      </c>
      <c r="G80" s="48">
        <v>1.1323690083098709E-2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55971.68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0.44441953024272662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2013.5</v>
      </c>
      <c r="D86" s="36">
        <v>1997.6</v>
      </c>
      <c r="E86" s="36">
        <v>1988.5</v>
      </c>
      <c r="F86" s="37">
        <v>5999.6</v>
      </c>
      <c r="G86" s="34">
        <v>59454.5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0.9048909501916742</v>
      </c>
      <c r="D87" s="47">
        <v>0.89090673933306863</v>
      </c>
      <c r="E87" s="47">
        <v>0.91494276143850994</v>
      </c>
      <c r="F87" s="47">
        <v>0.90345897269866127</v>
      </c>
      <c r="G87" s="48">
        <v>0.47207339427396477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187.56</v>
      </c>
      <c r="D88" s="36">
        <v>220.34</v>
      </c>
      <c r="E88" s="36">
        <v>161.36000000000001</v>
      </c>
      <c r="F88" s="37">
        <v>569.26</v>
      </c>
      <c r="G88" s="34">
        <v>9104.06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8.4291704304917017E-2</v>
      </c>
      <c r="D89" s="47">
        <v>9.8269118414421486E-2</v>
      </c>
      <c r="E89" s="47">
        <v>7.4244487797695741E-2</v>
      </c>
      <c r="F89" s="47">
        <v>8.5722890659117257E-2</v>
      </c>
      <c r="G89" s="48">
        <v>7.2286950623986948E-2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24.07</v>
      </c>
      <c r="D90" s="36">
        <v>24.27</v>
      </c>
      <c r="E90" s="36">
        <v>23.5</v>
      </c>
      <c r="F90" s="37">
        <v>71.84</v>
      </c>
      <c r="G90" s="34">
        <v>1413.1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1.0817345503408789E-2</v>
      </c>
      <c r="D91" s="47">
        <v>1.08241422525098E-2</v>
      </c>
      <c r="E91" s="47">
        <v>1.0812750763794308E-2</v>
      </c>
      <c r="F91" s="47">
        <v>1.0818136642221452E-2</v>
      </c>
      <c r="G91" s="48">
        <v>1.122012485932166E-2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1237.5999999999999</v>
      </c>
      <c r="D96" s="36">
        <v>1235.4000000000001</v>
      </c>
      <c r="E96" s="36">
        <v>1235.9000000000001</v>
      </c>
      <c r="F96" s="37">
        <v>3708.9</v>
      </c>
      <c r="G96" s="34">
        <v>74443.5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1240.3</v>
      </c>
      <c r="D97" s="36">
        <v>1237.2</v>
      </c>
      <c r="E97" s="36">
        <v>1238.5</v>
      </c>
      <c r="F97" s="37">
        <v>3716</v>
      </c>
      <c r="G97" s="34">
        <v>75770.5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1235.5999999999999</v>
      </c>
      <c r="D98" s="36">
        <v>1233.5999999999999</v>
      </c>
      <c r="E98" s="36">
        <v>1233</v>
      </c>
      <c r="F98" s="37">
        <v>3702.2</v>
      </c>
      <c r="G98" s="34">
        <v>77047.5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2435.4</v>
      </c>
      <c r="D99" s="36">
        <v>2394.94</v>
      </c>
      <c r="E99" s="36">
        <v>2421.87</v>
      </c>
      <c r="F99" s="37">
        <v>7252.21</v>
      </c>
      <c r="G99" s="34">
        <v>147963.15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0.65582334724653302</v>
      </c>
      <c r="D100" s="52">
        <v>0.64619826237116185</v>
      </c>
      <c r="E100" s="52">
        <v>0.65325295355235469</v>
      </c>
      <c r="F100" s="53">
        <v>0.65176101589812274</v>
      </c>
      <c r="G100" s="54">
        <v>0.65107002285912918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1159.8</v>
      </c>
      <c r="D102" s="36">
        <v>1157.8</v>
      </c>
      <c r="E102" s="36">
        <v>1157.2</v>
      </c>
      <c r="F102" s="37">
        <v>3474.8</v>
      </c>
      <c r="G102" s="34">
        <v>73525.5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1158.0999999999999</v>
      </c>
      <c r="D103" s="36">
        <v>1155.0999999999999</v>
      </c>
      <c r="E103" s="36">
        <v>1155.3</v>
      </c>
      <c r="F103" s="37">
        <v>3468.5</v>
      </c>
      <c r="G103" s="34">
        <v>73216.800000000003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1168</v>
      </c>
      <c r="D104" s="36">
        <v>1166</v>
      </c>
      <c r="E104" s="36">
        <v>1166</v>
      </c>
      <c r="F104" s="37">
        <v>3500</v>
      </c>
      <c r="G104" s="34">
        <v>73416.5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2282.06</v>
      </c>
      <c r="D105" s="36">
        <v>2280.31</v>
      </c>
      <c r="E105" s="36">
        <v>2329.69</v>
      </c>
      <c r="F105" s="37">
        <v>6892.0599999999995</v>
      </c>
      <c r="G105" s="34">
        <v>144893.81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0.65465446513095615</v>
      </c>
      <c r="D106" s="52">
        <v>0.65546868262956692</v>
      </c>
      <c r="E106" s="52">
        <v>0.66973983038666096</v>
      </c>
      <c r="F106" s="53">
        <v>0.65995039882029627</v>
      </c>
      <c r="G106" s="54">
        <v>0.65813317478111255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244.47000000000003</v>
      </c>
      <c r="D108" s="36">
        <v>262.42999999999995</v>
      </c>
      <c r="E108" s="36">
        <v>258.39999999999998</v>
      </c>
      <c r="F108" s="37">
        <v>765.3</v>
      </c>
      <c r="G108" s="34">
        <v>21164.92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5.1822378992084729E-2</v>
      </c>
      <c r="D109" s="52">
        <v>5.6131757660018169E-2</v>
      </c>
      <c r="E109" s="52">
        <v>5.4382139760415525E-2</v>
      </c>
      <c r="F109" s="53">
        <v>5.4106716005845469E-2</v>
      </c>
      <c r="G109" s="54">
        <v>7.2270503661582775E-2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4472.13</v>
      </c>
      <c r="D110" s="36">
        <v>4412.87</v>
      </c>
      <c r="E110" s="36">
        <v>4492.25</v>
      </c>
      <c r="F110" s="37">
        <v>13377.25</v>
      </c>
      <c r="G110" s="34">
        <v>271777.25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266.02999999999997</v>
      </c>
      <c r="D111" s="36">
        <v>260.97000000000003</v>
      </c>
      <c r="E111" s="36">
        <v>276</v>
      </c>
      <c r="F111" s="37">
        <v>803</v>
      </c>
      <c r="G111" s="34">
        <v>16117.97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0.6211809317443121</v>
      </c>
      <c r="D112" s="55">
        <v>0.61416960097980533</v>
      </c>
      <c r="E112" s="55">
        <v>0.62514785900165593</v>
      </c>
      <c r="F112" s="55">
        <v>0.62016698809479665</v>
      </c>
      <c r="G112" s="56">
        <v>0.60743164760293622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4472.13</v>
      </c>
      <c r="D114" s="57">
        <v>4412.87</v>
      </c>
      <c r="E114" s="57">
        <v>4492.25</v>
      </c>
      <c r="F114" s="58">
        <v>13377.25</v>
      </c>
      <c r="G114" s="59">
        <v>271777.25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3988</v>
      </c>
      <c r="D115" s="36">
        <v>3820</v>
      </c>
      <c r="E115" s="36">
        <v>4010</v>
      </c>
      <c r="F115" s="37">
        <v>11818</v>
      </c>
      <c r="G115" s="34">
        <v>243610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3864</v>
      </c>
      <c r="D116" s="36">
        <v>3914</v>
      </c>
      <c r="E116" s="36">
        <v>3932</v>
      </c>
      <c r="F116" s="37">
        <v>11710</v>
      </c>
      <c r="G116" s="34">
        <v>245316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0.86401781701336944</v>
      </c>
      <c r="D117" s="52">
        <v>0.88695112251210662</v>
      </c>
      <c r="E117" s="52">
        <v>0.8752852134231176</v>
      </c>
      <c r="F117" s="52">
        <v>0.8753667607318395</v>
      </c>
      <c r="G117" s="60">
        <v>0.9026362581857017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4</v>
      </c>
      <c r="F118" s="37">
        <v>10</v>
      </c>
      <c r="G118" s="34">
        <v>14089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7.7639751552795026E-4</v>
      </c>
      <c r="D119" s="43">
        <v>7.6647930505876344E-4</v>
      </c>
      <c r="E119" s="43">
        <v>1.017293997965412E-3</v>
      </c>
      <c r="F119" s="44">
        <v>8.5397096498719043E-4</v>
      </c>
      <c r="G119" s="45">
        <v>5.7432046829395553E-2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73840</v>
      </c>
      <c r="D120" s="36">
        <v>73340</v>
      </c>
      <c r="E120" s="36">
        <v>74960</v>
      </c>
      <c r="F120" s="37">
        <v>222140</v>
      </c>
      <c r="G120" s="34">
        <v>5206720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19.109730848861282</v>
      </c>
      <c r="D121" s="63">
        <v>18.737864077669904</v>
      </c>
      <c r="E121" s="63">
        <v>19.064089521871821</v>
      </c>
      <c r="F121" s="64">
        <v>18.970111016225449</v>
      </c>
      <c r="G121" s="65">
        <v>21.224543038366843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3617.81</v>
      </c>
      <c r="D123" s="57">
        <v>3467.1</v>
      </c>
      <c r="E123" s="57">
        <v>3637.0099999999998</v>
      </c>
      <c r="F123" s="58">
        <v>10721.92</v>
      </c>
      <c r="G123" s="66">
        <v>231377.09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3864</v>
      </c>
      <c r="D124" s="36">
        <v>3914</v>
      </c>
      <c r="E124" s="36">
        <v>3932</v>
      </c>
      <c r="F124" s="37">
        <v>11710</v>
      </c>
      <c r="G124" s="34">
        <v>245316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1.0680494553334752</v>
      </c>
      <c r="D125" s="55">
        <v>1.1288973493697902</v>
      </c>
      <c r="E125" s="55">
        <v>1.0811078330826696</v>
      </c>
      <c r="F125" s="67">
        <v>1.0921551363934818</v>
      </c>
      <c r="G125" s="68">
        <v>1.060243259174882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161.1</v>
      </c>
      <c r="D128" s="36">
        <v>28</v>
      </c>
      <c r="E128" s="36">
        <v>0</v>
      </c>
      <c r="F128" s="36">
        <v>189.1</v>
      </c>
      <c r="G128" s="34">
        <v>8756.82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161.1</v>
      </c>
      <c r="D129" s="36">
        <v>28</v>
      </c>
      <c r="E129" s="36">
        <v>0</v>
      </c>
      <c r="F129" s="37">
        <v>189.1</v>
      </c>
      <c r="G129" s="34">
        <v>8756.82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1.57</v>
      </c>
      <c r="E131" s="36">
        <v>0</v>
      </c>
      <c r="F131" s="37">
        <v>9.57</v>
      </c>
      <c r="G131" s="34">
        <v>437.44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20.137499999999999</v>
      </c>
      <c r="D132" s="36">
        <v>17.834394904458598</v>
      </c>
      <c r="E132" s="36">
        <v>0</v>
      </c>
      <c r="F132" s="37">
        <v>19.759665621734587</v>
      </c>
      <c r="G132" s="34">
        <v>20.018333942940746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0.5</v>
      </c>
      <c r="D134" s="38">
        <v>0</v>
      </c>
      <c r="E134" s="38">
        <v>0</v>
      </c>
      <c r="F134" s="27">
        <v>0.5</v>
      </c>
      <c r="G134" s="28">
        <v>9.81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7.67</v>
      </c>
      <c r="D135" s="38">
        <v>8</v>
      </c>
      <c r="E135" s="38">
        <v>8</v>
      </c>
      <c r="F135" s="27">
        <v>23.67</v>
      </c>
      <c r="G135" s="28">
        <v>442.26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339.72</v>
      </c>
      <c r="D136" s="36">
        <v>355.59</v>
      </c>
      <c r="E136" s="36">
        <v>248.71</v>
      </c>
      <c r="F136" s="37">
        <v>944.02</v>
      </c>
      <c r="G136" s="34">
        <v>18007.41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41.581395348837212</v>
      </c>
      <c r="D137" s="63">
        <v>44.448749999999997</v>
      </c>
      <c r="E137" s="63">
        <v>31.088750000000001</v>
      </c>
      <c r="F137" s="64">
        <v>39.057509309060819</v>
      </c>
      <c r="G137" s="65">
        <v>39.833233791227023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132.81</v>
      </c>
      <c r="D139" s="57">
        <v>129.93</v>
      </c>
      <c r="E139" s="57">
        <v>128.63</v>
      </c>
      <c r="F139" s="58">
        <v>391.37</v>
      </c>
      <c r="G139" s="59">
        <v>8953.06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34.371118012422357</v>
      </c>
      <c r="D140" s="38">
        <v>33.196218702095045</v>
      </c>
      <c r="E140" s="38">
        <v>32.713631739572733</v>
      </c>
      <c r="F140" s="38">
        <v>33.421861656703669</v>
      </c>
      <c r="G140" s="72">
        <v>36.496029610787716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72890</v>
      </c>
      <c r="D141" s="73">
        <v>72450</v>
      </c>
      <c r="E141" s="73">
        <v>74130</v>
      </c>
      <c r="F141" s="37">
        <v>219470</v>
      </c>
      <c r="G141" s="74">
        <v>5162300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18.863871635610767</v>
      </c>
      <c r="D142" s="38">
        <v>18.510475217169137</v>
      </c>
      <c r="E142" s="38">
        <v>18.853001017293998</v>
      </c>
      <c r="F142" s="38">
        <v>18.74210076857387</v>
      </c>
      <c r="G142" s="72">
        <v>21.043470462587031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235</v>
      </c>
      <c r="D143" s="36">
        <v>234</v>
      </c>
      <c r="E143" s="36">
        <v>235</v>
      </c>
      <c r="F143" s="37">
        <v>704</v>
      </c>
      <c r="G143" s="39">
        <v>16505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6.0817805383022776E-2</v>
      </c>
      <c r="D144" s="38">
        <v>5.9785385794583548E-2</v>
      </c>
      <c r="E144" s="38">
        <v>5.9766022380467958E-2</v>
      </c>
      <c r="F144" s="27">
        <v>6.0119555935098205E-2</v>
      </c>
      <c r="G144" s="72">
        <v>6.7280568735834601E-2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200</v>
      </c>
      <c r="D145" s="76">
        <v>244</v>
      </c>
      <c r="E145" s="76">
        <v>230</v>
      </c>
      <c r="F145" s="77">
        <v>674</v>
      </c>
      <c r="G145" s="78">
        <v>14434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578.35998535156295</v>
      </c>
      <c r="D149" s="188"/>
      <c r="E149" s="189"/>
      <c r="F149" s="36">
        <v>578.35998535156295</v>
      </c>
      <c r="G149" s="39">
        <v>3319.5299682617201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27</v>
      </c>
      <c r="D150" s="188"/>
      <c r="E150" s="189"/>
      <c r="F150" s="36">
        <v>27</v>
      </c>
      <c r="G150" s="39">
        <v>157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7">
        <v>786</v>
      </c>
      <c r="D153" s="147">
        <v>190</v>
      </c>
      <c r="E153" s="147">
        <v>640</v>
      </c>
      <c r="F153" s="36">
        <v>1616</v>
      </c>
      <c r="G153" s="39">
        <v>51338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465.57000732421898</v>
      </c>
      <c r="D154" s="188"/>
      <c r="E154" s="189"/>
      <c r="F154" s="36">
        <v>465.57000732421898</v>
      </c>
      <c r="G154" s="39">
        <v>6380.1800537109402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23</v>
      </c>
      <c r="D155" s="188"/>
      <c r="E155" s="189"/>
      <c r="F155" s="36">
        <v>23</v>
      </c>
      <c r="G155" s="39">
        <v>305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7">
        <v>0</v>
      </c>
      <c r="D156" s="147">
        <v>796</v>
      </c>
      <c r="E156" s="147">
        <v>800</v>
      </c>
      <c r="F156" s="36">
        <v>1596</v>
      </c>
      <c r="G156" s="39">
        <v>54072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379.82000732421898</v>
      </c>
      <c r="D157" s="188"/>
      <c r="E157" s="189"/>
      <c r="F157" s="36">
        <v>379.82000732421898</v>
      </c>
      <c r="G157" s="39">
        <v>9154.9599914550799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515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7">
        <v>1642</v>
      </c>
      <c r="D159" s="147">
        <v>2400</v>
      </c>
      <c r="E159" s="147">
        <v>1602</v>
      </c>
      <c r="F159" s="36">
        <v>5644</v>
      </c>
      <c r="G159" s="39">
        <v>167356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10279.75</v>
      </c>
      <c r="D168" s="182"/>
      <c r="E168" s="182"/>
      <c r="F168" s="183"/>
      <c r="G168" s="86">
        <v>293622.12002563477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71</v>
      </c>
      <c r="D170" s="182"/>
      <c r="E170" s="182"/>
      <c r="F170" s="183"/>
      <c r="G170" s="86">
        <v>1050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216916.18982696501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6" t="s">
        <v>179</v>
      </c>
      <c r="E175" s="146" t="s">
        <v>180</v>
      </c>
      <c r="F175" s="146" t="s">
        <v>181</v>
      </c>
      <c r="G175" s="96" t="s">
        <v>182</v>
      </c>
    </row>
    <row r="176" spans="1:10" ht="30.75" hidden="1" customHeight="1" outlineLevel="1" x14ac:dyDescent="0.25">
      <c r="A176" s="159" t="s">
        <v>269</v>
      </c>
      <c r="B176" s="160"/>
      <c r="C176" s="160"/>
      <c r="D176" s="97" t="s">
        <v>333</v>
      </c>
      <c r="E176" s="98" t="s">
        <v>227</v>
      </c>
      <c r="F176" s="98" t="s">
        <v>215</v>
      </c>
      <c r="G176" s="99">
        <v>255</v>
      </c>
    </row>
    <row r="177" spans="1:10" ht="30.75" hidden="1" customHeight="1" outlineLevel="1" x14ac:dyDescent="0.25">
      <c r="A177" s="159" t="s">
        <v>267</v>
      </c>
      <c r="B177" s="160"/>
      <c r="C177" s="160"/>
      <c r="D177" s="97" t="s">
        <v>225</v>
      </c>
      <c r="E177" s="98" t="s">
        <v>270</v>
      </c>
      <c r="F177" s="98" t="s">
        <v>209</v>
      </c>
      <c r="G177" s="99">
        <v>180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435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6" t="s">
        <v>186</v>
      </c>
      <c r="E193" s="146" t="s">
        <v>187</v>
      </c>
      <c r="F193" s="146" t="s">
        <v>188</v>
      </c>
      <c r="G193" s="146" t="s">
        <v>180</v>
      </c>
      <c r="H193" s="146" t="s">
        <v>189</v>
      </c>
      <c r="I193" s="146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197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1:G1"/>
    <mergeCell ref="B2:C2"/>
    <mergeCell ref="D2:E2"/>
    <mergeCell ref="F2:G2"/>
    <mergeCell ref="A5:G5"/>
    <mergeCell ref="A8:G8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opLeftCell="A172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334</v>
      </c>
      <c r="B2" s="216" t="s">
        <v>1</v>
      </c>
      <c r="C2" s="217"/>
      <c r="D2" s="216" t="s">
        <v>335</v>
      </c>
      <c r="E2" s="217"/>
      <c r="F2" s="218">
        <v>44153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278000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3806</v>
      </c>
      <c r="D7" s="19">
        <v>3780</v>
      </c>
      <c r="E7" s="19">
        <v>3778</v>
      </c>
      <c r="F7" s="19">
        <v>11364</v>
      </c>
      <c r="G7" s="20">
        <v>256680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8</v>
      </c>
      <c r="F9" s="23">
        <v>24</v>
      </c>
      <c r="G9" s="24">
        <v>540.85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</v>
      </c>
      <c r="F10" s="27">
        <v>0</v>
      </c>
      <c r="G10" s="28">
        <v>131.14999999999998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</v>
      </c>
      <c r="F11" s="27">
        <v>0</v>
      </c>
      <c r="G11" s="28">
        <v>53.55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6</v>
      </c>
      <c r="D27" s="36">
        <v>2138</v>
      </c>
      <c r="E27" s="36">
        <v>3744</v>
      </c>
      <c r="F27" s="37">
        <v>5888</v>
      </c>
      <c r="G27" s="34">
        <v>221744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0</v>
      </c>
      <c r="D28" s="36">
        <v>0</v>
      </c>
      <c r="E28" s="36">
        <v>88</v>
      </c>
      <c r="F28" s="37">
        <v>88</v>
      </c>
      <c r="G28" s="34">
        <v>3276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</v>
      </c>
      <c r="D29" s="38">
        <v>2.48</v>
      </c>
      <c r="E29" s="38">
        <v>3.7</v>
      </c>
      <c r="F29" s="27">
        <v>6.18</v>
      </c>
      <c r="G29" s="28">
        <v>214.52</v>
      </c>
    </row>
    <row r="30" spans="1:7" ht="22.5" hidden="1" customHeight="1" outlineLevel="2" x14ac:dyDescent="0.25">
      <c r="A30" s="35" t="s">
        <v>35</v>
      </c>
      <c r="B30" s="26" t="s">
        <v>36</v>
      </c>
      <c r="C30" s="36" t="e">
        <v>#DIV/0!</v>
      </c>
      <c r="D30" s="36">
        <v>862.09677419354841</v>
      </c>
      <c r="E30" s="36">
        <v>1011.8918918918919</v>
      </c>
      <c r="F30" s="36">
        <v>952.75080906148867</v>
      </c>
      <c r="G30" s="34">
        <v>1033.6751818012306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186.69999694824199</v>
      </c>
      <c r="D31" s="38">
        <v>0</v>
      </c>
      <c r="E31" s="38">
        <v>480.36999511718801</v>
      </c>
      <c r="F31" s="27">
        <v>667.06999206543003</v>
      </c>
      <c r="G31" s="28">
        <v>14840.2198791504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7</v>
      </c>
      <c r="D32" s="36">
        <v>0</v>
      </c>
      <c r="E32" s="36">
        <v>18</v>
      </c>
      <c r="F32" s="37">
        <v>25</v>
      </c>
      <c r="G32" s="34">
        <v>556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215.02999877929699</v>
      </c>
      <c r="D33" s="38">
        <v>0</v>
      </c>
      <c r="E33" s="38">
        <v>188.69999694824199</v>
      </c>
      <c r="F33" s="27">
        <v>403.72999572753895</v>
      </c>
      <c r="G33" s="28">
        <v>5042.0800399780301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8</v>
      </c>
      <c r="D34" s="36">
        <v>0</v>
      </c>
      <c r="E34" s="36">
        <v>7</v>
      </c>
      <c r="F34" s="37">
        <v>15</v>
      </c>
      <c r="G34" s="34">
        <v>186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471.70999145507801</v>
      </c>
      <c r="D35" s="38">
        <v>0</v>
      </c>
      <c r="E35" s="38">
        <v>560.03997802734398</v>
      </c>
      <c r="F35" s="27">
        <v>1031.7499694824219</v>
      </c>
      <c r="G35" s="28">
        <v>12692.979965209999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18</v>
      </c>
      <c r="D36" s="36">
        <v>0</v>
      </c>
      <c r="E36" s="36">
        <v>22</v>
      </c>
      <c r="F36" s="37">
        <v>40</v>
      </c>
      <c r="G36" s="34">
        <v>496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6.43</v>
      </c>
      <c r="D37" s="38">
        <v>7.53</v>
      </c>
      <c r="E37" s="38">
        <v>5.82</v>
      </c>
      <c r="F37" s="27">
        <v>19.78</v>
      </c>
      <c r="G37" s="28">
        <v>387.42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62.477448791219125</v>
      </c>
      <c r="D38" s="36">
        <v>0</v>
      </c>
      <c r="E38" s="36">
        <v>114.96047973632818</v>
      </c>
      <c r="F38" s="36">
        <v>54.13548977719762</v>
      </c>
      <c r="G38" s="34">
        <v>51.319756128048184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879.43998718261696</v>
      </c>
      <c r="D39" s="36">
        <v>2138</v>
      </c>
      <c r="E39" s="36">
        <v>4973.1099700927743</v>
      </c>
      <c r="F39" s="36">
        <v>7990.5499572753906</v>
      </c>
      <c r="G39" s="39">
        <v>254319.27988433841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4244</v>
      </c>
      <c r="D40" s="36">
        <v>4472</v>
      </c>
      <c r="E40" s="36">
        <v>3662</v>
      </c>
      <c r="F40" s="37">
        <v>12378</v>
      </c>
      <c r="G40" s="34">
        <v>271514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121144.7498493194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4200</v>
      </c>
      <c r="D43" s="36">
        <v>4524</v>
      </c>
      <c r="E43" s="36">
        <v>4042.03</v>
      </c>
      <c r="F43" s="37">
        <v>12766.03</v>
      </c>
      <c r="G43" s="34">
        <v>273283.05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7.58</v>
      </c>
      <c r="D44" s="38">
        <v>7.97</v>
      </c>
      <c r="E44" s="38">
        <v>6.73</v>
      </c>
      <c r="F44" s="27">
        <v>22.28</v>
      </c>
      <c r="G44" s="28">
        <v>456.29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554.08970976253295</v>
      </c>
      <c r="D45" s="36">
        <v>567.6286072772898</v>
      </c>
      <c r="E45" s="36">
        <v>600.59881129271912</v>
      </c>
      <c r="F45" s="37">
        <v>572.98159784560141</v>
      </c>
      <c r="G45" s="34">
        <v>598.92403953625978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101.50000000000001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3949.5</v>
      </c>
      <c r="D64" s="36">
        <v>3811.5</v>
      </c>
      <c r="E64" s="36">
        <v>3640.31</v>
      </c>
      <c r="F64" s="36">
        <v>11401.31</v>
      </c>
      <c r="G64" s="34">
        <v>239965.91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0.96222953663391431</v>
      </c>
      <c r="D65" s="47">
        <v>0.98797017037722501</v>
      </c>
      <c r="E65" s="47">
        <v>0.91823834327586429</v>
      </c>
      <c r="F65" s="47">
        <v>0.95593318962445362</v>
      </c>
      <c r="G65" s="48">
        <v>0.91782375104594183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110.21000000000001</v>
      </c>
      <c r="D66" s="36">
        <v>4.7300000000000004</v>
      </c>
      <c r="E66" s="36">
        <v>281.28999999999996</v>
      </c>
      <c r="F66" s="37">
        <v>396.22999999999996</v>
      </c>
      <c r="G66" s="34">
        <v>18543.22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2.6850820922249323E-2</v>
      </c>
      <c r="D67" s="47">
        <v>1.226052448087177E-3</v>
      </c>
      <c r="E67" s="47">
        <v>7.0953095637478078E-2</v>
      </c>
      <c r="F67" s="47">
        <v>3.32215690762638E-2</v>
      </c>
      <c r="G67" s="48">
        <v>7.0924273105584579E-2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44.82</v>
      </c>
      <c r="D68" s="36">
        <v>41.68</v>
      </c>
      <c r="E68" s="36">
        <v>42.849999999999994</v>
      </c>
      <c r="F68" s="37">
        <v>129.35</v>
      </c>
      <c r="G68" s="34">
        <v>2941.84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1.0919642443836445E-2</v>
      </c>
      <c r="D69" s="47">
        <v>1.080377717468785E-2</v>
      </c>
      <c r="E69" s="47">
        <v>1.0808561086657668E-2</v>
      </c>
      <c r="F69" s="47">
        <v>1.0845241299282545E-2</v>
      </c>
      <c r="G69" s="48">
        <v>1.1251975848473617E-2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1627.13</v>
      </c>
      <c r="D73" s="36">
        <v>1948.75</v>
      </c>
      <c r="E73" s="36">
        <v>1873.75</v>
      </c>
      <c r="F73" s="37">
        <v>5449.63</v>
      </c>
      <c r="G73" s="34">
        <v>60878.25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0.80331470437221053</v>
      </c>
      <c r="D74" s="47">
        <v>0.98855583343056141</v>
      </c>
      <c r="E74" s="47">
        <v>0.9212007689168793</v>
      </c>
      <c r="F74" s="47">
        <v>0.90362402708734746</v>
      </c>
      <c r="G74" s="48">
        <v>0.46969754250391171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325.39999999999998</v>
      </c>
      <c r="D75" s="36">
        <v>0</v>
      </c>
      <c r="E75" s="36">
        <v>0</v>
      </c>
      <c r="F75" s="37">
        <v>325.39999999999998</v>
      </c>
      <c r="G75" s="34">
        <v>58035.199999999997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0.16065010466448118</v>
      </c>
      <c r="D76" s="47">
        <v>0</v>
      </c>
      <c r="E76" s="47">
        <v>0</v>
      </c>
      <c r="F76" s="47">
        <v>5.3955820562904794E-2</v>
      </c>
      <c r="G76" s="48">
        <v>0.44776239163778553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50.78</v>
      </c>
      <c r="D77" s="36">
        <v>1.25</v>
      </c>
      <c r="E77" s="36">
        <v>138.29</v>
      </c>
      <c r="F77" s="37">
        <v>190.32</v>
      </c>
      <c r="G77" s="34">
        <v>9233.25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2.5070105454401831E-2</v>
      </c>
      <c r="D78" s="47">
        <v>6.3409610867900027E-4</v>
      </c>
      <c r="E78" s="47">
        <v>6.79881810986072E-2</v>
      </c>
      <c r="F78" s="47">
        <v>3.1557688289895636E-2</v>
      </c>
      <c r="G78" s="48">
        <v>7.1237836736835286E-2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22.21</v>
      </c>
      <c r="D79" s="36">
        <v>21.31</v>
      </c>
      <c r="E79" s="36">
        <v>21.99</v>
      </c>
      <c r="F79" s="37">
        <v>65.509999999999991</v>
      </c>
      <c r="G79" s="34">
        <v>1464.9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1.0965085508906354E-2</v>
      </c>
      <c r="D80" s="47">
        <v>1.0810070460759597E-2</v>
      </c>
      <c r="E80" s="47">
        <v>1.0811049984513502E-2</v>
      </c>
      <c r="F80" s="47">
        <v>1.086246405985216E-2</v>
      </c>
      <c r="G80" s="48">
        <v>1.1302229121467524E-2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1622.57</v>
      </c>
      <c r="D84" s="36">
        <v>1862.75</v>
      </c>
      <c r="E84" s="36">
        <v>1766.56</v>
      </c>
      <c r="F84" s="37">
        <v>5251.8799999999992</v>
      </c>
      <c r="G84" s="34">
        <v>61223.56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0.78045319647332145</v>
      </c>
      <c r="D85" s="47">
        <v>0.98735821053747486</v>
      </c>
      <c r="E85" s="47">
        <v>0.91511691756198132</v>
      </c>
      <c r="F85" s="47">
        <v>0.89074852061471876</v>
      </c>
      <c r="G85" s="48">
        <v>0.46437994963113066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374.4</v>
      </c>
      <c r="D86" s="36">
        <v>0</v>
      </c>
      <c r="E86" s="36">
        <v>0</v>
      </c>
      <c r="F86" s="37">
        <v>374.4</v>
      </c>
      <c r="G86" s="34">
        <v>59828.9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0.18008571387343014</v>
      </c>
      <c r="D87" s="47">
        <v>0</v>
      </c>
      <c r="E87" s="47">
        <v>0</v>
      </c>
      <c r="F87" s="47">
        <v>6.3500355323836563E-2</v>
      </c>
      <c r="G87" s="48">
        <v>0.45380147068360538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59.43</v>
      </c>
      <c r="D88" s="36">
        <v>3.48</v>
      </c>
      <c r="E88" s="36">
        <v>143</v>
      </c>
      <c r="F88" s="37">
        <v>205.91</v>
      </c>
      <c r="G88" s="34">
        <v>9309.9699999999993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2.8585721088402655E-2</v>
      </c>
      <c r="D89" s="47">
        <v>1.8445881479910952E-3</v>
      </c>
      <c r="E89" s="47">
        <v>7.4077143833984324E-2</v>
      </c>
      <c r="F89" s="47">
        <v>3.4923499371611072E-2</v>
      </c>
      <c r="G89" s="48">
        <v>7.0616007949673903E-2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22.61</v>
      </c>
      <c r="D90" s="36">
        <v>20.37</v>
      </c>
      <c r="E90" s="36">
        <v>20.86</v>
      </c>
      <c r="F90" s="37">
        <v>63.84</v>
      </c>
      <c r="G90" s="34">
        <v>1476.94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1.0875368564845769E-2</v>
      </c>
      <c r="D91" s="47">
        <v>1.0797201314534084E-2</v>
      </c>
      <c r="E91" s="47">
        <v>1.0805938604034357E-2</v>
      </c>
      <c r="F91" s="47">
        <v>1.082762468983367E-2</v>
      </c>
      <c r="G91" s="48">
        <v>1.1202571735590061E-2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1210.5</v>
      </c>
      <c r="D96" s="36">
        <v>1157.7</v>
      </c>
      <c r="E96" s="36">
        <v>1155.3</v>
      </c>
      <c r="F96" s="37">
        <v>3523.5</v>
      </c>
      <c r="G96" s="34">
        <v>77967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1213.0999999999999</v>
      </c>
      <c r="D97" s="36">
        <v>1159.7</v>
      </c>
      <c r="E97" s="36">
        <v>1157.9000000000001</v>
      </c>
      <c r="F97" s="37">
        <v>3530.7000000000003</v>
      </c>
      <c r="G97" s="34">
        <v>79301.2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1208.8</v>
      </c>
      <c r="D98" s="36">
        <v>1156</v>
      </c>
      <c r="E98" s="36">
        <v>1153.4000000000001</v>
      </c>
      <c r="F98" s="37">
        <v>3518.2000000000003</v>
      </c>
      <c r="G98" s="34">
        <v>80565.7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2320.85</v>
      </c>
      <c r="D99" s="36">
        <v>2280.4</v>
      </c>
      <c r="E99" s="36">
        <v>2346.7199999999998</v>
      </c>
      <c r="F99" s="37">
        <v>6947.9699999999993</v>
      </c>
      <c r="G99" s="34">
        <v>154911.12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0.63893018390045153</v>
      </c>
      <c r="D100" s="52">
        <v>0.65653250417458398</v>
      </c>
      <c r="E100" s="52">
        <v>0.67695147983615067</v>
      </c>
      <c r="F100" s="53">
        <v>0.65718001589043151</v>
      </c>
      <c r="G100" s="54">
        <v>0.65134162959948094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1133.8</v>
      </c>
      <c r="D102" s="36">
        <v>1079</v>
      </c>
      <c r="E102" s="36">
        <v>1077.2</v>
      </c>
      <c r="F102" s="37">
        <v>3290</v>
      </c>
      <c r="G102" s="34">
        <v>76815.5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1132</v>
      </c>
      <c r="D103" s="36">
        <v>1077.0999999999999</v>
      </c>
      <c r="E103" s="36">
        <v>1075.5</v>
      </c>
      <c r="F103" s="37">
        <v>3284.6</v>
      </c>
      <c r="G103" s="34">
        <v>76501.399999999994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1142</v>
      </c>
      <c r="D104" s="36">
        <v>1088.0999999999999</v>
      </c>
      <c r="E104" s="36">
        <v>1085.4000000000001</v>
      </c>
      <c r="F104" s="37">
        <v>3315.5</v>
      </c>
      <c r="G104" s="34">
        <v>76732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2227.87</v>
      </c>
      <c r="D105" s="36">
        <v>2155.38</v>
      </c>
      <c r="E105" s="36">
        <v>2181.81</v>
      </c>
      <c r="F105" s="37">
        <v>6565.0599999999995</v>
      </c>
      <c r="G105" s="34">
        <v>151458.87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0.65375608897235749</v>
      </c>
      <c r="D106" s="52">
        <v>0.6643795080451268</v>
      </c>
      <c r="E106" s="52">
        <v>0.6737932738334208</v>
      </c>
      <c r="F106" s="53">
        <v>0.66380117491228596</v>
      </c>
      <c r="G106" s="54">
        <v>0.65837684944374875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263.60000000000002</v>
      </c>
      <c r="D108" s="36">
        <v>269.57000000000005</v>
      </c>
      <c r="E108" s="36">
        <v>302.32999999999993</v>
      </c>
      <c r="F108" s="37">
        <v>835.5</v>
      </c>
      <c r="G108" s="34">
        <v>22000.42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5.7950368455301722E-2</v>
      </c>
      <c r="D109" s="52">
        <v>6.0771724476867656E-2</v>
      </c>
      <c r="E109" s="52">
        <v>6.6761178572296076E-2</v>
      </c>
      <c r="F109" s="53">
        <v>6.1829212249214283E-2</v>
      </c>
      <c r="G109" s="54">
        <v>7.1809970682833527E-2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4285.13</v>
      </c>
      <c r="D110" s="36">
        <v>4166.12</v>
      </c>
      <c r="E110" s="36">
        <v>4227.25</v>
      </c>
      <c r="F110" s="37">
        <v>12678.5</v>
      </c>
      <c r="G110" s="34">
        <v>284455.75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273</v>
      </c>
      <c r="D111" s="36">
        <v>245.03</v>
      </c>
      <c r="E111" s="36">
        <v>254.97</v>
      </c>
      <c r="F111" s="37">
        <v>773</v>
      </c>
      <c r="G111" s="34">
        <v>16890.97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0.60866594699014231</v>
      </c>
      <c r="D112" s="55">
        <v>0.62017982612837919</v>
      </c>
      <c r="E112" s="55">
        <v>0.63049055140423871</v>
      </c>
      <c r="F112" s="55">
        <v>0.6195968234575443</v>
      </c>
      <c r="G112" s="56">
        <v>0.60796368235806053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4285.13</v>
      </c>
      <c r="D114" s="57">
        <v>4166.12</v>
      </c>
      <c r="E114" s="57">
        <v>4227.25</v>
      </c>
      <c r="F114" s="58">
        <v>12678.5</v>
      </c>
      <c r="G114" s="59">
        <v>284455.75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3710</v>
      </c>
      <c r="D115" s="36">
        <v>3838</v>
      </c>
      <c r="E115" s="36">
        <v>3830</v>
      </c>
      <c r="F115" s="37">
        <v>11378</v>
      </c>
      <c r="G115" s="34">
        <v>254988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3806</v>
      </c>
      <c r="D116" s="36">
        <v>3780</v>
      </c>
      <c r="E116" s="36">
        <v>3778</v>
      </c>
      <c r="F116" s="37">
        <v>11364</v>
      </c>
      <c r="G116" s="34">
        <v>256680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0.88818775626410396</v>
      </c>
      <c r="D117" s="52">
        <v>0.90731904025808185</v>
      </c>
      <c r="E117" s="52">
        <v>0.89372523508190904</v>
      </c>
      <c r="F117" s="52">
        <v>0.89632054265094452</v>
      </c>
      <c r="G117" s="60">
        <v>0.90235475992311631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5</v>
      </c>
      <c r="F118" s="37">
        <v>11</v>
      </c>
      <c r="G118" s="34">
        <v>14100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7.8822911192853392E-4</v>
      </c>
      <c r="D119" s="43">
        <v>7.9365079365079365E-4</v>
      </c>
      <c r="E119" s="43">
        <v>1.3234515616728428E-3</v>
      </c>
      <c r="F119" s="44">
        <v>9.6796902499120025E-4</v>
      </c>
      <c r="G119" s="45">
        <v>5.4932211313697993E-2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72100</v>
      </c>
      <c r="D120" s="36">
        <v>66330</v>
      </c>
      <c r="E120" s="36">
        <v>64100</v>
      </c>
      <c r="F120" s="37">
        <v>202530</v>
      </c>
      <c r="G120" s="34">
        <v>5409250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18.943772990015766</v>
      </c>
      <c r="D121" s="63">
        <v>17.547619047619047</v>
      </c>
      <c r="E121" s="63">
        <v>16.966649020645843</v>
      </c>
      <c r="F121" s="64">
        <v>17.822069693769798</v>
      </c>
      <c r="G121" s="65">
        <v>21.073905251675239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3994.32</v>
      </c>
      <c r="D123" s="57">
        <v>3853.18</v>
      </c>
      <c r="E123" s="57">
        <v>3683.16</v>
      </c>
      <c r="F123" s="58">
        <v>11530.66</v>
      </c>
      <c r="G123" s="66">
        <v>242907.75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3806</v>
      </c>
      <c r="D124" s="36">
        <v>3780</v>
      </c>
      <c r="E124" s="36">
        <v>3778</v>
      </c>
      <c r="F124" s="37">
        <v>11364</v>
      </c>
      <c r="G124" s="34">
        <v>256680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0.95285305133289266</v>
      </c>
      <c r="D125" s="55">
        <v>0.98100789477781991</v>
      </c>
      <c r="E125" s="55">
        <v>1.0257496280367946</v>
      </c>
      <c r="F125" s="67">
        <v>0.98554636074604574</v>
      </c>
      <c r="G125" s="68">
        <v>1.0566974499578543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55.09</v>
      </c>
      <c r="D128" s="36">
        <v>135.41</v>
      </c>
      <c r="E128" s="36">
        <v>161.9</v>
      </c>
      <c r="F128" s="36">
        <v>352.4</v>
      </c>
      <c r="G128" s="34">
        <v>9109.2199999999993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55.09</v>
      </c>
      <c r="D129" s="36">
        <v>135.41</v>
      </c>
      <c r="E129" s="36">
        <v>161.9</v>
      </c>
      <c r="F129" s="37">
        <v>352.4</v>
      </c>
      <c r="G129" s="34">
        <v>9109.2199999999993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2.93</v>
      </c>
      <c r="D131" s="36">
        <v>8</v>
      </c>
      <c r="E131" s="36">
        <v>8</v>
      </c>
      <c r="F131" s="37">
        <v>18.93</v>
      </c>
      <c r="G131" s="34">
        <v>456.37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18.802047781569964</v>
      </c>
      <c r="D132" s="36">
        <v>16.92625</v>
      </c>
      <c r="E132" s="36">
        <v>20.237500000000001</v>
      </c>
      <c r="F132" s="37">
        <v>18.615953512942419</v>
      </c>
      <c r="G132" s="34">
        <v>19.96016390209698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9.81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2.2799999999999998</v>
      </c>
      <c r="D135" s="38">
        <v>1.68</v>
      </c>
      <c r="E135" s="38">
        <v>8</v>
      </c>
      <c r="F135" s="27">
        <v>11.96</v>
      </c>
      <c r="G135" s="28">
        <v>454.22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51.41</v>
      </c>
      <c r="D136" s="36">
        <v>64.11</v>
      </c>
      <c r="E136" s="36">
        <v>352.57</v>
      </c>
      <c r="F136" s="37">
        <v>468.09</v>
      </c>
      <c r="G136" s="34">
        <v>18475.5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22.548245614035089</v>
      </c>
      <c r="D137" s="63">
        <v>38.160714285714285</v>
      </c>
      <c r="E137" s="63">
        <v>44.071249999999999</v>
      </c>
      <c r="F137" s="64">
        <v>39.137959866220733</v>
      </c>
      <c r="G137" s="65">
        <v>39.815313665064757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126.17</v>
      </c>
      <c r="D139" s="57">
        <v>128.35</v>
      </c>
      <c r="E139" s="57">
        <v>130.15</v>
      </c>
      <c r="F139" s="58">
        <v>384.66999999999996</v>
      </c>
      <c r="G139" s="59">
        <v>9337.73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33.150289017341038</v>
      </c>
      <c r="D140" s="38">
        <v>33.955026455026456</v>
      </c>
      <c r="E140" s="38">
        <v>34.4494441503441</v>
      </c>
      <c r="F140" s="38">
        <v>33.849876803942266</v>
      </c>
      <c r="G140" s="72">
        <v>36.378876422004055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71200</v>
      </c>
      <c r="D141" s="73">
        <v>65700</v>
      </c>
      <c r="E141" s="73">
        <v>63640</v>
      </c>
      <c r="F141" s="37">
        <v>200540</v>
      </c>
      <c r="G141" s="74">
        <v>5362840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18.707304256437205</v>
      </c>
      <c r="D142" s="38">
        <v>17.38095238095238</v>
      </c>
      <c r="E142" s="38">
        <v>16.844891476971942</v>
      </c>
      <c r="F142" s="38">
        <v>17.646955297430484</v>
      </c>
      <c r="G142" s="72">
        <v>20.893096462521427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235</v>
      </c>
      <c r="D143" s="36">
        <v>236</v>
      </c>
      <c r="E143" s="36">
        <v>236</v>
      </c>
      <c r="F143" s="37">
        <v>707</v>
      </c>
      <c r="G143" s="39">
        <v>17212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6.1744613767735157E-2</v>
      </c>
      <c r="D144" s="38">
        <v>6.2433862433862432E-2</v>
      </c>
      <c r="E144" s="38">
        <v>6.246691371095818E-2</v>
      </c>
      <c r="F144" s="27">
        <v>6.2214009151707148E-2</v>
      </c>
      <c r="G144" s="72">
        <v>6.7056256817827647E-2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116</v>
      </c>
      <c r="D145" s="76">
        <v>106</v>
      </c>
      <c r="E145" s="76">
        <v>232</v>
      </c>
      <c r="F145" s="77">
        <v>454</v>
      </c>
      <c r="G145" s="78">
        <v>14888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1535.61999511719</v>
      </c>
      <c r="D149" s="188"/>
      <c r="E149" s="189"/>
      <c r="F149" s="36">
        <v>1535.61999511719</v>
      </c>
      <c r="G149" s="39">
        <v>4855.1499633789099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76</v>
      </c>
      <c r="D150" s="188"/>
      <c r="E150" s="189"/>
      <c r="F150" s="36">
        <v>76</v>
      </c>
      <c r="G150" s="39">
        <v>233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8">
        <v>792</v>
      </c>
      <c r="D153" s="148">
        <v>122</v>
      </c>
      <c r="E153" s="148">
        <v>680</v>
      </c>
      <c r="F153" s="36">
        <v>1594</v>
      </c>
      <c r="G153" s="39">
        <v>52932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6380.1800537109402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305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8">
        <v>0</v>
      </c>
      <c r="D156" s="148">
        <v>812</v>
      </c>
      <c r="E156" s="148">
        <v>792</v>
      </c>
      <c r="F156" s="36">
        <v>1604</v>
      </c>
      <c r="G156" s="39">
        <v>55676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348.95999145507801</v>
      </c>
      <c r="D157" s="188"/>
      <c r="E157" s="189"/>
      <c r="F157" s="36">
        <v>348.95999145507801</v>
      </c>
      <c r="G157" s="39">
        <v>9503.9199829101599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21</v>
      </c>
      <c r="D158" s="188"/>
      <c r="E158" s="189"/>
      <c r="F158" s="36">
        <v>21</v>
      </c>
      <c r="G158" s="39">
        <v>536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8">
        <v>2188</v>
      </c>
      <c r="D159" s="148">
        <v>1578</v>
      </c>
      <c r="E159" s="148">
        <v>1592</v>
      </c>
      <c r="F159" s="36">
        <v>5358</v>
      </c>
      <c r="G159" s="39">
        <v>172714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10440.579986572269</v>
      </c>
      <c r="D168" s="182"/>
      <c r="E168" s="182"/>
      <c r="F168" s="183"/>
      <c r="G168" s="86">
        <v>304062.70001220703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97</v>
      </c>
      <c r="D170" s="182"/>
      <c r="E170" s="182"/>
      <c r="F170" s="183"/>
      <c r="G170" s="86">
        <v>1147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217839.60984039275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9" t="s">
        <v>179</v>
      </c>
      <c r="E175" s="149" t="s">
        <v>180</v>
      </c>
      <c r="F175" s="149" t="s">
        <v>181</v>
      </c>
      <c r="G175" s="96" t="s">
        <v>182</v>
      </c>
    </row>
    <row r="176" spans="1:10" ht="30.75" hidden="1" customHeight="1" outlineLevel="1" x14ac:dyDescent="0.25">
      <c r="A176" s="159" t="s">
        <v>336</v>
      </c>
      <c r="B176" s="160"/>
      <c r="C176" s="160"/>
      <c r="D176" s="97">
        <v>13</v>
      </c>
      <c r="E176" s="98" t="s">
        <v>241</v>
      </c>
      <c r="F176" s="98" t="s">
        <v>209</v>
      </c>
      <c r="G176" s="99">
        <v>185</v>
      </c>
    </row>
    <row r="177" spans="1:10" ht="30.75" hidden="1" customHeight="1" outlineLevel="1" x14ac:dyDescent="0.25">
      <c r="A177" s="159" t="s">
        <v>257</v>
      </c>
      <c r="B177" s="160"/>
      <c r="C177" s="160"/>
      <c r="D177" s="97">
        <v>14</v>
      </c>
      <c r="E177" s="98" t="s">
        <v>238</v>
      </c>
      <c r="F177" s="98" t="s">
        <v>215</v>
      </c>
      <c r="G177" s="99">
        <v>60</v>
      </c>
    </row>
    <row r="178" spans="1:10" ht="30.75" hidden="1" customHeight="1" outlineLevel="1" x14ac:dyDescent="0.25">
      <c r="A178" s="159" t="s">
        <v>228</v>
      </c>
      <c r="B178" s="160"/>
      <c r="C178" s="160"/>
      <c r="D178" s="97">
        <v>19</v>
      </c>
      <c r="E178" s="98" t="s">
        <v>238</v>
      </c>
      <c r="F178" s="98" t="s">
        <v>215</v>
      </c>
      <c r="G178" s="99">
        <v>85</v>
      </c>
    </row>
    <row r="179" spans="1:10" ht="30.75" hidden="1" customHeight="1" outlineLevel="1" x14ac:dyDescent="0.25">
      <c r="A179" s="159" t="s">
        <v>267</v>
      </c>
      <c r="B179" s="160"/>
      <c r="C179" s="160"/>
      <c r="D179" s="97">
        <v>21</v>
      </c>
      <c r="E179" s="98" t="s">
        <v>238</v>
      </c>
      <c r="F179" s="98" t="s">
        <v>215</v>
      </c>
      <c r="G179" s="99">
        <v>105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435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9" t="s">
        <v>186</v>
      </c>
      <c r="E193" s="149" t="s">
        <v>187</v>
      </c>
      <c r="F193" s="149" t="s">
        <v>188</v>
      </c>
      <c r="G193" s="149" t="s">
        <v>180</v>
      </c>
      <c r="H193" s="149" t="s">
        <v>189</v>
      </c>
      <c r="I193" s="149" t="s">
        <v>190</v>
      </c>
      <c r="J193" s="101" t="s">
        <v>191</v>
      </c>
    </row>
    <row r="194" spans="1:10" ht="30.75" hidden="1" customHeight="1" outlineLevel="2" x14ac:dyDescent="0.25">
      <c r="A194" s="159" t="s">
        <v>197</v>
      </c>
      <c r="B194" s="160"/>
      <c r="C194" s="160"/>
      <c r="D194" s="102" t="s">
        <v>197</v>
      </c>
      <c r="E194" s="102" t="s">
        <v>197</v>
      </c>
      <c r="F194" s="103" t="s">
        <v>197</v>
      </c>
      <c r="G194" s="103" t="s">
        <v>197</v>
      </c>
      <c r="H194" s="103" t="s">
        <v>197</v>
      </c>
      <c r="I194" s="103"/>
      <c r="J194" s="104" t="s">
        <v>197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0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337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338</v>
      </c>
      <c r="B2" s="216" t="s">
        <v>1</v>
      </c>
      <c r="C2" s="217"/>
      <c r="D2" s="216" t="s">
        <v>339</v>
      </c>
      <c r="E2" s="217"/>
      <c r="F2" s="218">
        <v>44154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289000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3659</v>
      </c>
      <c r="D7" s="19">
        <v>3707</v>
      </c>
      <c r="E7" s="19">
        <v>3758</v>
      </c>
      <c r="F7" s="19">
        <v>11124</v>
      </c>
      <c r="G7" s="20">
        <v>267804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7.9</v>
      </c>
      <c r="D9" s="23">
        <v>8</v>
      </c>
      <c r="E9" s="23">
        <v>8</v>
      </c>
      <c r="F9" s="23">
        <v>23.9</v>
      </c>
      <c r="G9" s="24">
        <v>564.75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0.1</v>
      </c>
      <c r="D10" s="27">
        <v>0</v>
      </c>
      <c r="E10" s="27">
        <v>0</v>
      </c>
      <c r="F10" s="27">
        <v>0.1</v>
      </c>
      <c r="G10" s="28">
        <v>131.25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0.1</v>
      </c>
      <c r="D11" s="27">
        <v>0</v>
      </c>
      <c r="E11" s="27">
        <v>0</v>
      </c>
      <c r="F11" s="27">
        <v>0.1</v>
      </c>
      <c r="G11" s="28">
        <v>53.65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4516</v>
      </c>
      <c r="D27" s="36">
        <v>1706</v>
      </c>
      <c r="E27" s="36">
        <v>4586</v>
      </c>
      <c r="F27" s="37">
        <v>10808</v>
      </c>
      <c r="G27" s="34">
        <v>232552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67</v>
      </c>
      <c r="D28" s="36">
        <v>0</v>
      </c>
      <c r="E28" s="36">
        <v>83</v>
      </c>
      <c r="F28" s="37">
        <v>150</v>
      </c>
      <c r="G28" s="34">
        <v>3426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4.4000000000000004</v>
      </c>
      <c r="D29" s="38">
        <v>1.72</v>
      </c>
      <c r="E29" s="38">
        <v>4.3499999999999996</v>
      </c>
      <c r="F29" s="27">
        <v>10.469999999999999</v>
      </c>
      <c r="G29" s="28">
        <v>224.99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1026.3636363636363</v>
      </c>
      <c r="D30" s="36">
        <v>991.8604651162791</v>
      </c>
      <c r="E30" s="36">
        <v>1054.2528735632184</v>
      </c>
      <c r="F30" s="36">
        <v>1032.2827125119391</v>
      </c>
      <c r="G30" s="34">
        <v>1033.6103826836747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527.719970703125</v>
      </c>
      <c r="D31" s="38">
        <v>0</v>
      </c>
      <c r="E31" s="38">
        <v>344.95001220703102</v>
      </c>
      <c r="F31" s="27">
        <v>872.66998291015602</v>
      </c>
      <c r="G31" s="28">
        <v>15712.8898620605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20</v>
      </c>
      <c r="D32" s="36">
        <v>0</v>
      </c>
      <c r="E32" s="36">
        <v>13</v>
      </c>
      <c r="F32" s="37">
        <v>33</v>
      </c>
      <c r="G32" s="34">
        <v>589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107.419998168945</v>
      </c>
      <c r="D33" s="38">
        <v>0</v>
      </c>
      <c r="E33" s="38">
        <v>107.580001831055</v>
      </c>
      <c r="F33" s="27">
        <v>215</v>
      </c>
      <c r="G33" s="28">
        <v>5257.0800399780301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4</v>
      </c>
      <c r="F34" s="37">
        <v>8</v>
      </c>
      <c r="G34" s="34">
        <v>194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388.22000122070301</v>
      </c>
      <c r="D35" s="38">
        <v>0</v>
      </c>
      <c r="E35" s="38">
        <v>342.63000488281301</v>
      </c>
      <c r="F35" s="27">
        <v>730.85000610351608</v>
      </c>
      <c r="G35" s="28">
        <v>13423.8299407959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15</v>
      </c>
      <c r="D36" s="36">
        <v>0</v>
      </c>
      <c r="E36" s="36">
        <v>13</v>
      </c>
      <c r="F36" s="37">
        <v>28</v>
      </c>
      <c r="G36" s="34">
        <v>524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6.95</v>
      </c>
      <c r="D37" s="38">
        <v>7.27</v>
      </c>
      <c r="E37" s="38">
        <v>4.67</v>
      </c>
      <c r="F37" s="27">
        <v>18.89</v>
      </c>
      <c r="G37" s="28">
        <v>406.31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91.387045880873373</v>
      </c>
      <c r="D38" s="36">
        <v>0</v>
      </c>
      <c r="E38" s="36">
        <v>96.901501935350339</v>
      </c>
      <c r="F38" s="36">
        <v>57.579141498684805</v>
      </c>
      <c r="G38" s="34">
        <v>51.610764938196283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5539.3599700927734</v>
      </c>
      <c r="D39" s="36">
        <v>1706</v>
      </c>
      <c r="E39" s="36">
        <v>5381.1600189208993</v>
      </c>
      <c r="F39" s="36">
        <v>12626.519989013672</v>
      </c>
      <c r="G39" s="39">
        <v>266945.79984283441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3830</v>
      </c>
      <c r="D40" s="36">
        <v>4158</v>
      </c>
      <c r="E40" s="36">
        <v>3504</v>
      </c>
      <c r="F40" s="37">
        <v>11492</v>
      </c>
      <c r="G40" s="34">
        <v>283006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122279.26986885068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3506.97</v>
      </c>
      <c r="D43" s="36">
        <v>3926</v>
      </c>
      <c r="E43" s="36">
        <v>3901</v>
      </c>
      <c r="F43" s="37">
        <v>11333.97</v>
      </c>
      <c r="G43" s="34">
        <v>284617.02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5.8</v>
      </c>
      <c r="D44" s="38">
        <v>6.53</v>
      </c>
      <c r="E44" s="38">
        <v>6.47</v>
      </c>
      <c r="F44" s="27">
        <v>18.8</v>
      </c>
      <c r="G44" s="28">
        <v>475.09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604.65</v>
      </c>
      <c r="D45" s="36">
        <v>601.22511485451764</v>
      </c>
      <c r="E45" s="36">
        <v>602.93663060278209</v>
      </c>
      <c r="F45" s="37">
        <v>602.87074468085098</v>
      </c>
      <c r="G45" s="34">
        <v>599.08021638005437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49.25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3463.7299999999996</v>
      </c>
      <c r="D64" s="36">
        <v>3317.1</v>
      </c>
      <c r="E64" s="36">
        <v>3341.1000000000004</v>
      </c>
      <c r="F64" s="36">
        <v>10121.93</v>
      </c>
      <c r="G64" s="34">
        <v>250087.84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0.9049257505930548</v>
      </c>
      <c r="D65" s="47">
        <v>0.89982584540931765</v>
      </c>
      <c r="E65" s="47">
        <v>0.90030880664823532</v>
      </c>
      <c r="F65" s="47">
        <v>0.90172453113919904</v>
      </c>
      <c r="G65" s="48">
        <v>0.91716100478938289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323.40999999999997</v>
      </c>
      <c r="D66" s="36">
        <v>330.03999999999996</v>
      </c>
      <c r="E66" s="36">
        <v>330.31</v>
      </c>
      <c r="F66" s="37">
        <v>983.76</v>
      </c>
      <c r="G66" s="34">
        <v>19526.980000000003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8.4493317030859758E-2</v>
      </c>
      <c r="D67" s="47">
        <v>8.9529565590091092E-2</v>
      </c>
      <c r="E67" s="47">
        <v>8.9006914466486661E-2</v>
      </c>
      <c r="F67" s="47">
        <v>8.7639464484885632E-2</v>
      </c>
      <c r="G67" s="48">
        <v>7.1612376664543897E-2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40.5</v>
      </c>
      <c r="D68" s="36">
        <v>39.239999999999995</v>
      </c>
      <c r="E68" s="36">
        <v>39.65</v>
      </c>
      <c r="F68" s="37">
        <v>119.38999999999999</v>
      </c>
      <c r="G68" s="34">
        <v>3061.23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1.0580932376085527E-2</v>
      </c>
      <c r="D69" s="47">
        <v>1.0644589000591365E-2</v>
      </c>
      <c r="E69" s="47">
        <v>1.0684278885278059E-2</v>
      </c>
      <c r="F69" s="47">
        <v>1.0636004375915361E-2</v>
      </c>
      <c r="G69" s="48">
        <v>1.1226618546073262E-2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1469.37</v>
      </c>
      <c r="D73" s="36">
        <v>0</v>
      </c>
      <c r="E73" s="36">
        <v>0</v>
      </c>
      <c r="F73" s="37">
        <v>1469.37</v>
      </c>
      <c r="G73" s="34">
        <v>62347.62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0.74102072721771139</v>
      </c>
      <c r="D74" s="47">
        <v>0</v>
      </c>
      <c r="E74" s="47">
        <v>0</v>
      </c>
      <c r="F74" s="47">
        <v>0.25922632751676428</v>
      </c>
      <c r="G74" s="48">
        <v>0.46087870118758967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319.2</v>
      </c>
      <c r="D75" s="36">
        <v>1651.1</v>
      </c>
      <c r="E75" s="36">
        <v>1663.2</v>
      </c>
      <c r="F75" s="37">
        <v>3633.5</v>
      </c>
      <c r="G75" s="34">
        <v>61668.7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0.16097634777346312</v>
      </c>
      <c r="D76" s="47">
        <v>0.89896388572797503</v>
      </c>
      <c r="E76" s="47">
        <v>0.89964948721277427</v>
      </c>
      <c r="F76" s="47">
        <v>0.64102224833238952</v>
      </c>
      <c r="G76" s="48">
        <v>0.45586006907604665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173.46</v>
      </c>
      <c r="D77" s="36">
        <v>165.91</v>
      </c>
      <c r="E77" s="36">
        <v>165.66</v>
      </c>
      <c r="F77" s="37">
        <v>505.03</v>
      </c>
      <c r="G77" s="34">
        <v>9738.2800000000007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8.7477936355842459E-2</v>
      </c>
      <c r="D78" s="47">
        <v>9.0331959470127995E-2</v>
      </c>
      <c r="E78" s="47">
        <v>8.9607944956510449E-2</v>
      </c>
      <c r="F78" s="47">
        <v>8.9097417386901509E-2</v>
      </c>
      <c r="G78" s="48">
        <v>7.1986161431680643E-2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20.87</v>
      </c>
      <c r="D79" s="36">
        <v>19.66</v>
      </c>
      <c r="E79" s="36">
        <v>19.86</v>
      </c>
      <c r="F79" s="37">
        <v>60.39</v>
      </c>
      <c r="G79" s="34">
        <v>1525.29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1.0524988652983005E-2</v>
      </c>
      <c r="D80" s="47">
        <v>1.070415480189691E-2</v>
      </c>
      <c r="E80" s="47">
        <v>1.0742567830715305E-2</v>
      </c>
      <c r="F80" s="47">
        <v>1.0654006763944682E-2</v>
      </c>
      <c r="G80" s="48">
        <v>1.1275068304682978E-2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1354.06</v>
      </c>
      <c r="D84" s="36">
        <v>0</v>
      </c>
      <c r="E84" s="36">
        <v>0</v>
      </c>
      <c r="F84" s="37">
        <v>1354.06</v>
      </c>
      <c r="G84" s="34">
        <v>62577.62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0.73401129698494094</v>
      </c>
      <c r="D85" s="47">
        <v>0</v>
      </c>
      <c r="E85" s="47">
        <v>0</v>
      </c>
      <c r="F85" s="47">
        <v>0.24367665504724853</v>
      </c>
      <c r="G85" s="48">
        <v>0.45545392243858929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321.10000000000002</v>
      </c>
      <c r="D86" s="36">
        <v>1666</v>
      </c>
      <c r="E86" s="36">
        <v>1677.9</v>
      </c>
      <c r="F86" s="37">
        <v>3665</v>
      </c>
      <c r="G86" s="34">
        <v>63493.9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0.17406246950789814</v>
      </c>
      <c r="D87" s="47">
        <v>0.90068172848716821</v>
      </c>
      <c r="E87" s="47">
        <v>0.90096330423016202</v>
      </c>
      <c r="F87" s="47">
        <v>0.65955344722402698</v>
      </c>
      <c r="G87" s="48">
        <v>0.46212281333044536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149.94999999999999</v>
      </c>
      <c r="D88" s="36">
        <v>164.13</v>
      </c>
      <c r="E88" s="36">
        <v>164.65</v>
      </c>
      <c r="F88" s="37">
        <v>478.73</v>
      </c>
      <c r="G88" s="34">
        <v>9788.7000000000007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8.128516755748777E-2</v>
      </c>
      <c r="D89" s="47">
        <v>8.873282838931508E-2</v>
      </c>
      <c r="E89" s="47">
        <v>8.8410279540792766E-2</v>
      </c>
      <c r="F89" s="47">
        <v>8.6152256968501623E-2</v>
      </c>
      <c r="G89" s="48">
        <v>7.1244349187051526E-2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19.63</v>
      </c>
      <c r="D90" s="36">
        <v>19.579999999999998</v>
      </c>
      <c r="E90" s="36">
        <v>19.79</v>
      </c>
      <c r="F90" s="37">
        <v>58.999999999999993</v>
      </c>
      <c r="G90" s="34">
        <v>1535.94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1.0641065949673125E-2</v>
      </c>
      <c r="D91" s="47">
        <v>1.0585443123516659E-2</v>
      </c>
      <c r="E91" s="47">
        <v>1.0626416229045178E-2</v>
      </c>
      <c r="F91" s="47">
        <v>1.0617640760223078E-2</v>
      </c>
      <c r="G91" s="48">
        <v>1.1178915043913891E-2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1141.4000000000001</v>
      </c>
      <c r="D96" s="36">
        <v>1156</v>
      </c>
      <c r="E96" s="36">
        <v>1155.3</v>
      </c>
      <c r="F96" s="37">
        <v>3452.7</v>
      </c>
      <c r="G96" s="34">
        <v>81419.7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1144.0999999999999</v>
      </c>
      <c r="D97" s="36">
        <v>1157.8</v>
      </c>
      <c r="E97" s="36">
        <v>1157.2</v>
      </c>
      <c r="F97" s="37">
        <v>3459.0999999999995</v>
      </c>
      <c r="G97" s="34">
        <v>82760.3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1138.8</v>
      </c>
      <c r="D98" s="36">
        <v>1153.2</v>
      </c>
      <c r="E98" s="36">
        <v>1153.5</v>
      </c>
      <c r="F98" s="37">
        <v>3445.5</v>
      </c>
      <c r="G98" s="34">
        <v>84011.199999999997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2292</v>
      </c>
      <c r="D99" s="36">
        <v>2314.5</v>
      </c>
      <c r="E99" s="36">
        <v>2348.88</v>
      </c>
      <c r="F99" s="37">
        <v>6955.38</v>
      </c>
      <c r="G99" s="34">
        <v>161866.5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0.66933387845691084</v>
      </c>
      <c r="D100" s="52">
        <v>0.6675800403807326</v>
      </c>
      <c r="E100" s="52">
        <v>0.67769186381996538</v>
      </c>
      <c r="F100" s="53">
        <v>0.6715437420949476</v>
      </c>
      <c r="G100" s="54">
        <v>0.65218468664481255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1064.7</v>
      </c>
      <c r="D102" s="36">
        <v>1077.0999999999999</v>
      </c>
      <c r="E102" s="36">
        <v>1078.5</v>
      </c>
      <c r="F102" s="37">
        <v>3220.3</v>
      </c>
      <c r="G102" s="34">
        <v>80035.8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1062.7</v>
      </c>
      <c r="D103" s="36">
        <v>1075.4000000000001</v>
      </c>
      <c r="E103" s="36">
        <v>1075.9000000000001</v>
      </c>
      <c r="F103" s="37">
        <v>3214.0000000000005</v>
      </c>
      <c r="G103" s="34">
        <v>79715.399999999994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1071.9000000000001</v>
      </c>
      <c r="D104" s="36">
        <v>1085.2</v>
      </c>
      <c r="E104" s="36">
        <v>1085.7</v>
      </c>
      <c r="F104" s="37">
        <v>3242.8</v>
      </c>
      <c r="G104" s="34">
        <v>79974.8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2175.31</v>
      </c>
      <c r="D105" s="36">
        <v>2176.0700000000002</v>
      </c>
      <c r="E105" s="36">
        <v>2183.1799999999998</v>
      </c>
      <c r="F105" s="37">
        <v>6534.5599999999995</v>
      </c>
      <c r="G105" s="34">
        <v>157993.43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0.67993311036789295</v>
      </c>
      <c r="D106" s="52">
        <v>0.67210365382833503</v>
      </c>
      <c r="E106" s="52">
        <v>0.67380019135211866</v>
      </c>
      <c r="F106" s="53">
        <v>0.67526015025162478</v>
      </c>
      <c r="G106" s="54">
        <v>0.65905838332095812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307.27</v>
      </c>
      <c r="D108" s="36">
        <v>313.63</v>
      </c>
      <c r="E108" s="36">
        <v>328.17000000000007</v>
      </c>
      <c r="F108" s="37">
        <v>949.07</v>
      </c>
      <c r="G108" s="34">
        <v>22949.489999999998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6.8781884400231905E-2</v>
      </c>
      <c r="D109" s="52">
        <v>6.9841913164698469E-2</v>
      </c>
      <c r="E109" s="52">
        <v>7.2410780086759691E-2</v>
      </c>
      <c r="F109" s="53">
        <v>7.035390817157082E-2</v>
      </c>
      <c r="G109" s="54">
        <v>7.1748561940847042E-2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4160.82</v>
      </c>
      <c r="D110" s="36">
        <v>4175.3100000000004</v>
      </c>
      <c r="E110" s="36">
        <v>4204.6899999999996</v>
      </c>
      <c r="F110" s="37">
        <v>12540.82</v>
      </c>
      <c r="G110" s="34">
        <v>296996.57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258.02999999999997</v>
      </c>
      <c r="D111" s="36">
        <v>252.97</v>
      </c>
      <c r="E111" s="36">
        <v>255.03</v>
      </c>
      <c r="F111" s="37">
        <v>766.03</v>
      </c>
      <c r="G111" s="34">
        <v>17657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0.62818104958028864</v>
      </c>
      <c r="D112" s="55">
        <v>0.62274374692379975</v>
      </c>
      <c r="E112" s="55">
        <v>0.6269948256065373</v>
      </c>
      <c r="F112" s="55">
        <v>0.62596434133290746</v>
      </c>
      <c r="G112" s="56">
        <v>0.60870280859129378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4160.82</v>
      </c>
      <c r="D114" s="57">
        <v>4175.3100000000004</v>
      </c>
      <c r="E114" s="57">
        <v>4204.6899999999996</v>
      </c>
      <c r="F114" s="58">
        <v>12540.82</v>
      </c>
      <c r="G114" s="59">
        <v>296996.57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3438</v>
      </c>
      <c r="D115" s="36">
        <v>3742</v>
      </c>
      <c r="E115" s="36">
        <v>3776</v>
      </c>
      <c r="F115" s="37">
        <v>10956</v>
      </c>
      <c r="G115" s="34">
        <v>265944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3659</v>
      </c>
      <c r="D116" s="36">
        <v>3707</v>
      </c>
      <c r="E116" s="36">
        <v>3758</v>
      </c>
      <c r="F116" s="37">
        <v>11124</v>
      </c>
      <c r="G116" s="34">
        <v>267804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0.87939396561254757</v>
      </c>
      <c r="D117" s="52">
        <v>0.88783826829624624</v>
      </c>
      <c r="E117" s="52">
        <v>0.8937638684421445</v>
      </c>
      <c r="F117" s="52">
        <v>0.88702333659202515</v>
      </c>
      <c r="G117" s="60">
        <v>0.9017073833546293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3</v>
      </c>
      <c r="D118" s="36">
        <v>3</v>
      </c>
      <c r="E118" s="36">
        <v>5</v>
      </c>
      <c r="F118" s="37">
        <v>11</v>
      </c>
      <c r="G118" s="34">
        <v>14111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8.1989614648811154E-4</v>
      </c>
      <c r="D119" s="43">
        <v>8.0927974103048284E-4</v>
      </c>
      <c r="E119" s="43">
        <v>1.3304949441192123E-3</v>
      </c>
      <c r="F119" s="44">
        <v>9.8885293060050347E-4</v>
      </c>
      <c r="G119" s="45">
        <v>5.2691520664366477E-2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66780</v>
      </c>
      <c r="D120" s="36">
        <v>65310</v>
      </c>
      <c r="E120" s="36">
        <v>66240</v>
      </c>
      <c r="F120" s="37">
        <v>198330</v>
      </c>
      <c r="G120" s="34">
        <v>5607580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18.250888220825363</v>
      </c>
      <c r="D121" s="63">
        <v>17.61801996223361</v>
      </c>
      <c r="E121" s="63">
        <v>17.626397019691325</v>
      </c>
      <c r="F121" s="64">
        <v>17.829018338727078</v>
      </c>
      <c r="G121" s="65">
        <v>20.939119654672819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3504.2299999999996</v>
      </c>
      <c r="D123" s="57">
        <v>3356.3399999999997</v>
      </c>
      <c r="E123" s="57">
        <v>3380.7500000000005</v>
      </c>
      <c r="F123" s="58">
        <v>10241.32</v>
      </c>
      <c r="G123" s="66">
        <v>253149.07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3659</v>
      </c>
      <c r="D124" s="36">
        <v>3707</v>
      </c>
      <c r="E124" s="36">
        <v>3758</v>
      </c>
      <c r="F124" s="37">
        <v>11124</v>
      </c>
      <c r="G124" s="34">
        <v>267804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1.0441666214831791</v>
      </c>
      <c r="D125" s="55">
        <v>1.10447690043321</v>
      </c>
      <c r="E125" s="55">
        <v>1.1115876654588477</v>
      </c>
      <c r="F125" s="67">
        <v>1.0861881085641305</v>
      </c>
      <c r="G125" s="68">
        <v>1.0578905148654112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161.91</v>
      </c>
      <c r="D128" s="36">
        <v>156.19</v>
      </c>
      <c r="E128" s="36">
        <v>161.9</v>
      </c>
      <c r="F128" s="36">
        <v>480</v>
      </c>
      <c r="G128" s="34">
        <v>9589.2199999999993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161.91</v>
      </c>
      <c r="D129" s="36">
        <v>156.19</v>
      </c>
      <c r="E129" s="36">
        <v>161.9</v>
      </c>
      <c r="F129" s="37">
        <v>480</v>
      </c>
      <c r="G129" s="34">
        <v>9589.2199999999993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8</v>
      </c>
      <c r="F131" s="37">
        <v>24</v>
      </c>
      <c r="G131" s="34">
        <v>480.37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20.23875</v>
      </c>
      <c r="D132" s="36">
        <v>19.52375</v>
      </c>
      <c r="E132" s="36">
        <v>20.237500000000001</v>
      </c>
      <c r="F132" s="37">
        <v>20</v>
      </c>
      <c r="G132" s="34">
        <v>19.962154172825112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9.81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8</v>
      </c>
      <c r="F135" s="27">
        <v>24</v>
      </c>
      <c r="G135" s="28">
        <v>478.22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345.52</v>
      </c>
      <c r="D136" s="36">
        <v>307.49</v>
      </c>
      <c r="E136" s="36">
        <v>307.3</v>
      </c>
      <c r="F136" s="37">
        <v>960.31</v>
      </c>
      <c r="G136" s="34">
        <v>19435.810000000001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43.19</v>
      </c>
      <c r="D137" s="63">
        <v>38.436250000000001</v>
      </c>
      <c r="E137" s="63">
        <v>38.412500000000001</v>
      </c>
      <c r="F137" s="64">
        <v>40.012916666666662</v>
      </c>
      <c r="G137" s="65">
        <v>39.825031248079014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128.28</v>
      </c>
      <c r="D139" s="57">
        <v>130.34</v>
      </c>
      <c r="E139" s="57">
        <v>132.69</v>
      </c>
      <c r="F139" s="58">
        <v>391.31</v>
      </c>
      <c r="G139" s="59">
        <v>9729.0399999999991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35.05875922383165</v>
      </c>
      <c r="D140" s="38">
        <v>35.160507148637713</v>
      </c>
      <c r="E140" s="38">
        <v>35.308674827035659</v>
      </c>
      <c r="F140" s="38">
        <v>35.177094570298451</v>
      </c>
      <c r="G140" s="72">
        <v>36.328956998401807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66040</v>
      </c>
      <c r="D141" s="73">
        <v>64720</v>
      </c>
      <c r="E141" s="73">
        <v>65710</v>
      </c>
      <c r="F141" s="37">
        <v>196470</v>
      </c>
      <c r="G141" s="74">
        <v>5559310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18.048647171358294</v>
      </c>
      <c r="D142" s="38">
        <v>17.458861613164284</v>
      </c>
      <c r="E142" s="38">
        <v>17.485364555614687</v>
      </c>
      <c r="F142" s="38">
        <v>17.661812297734627</v>
      </c>
      <c r="G142" s="72">
        <v>20.758875894310766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238</v>
      </c>
      <c r="D143" s="36">
        <v>237</v>
      </c>
      <c r="E143" s="36">
        <v>237</v>
      </c>
      <c r="F143" s="37">
        <v>712</v>
      </c>
      <c r="G143" s="39">
        <v>17924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6.504509428805684E-2</v>
      </c>
      <c r="D144" s="38">
        <v>6.3933099541408148E-2</v>
      </c>
      <c r="E144" s="38">
        <v>6.3065460351250671E-2</v>
      </c>
      <c r="F144" s="27">
        <v>6.4005753326141682E-2</v>
      </c>
      <c r="G144" s="72">
        <v>6.6929545488491587E-2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132</v>
      </c>
      <c r="D145" s="76">
        <v>120</v>
      </c>
      <c r="E145" s="76">
        <v>212</v>
      </c>
      <c r="F145" s="77">
        <v>464</v>
      </c>
      <c r="G145" s="78">
        <v>15352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1945.06994628906</v>
      </c>
      <c r="D149" s="188"/>
      <c r="E149" s="189"/>
      <c r="F149" s="36">
        <v>1945.06994628906</v>
      </c>
      <c r="G149" s="39">
        <v>6800.2199096679697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113</v>
      </c>
      <c r="D150" s="188"/>
      <c r="E150" s="189"/>
      <c r="F150" s="36">
        <v>113</v>
      </c>
      <c r="G150" s="39">
        <v>346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8">
        <v>600</v>
      </c>
      <c r="D153" s="148">
        <v>464</v>
      </c>
      <c r="E153" s="148">
        <v>534</v>
      </c>
      <c r="F153" s="36">
        <v>1598</v>
      </c>
      <c r="G153" s="39">
        <v>54530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480.85000610351602</v>
      </c>
      <c r="D154" s="188"/>
      <c r="E154" s="189"/>
      <c r="F154" s="36">
        <v>480.85000610351602</v>
      </c>
      <c r="G154" s="39">
        <v>6861.0300598144504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23</v>
      </c>
      <c r="D155" s="188"/>
      <c r="E155" s="189"/>
      <c r="F155" s="36">
        <v>23</v>
      </c>
      <c r="G155" s="39">
        <v>328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8">
        <v>0</v>
      </c>
      <c r="D156" s="148">
        <v>806</v>
      </c>
      <c r="E156" s="148">
        <v>782</v>
      </c>
      <c r="F156" s="36">
        <v>1588</v>
      </c>
      <c r="G156" s="39">
        <v>57264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391.85998535156301</v>
      </c>
      <c r="D157" s="188"/>
      <c r="E157" s="189"/>
      <c r="F157" s="36">
        <v>391.85998535156301</v>
      </c>
      <c r="G157" s="39">
        <v>9895.7799682617206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22</v>
      </c>
      <c r="D158" s="188"/>
      <c r="E158" s="189"/>
      <c r="F158" s="36">
        <v>22</v>
      </c>
      <c r="G158" s="39">
        <v>558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8">
        <v>1776</v>
      </c>
      <c r="D159" s="148">
        <v>1670</v>
      </c>
      <c r="E159" s="148">
        <v>1936</v>
      </c>
      <c r="F159" s="36">
        <v>5382</v>
      </c>
      <c r="G159" s="39">
        <v>178096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11385.779937744141</v>
      </c>
      <c r="D168" s="182"/>
      <c r="E168" s="182"/>
      <c r="F168" s="183"/>
      <c r="G168" s="86">
        <v>315448.47994995117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158</v>
      </c>
      <c r="D170" s="182"/>
      <c r="E170" s="182"/>
      <c r="F170" s="183"/>
      <c r="G170" s="86">
        <v>1305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217577.82990264887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9" t="s">
        <v>179</v>
      </c>
      <c r="E175" s="149" t="s">
        <v>180</v>
      </c>
      <c r="F175" s="149" t="s">
        <v>181</v>
      </c>
      <c r="G175" s="96" t="s">
        <v>182</v>
      </c>
    </row>
    <row r="176" spans="1:10" ht="30.75" hidden="1" customHeight="1" outlineLevel="1" x14ac:dyDescent="0.25">
      <c r="A176" s="159" t="s">
        <v>267</v>
      </c>
      <c r="B176" s="160"/>
      <c r="C176" s="160"/>
      <c r="D176" s="97">
        <v>7</v>
      </c>
      <c r="E176" s="98" t="s">
        <v>238</v>
      </c>
      <c r="F176" s="98" t="s">
        <v>215</v>
      </c>
      <c r="G176" s="99">
        <v>155</v>
      </c>
    </row>
    <row r="177" spans="1:10" ht="30.75" hidden="1" customHeight="1" outlineLevel="1" x14ac:dyDescent="0.25">
      <c r="A177" s="159" t="s">
        <v>206</v>
      </c>
      <c r="B177" s="160"/>
      <c r="C177" s="160"/>
      <c r="D177" s="97" t="s">
        <v>295</v>
      </c>
      <c r="E177" s="98" t="s">
        <v>208</v>
      </c>
      <c r="F177" s="98" t="s">
        <v>209</v>
      </c>
      <c r="G177" s="99">
        <v>395</v>
      </c>
    </row>
    <row r="178" spans="1:10" ht="30.75" hidden="1" customHeight="1" outlineLevel="1" x14ac:dyDescent="0.25">
      <c r="A178" s="159" t="s">
        <v>197</v>
      </c>
      <c r="B178" s="160"/>
      <c r="C178" s="160"/>
      <c r="D178" s="97" t="s">
        <v>197</v>
      </c>
      <c r="E178" s="98" t="s">
        <v>197</v>
      </c>
      <c r="F178" s="98" t="s">
        <v>197</v>
      </c>
      <c r="G178" s="99" t="s">
        <v>197</v>
      </c>
    </row>
    <row r="179" spans="1:10" ht="30.75" hidden="1" customHeight="1" outlineLevel="1" x14ac:dyDescent="0.25">
      <c r="A179" s="159" t="s">
        <v>197</v>
      </c>
      <c r="B179" s="160"/>
      <c r="C179" s="160"/>
      <c r="D179" s="97" t="s">
        <v>197</v>
      </c>
      <c r="E179" s="98" t="s">
        <v>197</v>
      </c>
      <c r="F179" s="98" t="s">
        <v>197</v>
      </c>
      <c r="G179" s="99" t="s">
        <v>197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550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9" t="s">
        <v>186</v>
      </c>
      <c r="E193" s="149" t="s">
        <v>187</v>
      </c>
      <c r="F193" s="149" t="s">
        <v>188</v>
      </c>
      <c r="G193" s="149" t="s">
        <v>180</v>
      </c>
      <c r="H193" s="149" t="s">
        <v>189</v>
      </c>
      <c r="I193" s="149" t="s">
        <v>190</v>
      </c>
      <c r="J193" s="101" t="s">
        <v>191</v>
      </c>
    </row>
    <row r="194" spans="1:10" ht="30.75" hidden="1" customHeight="1" outlineLevel="2" x14ac:dyDescent="0.25">
      <c r="A194" s="159" t="s">
        <v>340</v>
      </c>
      <c r="B194" s="160"/>
      <c r="C194" s="160"/>
      <c r="D194" s="102">
        <v>0.38611111111111102</v>
      </c>
      <c r="E194" s="102">
        <v>0.390277777777778</v>
      </c>
      <c r="F194" s="103">
        <v>6</v>
      </c>
      <c r="G194" s="103" t="s">
        <v>297</v>
      </c>
      <c r="H194" s="103" t="s">
        <v>218</v>
      </c>
      <c r="I194" s="103"/>
      <c r="J194" s="104">
        <v>48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6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341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197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outlinePr summaryBelow="0"/>
  </sheetPr>
  <dimension ref="A1:J212"/>
  <sheetViews>
    <sheetView rightToLeft="1" tabSelected="1" topLeftCell="A172" zoomScaleSheetLayoutView="100" zoomScalePageLayoutView="66" workbookViewId="0">
      <selection activeCell="A147" sqref="A1:XFD1048576"/>
    </sheetView>
  </sheetViews>
  <sheetFormatPr defaultColWidth="9.109375" defaultRowHeight="13.2" outlineLevelRow="3" x14ac:dyDescent="0.25"/>
  <cols>
    <col min="1" max="1" width="40.88671875" style="12" customWidth="1"/>
    <col min="2" max="2" width="7.5546875" style="12" bestFit="1" customWidth="1"/>
    <col min="3" max="4" width="13.109375" style="12" customWidth="1"/>
    <col min="5" max="5" width="14.44140625" style="12" customWidth="1"/>
    <col min="6" max="6" width="16" style="12" bestFit="1" customWidth="1"/>
    <col min="7" max="7" width="16.6640625" style="12" customWidth="1"/>
    <col min="8" max="10" width="13.109375" style="12" customWidth="1"/>
    <col min="11" max="16384" width="9.109375" style="12"/>
  </cols>
  <sheetData>
    <row r="1" spans="1:8" s="1" customFormat="1" ht="63" customHeight="1" thickBot="1" x14ac:dyDescent="0.35">
      <c r="A1" s="214" t="s">
        <v>0</v>
      </c>
      <c r="B1" s="215"/>
      <c r="C1" s="215"/>
      <c r="D1" s="215"/>
      <c r="E1" s="215"/>
      <c r="F1" s="215"/>
      <c r="G1" s="215"/>
    </row>
    <row r="2" spans="1:8" s="3" customFormat="1" ht="25.8" thickBot="1" x14ac:dyDescent="0.35">
      <c r="A2" s="2" t="s">
        <v>342</v>
      </c>
      <c r="B2" s="216" t="s">
        <v>1</v>
      </c>
      <c r="C2" s="217"/>
      <c r="D2" s="216" t="s">
        <v>343</v>
      </c>
      <c r="E2" s="217"/>
      <c r="F2" s="218">
        <v>44155</v>
      </c>
      <c r="G2" s="219"/>
    </row>
    <row r="3" spans="1:8" s="3" customFormat="1" ht="7.5" customHeight="1" thickBot="1" x14ac:dyDescent="0.35">
      <c r="A3" s="4"/>
      <c r="B3" s="5"/>
      <c r="C3" s="5"/>
      <c r="D3" s="6"/>
      <c r="E3" s="7"/>
      <c r="F3" s="7"/>
      <c r="G3" s="5"/>
    </row>
    <row r="4" spans="1:8" ht="22.5" customHeight="1" thickBot="1" x14ac:dyDescent="0.9">
      <c r="A4" s="8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</row>
    <row r="5" spans="1:8" ht="22.5" customHeight="1" collapsed="1" thickBot="1" x14ac:dyDescent="0.3">
      <c r="A5" s="165" t="s">
        <v>9</v>
      </c>
      <c r="B5" s="166"/>
      <c r="C5" s="166"/>
      <c r="D5" s="166"/>
      <c r="E5" s="166"/>
      <c r="F5" s="166"/>
      <c r="G5" s="167"/>
    </row>
    <row r="6" spans="1:8" ht="22.5" hidden="1" customHeight="1" outlineLevel="1" x14ac:dyDescent="0.25">
      <c r="A6" s="13" t="s">
        <v>10</v>
      </c>
      <c r="B6" s="14" t="s">
        <v>11</v>
      </c>
      <c r="C6" s="15">
        <v>3666.6666666666665</v>
      </c>
      <c r="D6" s="15">
        <v>3666.6666666666665</v>
      </c>
      <c r="E6" s="15">
        <v>3666.6666666666665</v>
      </c>
      <c r="F6" s="15">
        <v>11000</v>
      </c>
      <c r="G6" s="16">
        <v>300000</v>
      </c>
    </row>
    <row r="7" spans="1:8" ht="22.5" hidden="1" customHeight="1" outlineLevel="1" thickBot="1" x14ac:dyDescent="0.3">
      <c r="A7" s="17" t="s">
        <v>12</v>
      </c>
      <c r="B7" s="18" t="s">
        <v>11</v>
      </c>
      <c r="C7" s="19">
        <v>3257</v>
      </c>
      <c r="D7" s="19">
        <v>3644</v>
      </c>
      <c r="E7" s="19">
        <v>3654</v>
      </c>
      <c r="F7" s="19">
        <v>10555</v>
      </c>
      <c r="G7" s="20">
        <v>278359</v>
      </c>
      <c r="H7" s="21"/>
    </row>
    <row r="8" spans="1:8" ht="22.5" customHeight="1" collapsed="1" thickBot="1" x14ac:dyDescent="0.3">
      <c r="A8" s="165" t="s">
        <v>13</v>
      </c>
      <c r="B8" s="166"/>
      <c r="C8" s="166"/>
      <c r="D8" s="166"/>
      <c r="E8" s="166"/>
      <c r="F8" s="166"/>
      <c r="G8" s="167"/>
    </row>
    <row r="9" spans="1:8" ht="22.5" hidden="1" customHeight="1" outlineLevel="1" x14ac:dyDescent="0.25">
      <c r="A9" s="22" t="s">
        <v>14</v>
      </c>
      <c r="B9" s="14" t="s">
        <v>15</v>
      </c>
      <c r="C9" s="23">
        <v>8</v>
      </c>
      <c r="D9" s="23">
        <v>8</v>
      </c>
      <c r="E9" s="23">
        <v>7.95</v>
      </c>
      <c r="F9" s="23">
        <v>23.95</v>
      </c>
      <c r="G9" s="24">
        <v>588.70000000000005</v>
      </c>
    </row>
    <row r="10" spans="1:8" ht="22.5" hidden="1" customHeight="1" outlineLevel="1" x14ac:dyDescent="0.25">
      <c r="A10" s="25" t="s">
        <v>16</v>
      </c>
      <c r="B10" s="26" t="s">
        <v>15</v>
      </c>
      <c r="C10" s="27">
        <v>0</v>
      </c>
      <c r="D10" s="27">
        <v>0</v>
      </c>
      <c r="E10" s="27">
        <v>0.05</v>
      </c>
      <c r="F10" s="27">
        <v>0.05</v>
      </c>
      <c r="G10" s="28">
        <v>131.30000000000001</v>
      </c>
    </row>
    <row r="11" spans="1:8" ht="22.5" hidden="1" customHeight="1" outlineLevel="1" x14ac:dyDescent="0.25">
      <c r="A11" s="29" t="s">
        <v>17</v>
      </c>
      <c r="B11" s="26" t="s">
        <v>15</v>
      </c>
      <c r="C11" s="27">
        <v>0</v>
      </c>
      <c r="D11" s="27">
        <v>0</v>
      </c>
      <c r="E11" s="27">
        <v>0.05</v>
      </c>
      <c r="F11" s="27">
        <v>0.05</v>
      </c>
      <c r="G11" s="28">
        <v>53.7</v>
      </c>
    </row>
    <row r="12" spans="1:8" ht="22.5" hidden="1" customHeight="1" outlineLevel="1" thickBot="1" x14ac:dyDescent="0.3">
      <c r="A12" s="30" t="s">
        <v>18</v>
      </c>
      <c r="B12" s="31" t="s">
        <v>15</v>
      </c>
      <c r="C12" s="32">
        <v>0</v>
      </c>
      <c r="D12" s="32">
        <v>0</v>
      </c>
      <c r="E12" s="32">
        <v>0</v>
      </c>
      <c r="F12" s="32">
        <v>0</v>
      </c>
      <c r="G12" s="33">
        <v>77.599999999999994</v>
      </c>
    </row>
    <row r="13" spans="1:8" ht="22.5" customHeight="1" collapsed="1" thickBot="1" x14ac:dyDescent="0.3">
      <c r="A13" s="165" t="s">
        <v>19</v>
      </c>
      <c r="B13" s="166"/>
      <c r="C13" s="166"/>
      <c r="D13" s="166"/>
      <c r="E13" s="166"/>
      <c r="F13" s="166"/>
      <c r="G13" s="167"/>
    </row>
    <row r="14" spans="1:8" ht="22.5" hidden="1" customHeight="1" outlineLevel="1" x14ac:dyDescent="0.25">
      <c r="A14" s="25" t="s">
        <v>20</v>
      </c>
      <c r="B14" s="26" t="s">
        <v>11</v>
      </c>
      <c r="C14" s="211">
        <v>0</v>
      </c>
      <c r="D14" s="212"/>
      <c r="E14" s="212"/>
      <c r="F14" s="213"/>
      <c r="G14" s="34">
        <v>0</v>
      </c>
    </row>
    <row r="15" spans="1:8" ht="22.5" hidden="1" customHeight="1" outlineLevel="1" x14ac:dyDescent="0.25">
      <c r="A15" s="25" t="s">
        <v>21</v>
      </c>
      <c r="B15" s="26" t="s">
        <v>22</v>
      </c>
      <c r="C15" s="205">
        <v>0</v>
      </c>
      <c r="D15" s="206"/>
      <c r="E15" s="206"/>
      <c r="F15" s="207"/>
      <c r="G15" s="34">
        <v>0</v>
      </c>
    </row>
    <row r="16" spans="1:8" ht="22.5" hidden="1" customHeight="1" outlineLevel="1" x14ac:dyDescent="0.25">
      <c r="A16" s="25" t="s">
        <v>23</v>
      </c>
      <c r="B16" s="26" t="s">
        <v>11</v>
      </c>
      <c r="C16" s="202">
        <v>0</v>
      </c>
      <c r="D16" s="203"/>
      <c r="E16" s="203"/>
      <c r="F16" s="204"/>
      <c r="G16" s="34">
        <v>0</v>
      </c>
    </row>
    <row r="17" spans="1:7" ht="22.5" hidden="1" customHeight="1" outlineLevel="1" x14ac:dyDescent="0.25">
      <c r="A17" s="25" t="s">
        <v>24</v>
      </c>
      <c r="B17" s="26" t="s">
        <v>22</v>
      </c>
      <c r="C17" s="205">
        <v>0</v>
      </c>
      <c r="D17" s="206"/>
      <c r="E17" s="206"/>
      <c r="F17" s="207"/>
      <c r="G17" s="34">
        <v>0</v>
      </c>
    </row>
    <row r="18" spans="1:7" ht="22.5" hidden="1" customHeight="1" outlineLevel="1" thickBot="1" x14ac:dyDescent="0.3">
      <c r="A18" s="25" t="s">
        <v>25</v>
      </c>
      <c r="B18" s="26" t="s">
        <v>11</v>
      </c>
      <c r="C18" s="208">
        <v>51991.9</v>
      </c>
      <c r="D18" s="209"/>
      <c r="E18" s="209"/>
      <c r="F18" s="209"/>
      <c r="G18" s="210"/>
    </row>
    <row r="19" spans="1:7" ht="22.5" customHeight="1" collapsed="1" thickBot="1" x14ac:dyDescent="0.3">
      <c r="A19" s="165" t="s">
        <v>26</v>
      </c>
      <c r="B19" s="166"/>
      <c r="C19" s="166"/>
      <c r="D19" s="166"/>
      <c r="E19" s="166"/>
      <c r="F19" s="166"/>
      <c r="G19" s="167"/>
    </row>
    <row r="20" spans="1:7" ht="22.5" hidden="1" customHeight="1" outlineLevel="1" x14ac:dyDescent="0.25">
      <c r="A20" s="25" t="s">
        <v>27</v>
      </c>
      <c r="B20" s="26" t="s">
        <v>11</v>
      </c>
      <c r="C20" s="211">
        <v>0</v>
      </c>
      <c r="D20" s="212"/>
      <c r="E20" s="212"/>
      <c r="F20" s="213"/>
      <c r="G20" s="34">
        <v>0</v>
      </c>
    </row>
    <row r="21" spans="1:7" ht="22.5" hidden="1" customHeight="1" outlineLevel="1" x14ac:dyDescent="0.25">
      <c r="A21" s="25" t="s">
        <v>21</v>
      </c>
      <c r="B21" s="26" t="s">
        <v>22</v>
      </c>
      <c r="C21" s="205">
        <v>0</v>
      </c>
      <c r="D21" s="206"/>
      <c r="E21" s="206"/>
      <c r="F21" s="207"/>
      <c r="G21" s="34">
        <v>0</v>
      </c>
    </row>
    <row r="22" spans="1:7" ht="22.5" hidden="1" customHeight="1" outlineLevel="1" x14ac:dyDescent="0.25">
      <c r="A22" s="25" t="s">
        <v>28</v>
      </c>
      <c r="B22" s="26" t="s">
        <v>11</v>
      </c>
      <c r="C22" s="202">
        <v>0</v>
      </c>
      <c r="D22" s="203"/>
      <c r="E22" s="203"/>
      <c r="F22" s="204"/>
      <c r="G22" s="34">
        <v>0</v>
      </c>
    </row>
    <row r="23" spans="1:7" ht="22.5" hidden="1" customHeight="1" outlineLevel="1" x14ac:dyDescent="0.25">
      <c r="A23" s="25" t="s">
        <v>24</v>
      </c>
      <c r="B23" s="26" t="s">
        <v>22</v>
      </c>
      <c r="C23" s="205">
        <v>0</v>
      </c>
      <c r="D23" s="206"/>
      <c r="E23" s="206"/>
      <c r="F23" s="207"/>
      <c r="G23" s="34">
        <v>0</v>
      </c>
    </row>
    <row r="24" spans="1:7" ht="22.5" hidden="1" customHeight="1" outlineLevel="1" thickBot="1" x14ac:dyDescent="0.3">
      <c r="A24" s="25" t="s">
        <v>29</v>
      </c>
      <c r="B24" s="26" t="s">
        <v>11</v>
      </c>
      <c r="C24" s="208">
        <v>69.239993553201202</v>
      </c>
      <c r="D24" s="209"/>
      <c r="E24" s="209"/>
      <c r="F24" s="209"/>
      <c r="G24" s="210"/>
    </row>
    <row r="25" spans="1:7" ht="22.5" customHeight="1" collapsed="1" thickBot="1" x14ac:dyDescent="0.3">
      <c r="A25" s="165" t="s">
        <v>30</v>
      </c>
      <c r="B25" s="166"/>
      <c r="C25" s="166"/>
      <c r="D25" s="166"/>
      <c r="E25" s="166"/>
      <c r="F25" s="166"/>
      <c r="G25" s="167"/>
    </row>
    <row r="26" spans="1:7" ht="22.5" hidden="1" customHeight="1" outlineLevel="1" collapsed="1" x14ac:dyDescent="0.25">
      <c r="A26" s="193" t="s">
        <v>31</v>
      </c>
      <c r="B26" s="194"/>
      <c r="C26" s="194"/>
      <c r="D26" s="194"/>
      <c r="E26" s="194"/>
      <c r="F26" s="194"/>
      <c r="G26" s="195"/>
    </row>
    <row r="27" spans="1:7" ht="22.5" hidden="1" customHeight="1" outlineLevel="2" x14ac:dyDescent="0.25">
      <c r="A27" s="35" t="s">
        <v>32</v>
      </c>
      <c r="B27" s="26" t="s">
        <v>11</v>
      </c>
      <c r="C27" s="36">
        <v>588</v>
      </c>
      <c r="D27" s="36">
        <v>3684</v>
      </c>
      <c r="E27" s="36">
        <v>2404</v>
      </c>
      <c r="F27" s="37">
        <v>6676</v>
      </c>
      <c r="G27" s="34">
        <v>239228</v>
      </c>
    </row>
    <row r="28" spans="1:7" ht="22.5" hidden="1" customHeight="1" outlineLevel="2" x14ac:dyDescent="0.25">
      <c r="A28" s="35" t="s">
        <v>33</v>
      </c>
      <c r="B28" s="26" t="s">
        <v>22</v>
      </c>
      <c r="C28" s="36">
        <v>51</v>
      </c>
      <c r="D28" s="36">
        <v>0</v>
      </c>
      <c r="E28" s="36">
        <v>60</v>
      </c>
      <c r="F28" s="37">
        <v>111</v>
      </c>
      <c r="G28" s="34">
        <v>3537</v>
      </c>
    </row>
    <row r="29" spans="1:7" ht="22.5" hidden="1" customHeight="1" outlineLevel="2" x14ac:dyDescent="0.25">
      <c r="A29" s="35" t="s">
        <v>34</v>
      </c>
      <c r="B29" s="26" t="s">
        <v>15</v>
      </c>
      <c r="C29" s="38">
        <v>0.75</v>
      </c>
      <c r="D29" s="38">
        <v>3.35</v>
      </c>
      <c r="E29" s="38">
        <v>2.2000000000000002</v>
      </c>
      <c r="F29" s="27">
        <v>6.3</v>
      </c>
      <c r="G29" s="28">
        <v>231.29</v>
      </c>
    </row>
    <row r="30" spans="1:7" ht="22.5" hidden="1" customHeight="1" outlineLevel="2" x14ac:dyDescent="0.25">
      <c r="A30" s="35" t="s">
        <v>35</v>
      </c>
      <c r="B30" s="26" t="s">
        <v>36</v>
      </c>
      <c r="C30" s="36">
        <v>784</v>
      </c>
      <c r="D30" s="36">
        <v>1099.7014925373135</v>
      </c>
      <c r="E30" s="36">
        <v>1092.7272727272727</v>
      </c>
      <c r="F30" s="36">
        <v>1059.6825396825398</v>
      </c>
      <c r="G30" s="34">
        <v>1034.320549958926</v>
      </c>
    </row>
    <row r="31" spans="1:7" ht="22.5" hidden="1" customHeight="1" outlineLevel="2" x14ac:dyDescent="0.25">
      <c r="A31" s="35" t="s">
        <v>37</v>
      </c>
      <c r="B31" s="26" t="s">
        <v>11</v>
      </c>
      <c r="C31" s="38">
        <v>318.64001464843801</v>
      </c>
      <c r="D31" s="38">
        <v>0</v>
      </c>
      <c r="E31" s="38">
        <v>500.73001098632801</v>
      </c>
      <c r="F31" s="27">
        <v>819.37002563476608</v>
      </c>
      <c r="G31" s="28">
        <v>16532.259857177702</v>
      </c>
    </row>
    <row r="32" spans="1:7" ht="22.5" hidden="1" customHeight="1" outlineLevel="2" x14ac:dyDescent="0.25">
      <c r="A32" s="35" t="s">
        <v>38</v>
      </c>
      <c r="B32" s="26" t="s">
        <v>22</v>
      </c>
      <c r="C32" s="36">
        <v>12</v>
      </c>
      <c r="D32" s="36">
        <v>0</v>
      </c>
      <c r="E32" s="36">
        <v>19</v>
      </c>
      <c r="F32" s="37">
        <v>31</v>
      </c>
      <c r="G32" s="34">
        <v>620</v>
      </c>
    </row>
    <row r="33" spans="1:8" ht="22.5" hidden="1" customHeight="1" outlineLevel="2" x14ac:dyDescent="0.25">
      <c r="A33" s="35" t="s">
        <v>39</v>
      </c>
      <c r="B33" s="26" t="s">
        <v>11</v>
      </c>
      <c r="C33" s="38">
        <v>105.80999755859401</v>
      </c>
      <c r="D33" s="38">
        <v>0</v>
      </c>
      <c r="E33" s="38">
        <v>108.529998779297</v>
      </c>
      <c r="F33" s="27">
        <v>214.33999633789102</v>
      </c>
      <c r="G33" s="28">
        <v>5471.4200363159198</v>
      </c>
    </row>
    <row r="34" spans="1:8" ht="22.5" hidden="1" customHeight="1" outlineLevel="2" x14ac:dyDescent="0.25">
      <c r="A34" s="35" t="s">
        <v>40</v>
      </c>
      <c r="B34" s="26" t="s">
        <v>22</v>
      </c>
      <c r="C34" s="36">
        <v>4</v>
      </c>
      <c r="D34" s="36">
        <v>0</v>
      </c>
      <c r="E34" s="36">
        <v>4</v>
      </c>
      <c r="F34" s="37">
        <v>8</v>
      </c>
      <c r="G34" s="34">
        <v>202</v>
      </c>
    </row>
    <row r="35" spans="1:8" ht="22.5" hidden="1" customHeight="1" outlineLevel="2" x14ac:dyDescent="0.25">
      <c r="A35" s="35" t="s">
        <v>41</v>
      </c>
      <c r="B35" s="26" t="s">
        <v>11</v>
      </c>
      <c r="C35" s="38">
        <v>663.55999755859398</v>
      </c>
      <c r="D35" s="38">
        <v>0</v>
      </c>
      <c r="E35" s="38">
        <v>424.82000732421898</v>
      </c>
      <c r="F35" s="27">
        <v>1088.380004882813</v>
      </c>
      <c r="G35" s="28">
        <v>14512.2099456787</v>
      </c>
    </row>
    <row r="36" spans="1:8" ht="22.5" hidden="1" customHeight="1" outlineLevel="2" x14ac:dyDescent="0.25">
      <c r="A36" s="35" t="s">
        <v>42</v>
      </c>
      <c r="B36" s="26" t="s">
        <v>22</v>
      </c>
      <c r="C36" s="36">
        <v>25</v>
      </c>
      <c r="D36" s="36">
        <v>0</v>
      </c>
      <c r="E36" s="36">
        <v>16</v>
      </c>
      <c r="F36" s="37">
        <v>41</v>
      </c>
      <c r="G36" s="34">
        <v>565</v>
      </c>
    </row>
    <row r="37" spans="1:8" ht="22.5" hidden="1" customHeight="1" outlineLevel="2" x14ac:dyDescent="0.25">
      <c r="A37" s="35" t="s">
        <v>43</v>
      </c>
      <c r="B37" s="26" t="s">
        <v>15</v>
      </c>
      <c r="C37" s="38">
        <v>6.88</v>
      </c>
      <c r="D37" s="38">
        <v>7.02</v>
      </c>
      <c r="E37" s="38">
        <v>5.97</v>
      </c>
      <c r="F37" s="27">
        <v>19.869999999999997</v>
      </c>
      <c r="G37" s="28">
        <v>426.18</v>
      </c>
    </row>
    <row r="38" spans="1:8" ht="22.5" hidden="1" customHeight="1" outlineLevel="2" x14ac:dyDescent="0.25">
      <c r="A38" s="35" t="s">
        <v>44</v>
      </c>
      <c r="B38" s="26" t="s">
        <v>36</v>
      </c>
      <c r="C38" s="36">
        <v>61.69331572776629</v>
      </c>
      <c r="D38" s="36">
        <v>0</v>
      </c>
      <c r="E38" s="36">
        <v>102.05360297581659</v>
      </c>
      <c r="F38" s="36">
        <v>52.023654855191609</v>
      </c>
      <c r="G38" s="34">
        <v>51.630015236504818</v>
      </c>
    </row>
    <row r="39" spans="1:8" ht="22.5" hidden="1" customHeight="1" outlineLevel="2" x14ac:dyDescent="0.25">
      <c r="A39" s="35" t="s">
        <v>45</v>
      </c>
      <c r="B39" s="26" t="s">
        <v>11</v>
      </c>
      <c r="C39" s="36">
        <v>1676.0100097656259</v>
      </c>
      <c r="D39" s="36">
        <v>3684</v>
      </c>
      <c r="E39" s="36">
        <v>3438.0800170898437</v>
      </c>
      <c r="F39" s="36">
        <v>8798.0900268554687</v>
      </c>
      <c r="G39" s="39">
        <v>275743.88983917231</v>
      </c>
    </row>
    <row r="40" spans="1:8" ht="22.5" hidden="1" customHeight="1" outlineLevel="2" x14ac:dyDescent="0.25">
      <c r="A40" s="35" t="s">
        <v>46</v>
      </c>
      <c r="B40" s="26" t="s">
        <v>11</v>
      </c>
      <c r="C40" s="36">
        <v>3476</v>
      </c>
      <c r="D40" s="36">
        <v>3980</v>
      </c>
      <c r="E40" s="36">
        <v>3588</v>
      </c>
      <c r="F40" s="37">
        <v>11044</v>
      </c>
      <c r="G40" s="34">
        <v>294050</v>
      </c>
      <c r="H40" s="40"/>
    </row>
    <row r="41" spans="1:8" ht="22.5" hidden="1" customHeight="1" outlineLevel="2" x14ac:dyDescent="0.25">
      <c r="A41" s="41" t="s">
        <v>47</v>
      </c>
      <c r="B41" s="26" t="s">
        <v>11</v>
      </c>
      <c r="C41" s="187">
        <v>120033.35986518848</v>
      </c>
      <c r="D41" s="200"/>
      <c r="E41" s="200"/>
      <c r="F41" s="200"/>
      <c r="G41" s="201"/>
      <c r="H41" s="40"/>
    </row>
    <row r="42" spans="1:8" ht="22.5" hidden="1" customHeight="1" outlineLevel="1" collapsed="1" x14ac:dyDescent="0.25">
      <c r="A42" s="190" t="s">
        <v>48</v>
      </c>
      <c r="B42" s="191"/>
      <c r="C42" s="191"/>
      <c r="D42" s="191"/>
      <c r="E42" s="191"/>
      <c r="F42" s="191"/>
      <c r="G42" s="192"/>
      <c r="H42" s="40"/>
    </row>
    <row r="43" spans="1:8" ht="22.5" hidden="1" customHeight="1" outlineLevel="2" x14ac:dyDescent="0.25">
      <c r="A43" s="35" t="s">
        <v>49</v>
      </c>
      <c r="B43" s="26" t="s">
        <v>11</v>
      </c>
      <c r="C43" s="36">
        <v>3498.03</v>
      </c>
      <c r="D43" s="36">
        <v>3692.97</v>
      </c>
      <c r="E43" s="36">
        <v>4109</v>
      </c>
      <c r="F43" s="37">
        <v>11300</v>
      </c>
      <c r="G43" s="34">
        <v>295917.02</v>
      </c>
    </row>
    <row r="44" spans="1:8" ht="22.5" hidden="1" customHeight="1" outlineLevel="2" x14ac:dyDescent="0.25">
      <c r="A44" s="35" t="s">
        <v>50</v>
      </c>
      <c r="B44" s="26" t="s">
        <v>15</v>
      </c>
      <c r="C44" s="38">
        <v>5.78</v>
      </c>
      <c r="D44" s="38">
        <v>6.15</v>
      </c>
      <c r="E44" s="38">
        <v>6.82</v>
      </c>
      <c r="F44" s="27">
        <v>18.75</v>
      </c>
      <c r="G44" s="28">
        <v>493.84</v>
      </c>
    </row>
    <row r="45" spans="1:8" ht="22.5" hidden="1" customHeight="1" outlineLevel="2" x14ac:dyDescent="0.25">
      <c r="A45" s="35" t="s">
        <v>51</v>
      </c>
      <c r="B45" s="26" t="s">
        <v>36</v>
      </c>
      <c r="C45" s="36">
        <v>605.19550173010384</v>
      </c>
      <c r="D45" s="36">
        <v>600.48292682926819</v>
      </c>
      <c r="E45" s="36">
        <v>602.49266862170089</v>
      </c>
      <c r="F45" s="37">
        <v>602.66666666666663</v>
      </c>
      <c r="G45" s="34">
        <v>599.2163858739674</v>
      </c>
    </row>
    <row r="46" spans="1:8" ht="22.5" hidden="1" customHeight="1" outlineLevel="1" collapsed="1" x14ac:dyDescent="0.25">
      <c r="A46" s="190" t="s">
        <v>52</v>
      </c>
      <c r="B46" s="191"/>
      <c r="C46" s="191"/>
      <c r="D46" s="191"/>
      <c r="E46" s="191"/>
      <c r="F46" s="191"/>
      <c r="G46" s="192"/>
    </row>
    <row r="47" spans="1:8" ht="22.5" hidden="1" customHeight="1" outlineLevel="2" x14ac:dyDescent="0.25">
      <c r="A47" s="35" t="s">
        <v>53</v>
      </c>
      <c r="B47" s="26" t="s">
        <v>11</v>
      </c>
      <c r="C47" s="38">
        <v>0</v>
      </c>
      <c r="D47" s="38">
        <v>0</v>
      </c>
      <c r="E47" s="38">
        <v>0</v>
      </c>
      <c r="F47" s="27">
        <v>0</v>
      </c>
      <c r="G47" s="28">
        <v>0</v>
      </c>
    </row>
    <row r="48" spans="1:8" ht="22.5" hidden="1" customHeight="1" outlineLevel="2" x14ac:dyDescent="0.25">
      <c r="A48" s="35" t="s">
        <v>54</v>
      </c>
      <c r="B48" s="26" t="s">
        <v>22</v>
      </c>
      <c r="C48" s="36">
        <v>0</v>
      </c>
      <c r="D48" s="36">
        <v>0</v>
      </c>
      <c r="E48" s="36">
        <v>0</v>
      </c>
      <c r="F48" s="37">
        <v>0</v>
      </c>
      <c r="G48" s="34">
        <v>0</v>
      </c>
    </row>
    <row r="49" spans="1:7" ht="22.5" hidden="1" customHeight="1" outlineLevel="2" x14ac:dyDescent="0.25">
      <c r="A49" s="35" t="s">
        <v>55</v>
      </c>
      <c r="B49" s="26" t="s">
        <v>11</v>
      </c>
      <c r="C49" s="38">
        <v>0</v>
      </c>
      <c r="D49" s="38">
        <v>0</v>
      </c>
      <c r="E49" s="38">
        <v>0</v>
      </c>
      <c r="F49" s="27">
        <v>0</v>
      </c>
      <c r="G49" s="28">
        <v>0</v>
      </c>
    </row>
    <row r="50" spans="1:7" ht="22.5" hidden="1" customHeight="1" outlineLevel="2" x14ac:dyDescent="0.25">
      <c r="A50" s="35" t="s">
        <v>56</v>
      </c>
      <c r="B50" s="26" t="s">
        <v>11</v>
      </c>
      <c r="C50" s="187">
        <v>52135</v>
      </c>
      <c r="D50" s="188"/>
      <c r="E50" s="188"/>
      <c r="F50" s="188"/>
      <c r="G50" s="199"/>
    </row>
    <row r="51" spans="1:7" ht="22.5" hidden="1" customHeight="1" outlineLevel="2" x14ac:dyDescent="0.25">
      <c r="A51" s="35" t="s">
        <v>57</v>
      </c>
      <c r="B51" s="26" t="s">
        <v>11</v>
      </c>
      <c r="C51" s="38">
        <v>0</v>
      </c>
      <c r="D51" s="38">
        <v>0</v>
      </c>
      <c r="E51" s="38">
        <v>0</v>
      </c>
      <c r="F51" s="27">
        <v>0</v>
      </c>
      <c r="G51" s="28">
        <v>0</v>
      </c>
    </row>
    <row r="52" spans="1:7" ht="22.5" hidden="1" customHeight="1" outlineLevel="2" x14ac:dyDescent="0.25">
      <c r="A52" s="35" t="s">
        <v>58</v>
      </c>
      <c r="B52" s="42" t="s">
        <v>59</v>
      </c>
      <c r="C52" s="38">
        <v>0</v>
      </c>
      <c r="D52" s="38">
        <v>0</v>
      </c>
      <c r="E52" s="38">
        <v>0</v>
      </c>
      <c r="F52" s="27">
        <v>0</v>
      </c>
      <c r="G52" s="28">
        <v>0</v>
      </c>
    </row>
    <row r="53" spans="1:7" ht="22.5" hidden="1" customHeight="1" outlineLevel="2" x14ac:dyDescent="0.25">
      <c r="A53" s="35" t="s">
        <v>60</v>
      </c>
      <c r="B53" s="26" t="s">
        <v>15</v>
      </c>
      <c r="C53" s="43">
        <v>0</v>
      </c>
      <c r="D53" s="43">
        <v>0</v>
      </c>
      <c r="E53" s="43">
        <v>0</v>
      </c>
      <c r="F53" s="44">
        <v>0</v>
      </c>
      <c r="G53" s="45">
        <v>0</v>
      </c>
    </row>
    <row r="54" spans="1:7" ht="22.5" hidden="1" customHeight="1" outlineLevel="2" x14ac:dyDescent="0.25">
      <c r="A54" s="35" t="s">
        <v>51</v>
      </c>
      <c r="B54" s="26" t="s">
        <v>36</v>
      </c>
      <c r="C54" s="38">
        <v>0</v>
      </c>
      <c r="D54" s="38">
        <v>0</v>
      </c>
      <c r="E54" s="38">
        <v>0</v>
      </c>
      <c r="F54" s="27">
        <v>0</v>
      </c>
      <c r="G54" s="28">
        <v>0</v>
      </c>
    </row>
    <row r="55" spans="1:7" ht="22.5" hidden="1" customHeight="1" outlineLevel="2" x14ac:dyDescent="0.25">
      <c r="A55" s="35" t="s">
        <v>61</v>
      </c>
      <c r="B55" s="42" t="s">
        <v>62</v>
      </c>
      <c r="C55" s="43">
        <v>0</v>
      </c>
      <c r="D55" s="43">
        <v>0</v>
      </c>
      <c r="E55" s="43">
        <v>0</v>
      </c>
      <c r="F55" s="44">
        <v>0</v>
      </c>
      <c r="G55" s="45">
        <v>0</v>
      </c>
    </row>
    <row r="56" spans="1:7" ht="22.5" hidden="1" customHeight="1" outlineLevel="1" collapsed="1" x14ac:dyDescent="0.25">
      <c r="A56" s="190" t="s">
        <v>63</v>
      </c>
      <c r="B56" s="191"/>
      <c r="C56" s="191"/>
      <c r="D56" s="191"/>
      <c r="E56" s="191"/>
      <c r="F56" s="191"/>
      <c r="G56" s="192"/>
    </row>
    <row r="57" spans="1:7" ht="22.5" hidden="1" customHeight="1" outlineLevel="2" x14ac:dyDescent="0.25">
      <c r="A57" s="35" t="s">
        <v>64</v>
      </c>
      <c r="B57" s="26" t="s">
        <v>11</v>
      </c>
      <c r="C57" s="187">
        <v>0</v>
      </c>
      <c r="D57" s="188"/>
      <c r="E57" s="188"/>
      <c r="F57" s="189"/>
      <c r="G57" s="34">
        <v>0</v>
      </c>
    </row>
    <row r="58" spans="1:7" ht="22.5" hidden="1" customHeight="1" outlineLevel="2" x14ac:dyDescent="0.25">
      <c r="A58" s="35" t="s">
        <v>54</v>
      </c>
      <c r="B58" s="26" t="s">
        <v>22</v>
      </c>
      <c r="C58" s="187">
        <v>0</v>
      </c>
      <c r="D58" s="188"/>
      <c r="E58" s="188"/>
      <c r="F58" s="189"/>
      <c r="G58" s="34">
        <v>0</v>
      </c>
    </row>
    <row r="59" spans="1:7" ht="22.5" hidden="1" customHeight="1" outlineLevel="2" x14ac:dyDescent="0.25">
      <c r="A59" s="35" t="s">
        <v>65</v>
      </c>
      <c r="B59" s="26" t="s">
        <v>11</v>
      </c>
      <c r="C59" s="187">
        <v>0</v>
      </c>
      <c r="D59" s="188"/>
      <c r="E59" s="188"/>
      <c r="F59" s="189"/>
      <c r="G59" s="34">
        <v>0</v>
      </c>
    </row>
    <row r="60" spans="1:7" ht="22.5" hidden="1" customHeight="1" outlineLevel="2" x14ac:dyDescent="0.25">
      <c r="A60" s="35" t="s">
        <v>54</v>
      </c>
      <c r="B60" s="26" t="s">
        <v>22</v>
      </c>
      <c r="C60" s="187">
        <v>0</v>
      </c>
      <c r="D60" s="188"/>
      <c r="E60" s="188"/>
      <c r="F60" s="189"/>
      <c r="G60" s="34">
        <v>0</v>
      </c>
    </row>
    <row r="61" spans="1:7" ht="22.5" hidden="1" customHeight="1" outlineLevel="2" x14ac:dyDescent="0.25">
      <c r="A61" s="35" t="s">
        <v>66</v>
      </c>
      <c r="B61" s="26" t="s">
        <v>11</v>
      </c>
      <c r="C61" s="187">
        <v>137.25</v>
      </c>
      <c r="D61" s="188"/>
      <c r="E61" s="188"/>
      <c r="F61" s="188"/>
      <c r="G61" s="199"/>
    </row>
    <row r="62" spans="1:7" ht="22.5" hidden="1" customHeight="1" outlineLevel="1" collapsed="1" thickBot="1" x14ac:dyDescent="0.3">
      <c r="A62" s="190" t="s">
        <v>67</v>
      </c>
      <c r="B62" s="191"/>
      <c r="C62" s="191"/>
      <c r="D62" s="191"/>
      <c r="E62" s="191"/>
      <c r="F62" s="191"/>
      <c r="G62" s="192"/>
    </row>
    <row r="63" spans="1:7" ht="22.5" hidden="1" customHeight="1" outlineLevel="2" collapsed="1" x14ac:dyDescent="0.25">
      <c r="A63" s="196" t="s">
        <v>68</v>
      </c>
      <c r="B63" s="197"/>
      <c r="C63" s="197"/>
      <c r="D63" s="197"/>
      <c r="E63" s="197"/>
      <c r="F63" s="197"/>
      <c r="G63" s="198"/>
    </row>
    <row r="64" spans="1:7" ht="22.5" hidden="1" customHeight="1" outlineLevel="3" x14ac:dyDescent="0.25">
      <c r="A64" s="35" t="s">
        <v>69</v>
      </c>
      <c r="B64" s="26" t="s">
        <v>11</v>
      </c>
      <c r="C64" s="36">
        <v>2948.1</v>
      </c>
      <c r="D64" s="36">
        <v>3336.4</v>
      </c>
      <c r="E64" s="36">
        <v>3251.4</v>
      </c>
      <c r="F64" s="36">
        <v>9535.9</v>
      </c>
      <c r="G64" s="34">
        <v>259623.74</v>
      </c>
    </row>
    <row r="65" spans="1:7" ht="22.5" hidden="1" customHeight="1" outlineLevel="3" x14ac:dyDescent="0.25">
      <c r="A65" s="35" t="s">
        <v>70</v>
      </c>
      <c r="B65" s="46" t="s">
        <v>71</v>
      </c>
      <c r="C65" s="47">
        <v>0.90099203559836916</v>
      </c>
      <c r="D65" s="47">
        <v>0.88980869806404461</v>
      </c>
      <c r="E65" s="47">
        <v>0.91456828461486539</v>
      </c>
      <c r="F65" s="47">
        <v>0.90159075330323601</v>
      </c>
      <c r="G65" s="48">
        <v>0.9165796066270131</v>
      </c>
    </row>
    <row r="66" spans="1:7" ht="22.5" hidden="1" customHeight="1" outlineLevel="3" x14ac:dyDescent="0.25">
      <c r="A66" s="35" t="s">
        <v>72</v>
      </c>
      <c r="B66" s="26" t="s">
        <v>11</v>
      </c>
      <c r="C66" s="36">
        <v>289.84000000000003</v>
      </c>
      <c r="D66" s="36">
        <v>373.5</v>
      </c>
      <c r="E66" s="36">
        <v>265.78999999999996</v>
      </c>
      <c r="F66" s="37">
        <v>929.13</v>
      </c>
      <c r="G66" s="34">
        <v>20456.11</v>
      </c>
    </row>
    <row r="67" spans="1:7" ht="22.5" hidden="1" customHeight="1" outlineLevel="3" x14ac:dyDescent="0.25">
      <c r="A67" s="35" t="s">
        <v>73</v>
      </c>
      <c r="B67" s="46" t="s">
        <v>71</v>
      </c>
      <c r="C67" s="47">
        <v>8.858028275765116E-2</v>
      </c>
      <c r="D67" s="47">
        <v>9.961142210973524E-2</v>
      </c>
      <c r="E67" s="47">
        <v>7.4762595917999941E-2</v>
      </c>
      <c r="F67" s="47">
        <v>8.7846455669274598E-2</v>
      </c>
      <c r="G67" s="48">
        <v>7.2218562358430355E-2</v>
      </c>
    </row>
    <row r="68" spans="1:7" ht="22.5" hidden="1" customHeight="1" outlineLevel="3" x14ac:dyDescent="0.25">
      <c r="A68" s="35" t="s">
        <v>74</v>
      </c>
      <c r="B68" s="26" t="s">
        <v>11</v>
      </c>
      <c r="C68" s="36">
        <v>34.120000000000005</v>
      </c>
      <c r="D68" s="36">
        <v>39.67</v>
      </c>
      <c r="E68" s="36">
        <v>37.93</v>
      </c>
      <c r="F68" s="37">
        <v>111.72</v>
      </c>
      <c r="G68" s="34">
        <v>3172.95</v>
      </c>
    </row>
    <row r="69" spans="1:7" ht="22.5" hidden="1" customHeight="1" outlineLevel="3" x14ac:dyDescent="0.25">
      <c r="A69" s="35" t="s">
        <v>75</v>
      </c>
      <c r="B69" s="46" t="s">
        <v>71</v>
      </c>
      <c r="C69" s="47">
        <v>1.0427681643979635E-2</v>
      </c>
      <c r="D69" s="47">
        <v>1.0579879826220074E-2</v>
      </c>
      <c r="E69" s="47">
        <v>1.0669119467134724E-2</v>
      </c>
      <c r="F69" s="47">
        <v>1.0562791027489542E-2</v>
      </c>
      <c r="G69" s="48">
        <v>1.1201831014556608E-2</v>
      </c>
    </row>
    <row r="70" spans="1:7" ht="22.5" hidden="1" customHeight="1" outlineLevel="3" x14ac:dyDescent="0.25">
      <c r="A70" s="35" t="s">
        <v>76</v>
      </c>
      <c r="B70" s="26" t="s">
        <v>11</v>
      </c>
      <c r="C70" s="36">
        <v>0</v>
      </c>
      <c r="D70" s="36">
        <v>0</v>
      </c>
      <c r="E70" s="36">
        <v>0</v>
      </c>
      <c r="F70" s="37">
        <v>0</v>
      </c>
      <c r="G70" s="34">
        <v>0</v>
      </c>
    </row>
    <row r="71" spans="1:7" ht="22.5" hidden="1" customHeight="1" outlineLevel="3" x14ac:dyDescent="0.25">
      <c r="A71" s="35" t="s">
        <v>77</v>
      </c>
      <c r="B71" s="46" t="s">
        <v>71</v>
      </c>
      <c r="C71" s="47">
        <v>0</v>
      </c>
      <c r="D71" s="47">
        <v>0</v>
      </c>
      <c r="E71" s="47">
        <v>0</v>
      </c>
      <c r="F71" s="47">
        <v>0</v>
      </c>
      <c r="G71" s="48">
        <v>0</v>
      </c>
    </row>
    <row r="72" spans="1:7" ht="22.5" hidden="1" customHeight="1" outlineLevel="2" collapsed="1" x14ac:dyDescent="0.25">
      <c r="A72" s="196" t="s">
        <v>78</v>
      </c>
      <c r="B72" s="197"/>
      <c r="C72" s="197"/>
      <c r="D72" s="197"/>
      <c r="E72" s="197"/>
      <c r="F72" s="197"/>
      <c r="G72" s="198"/>
    </row>
    <row r="73" spans="1:7" ht="22.5" hidden="1" customHeight="1" outlineLevel="3" x14ac:dyDescent="0.25">
      <c r="A73" s="35" t="s">
        <v>79</v>
      </c>
      <c r="B73" s="26" t="s">
        <v>11</v>
      </c>
      <c r="C73" s="36">
        <v>0</v>
      </c>
      <c r="D73" s="36">
        <v>0</v>
      </c>
      <c r="E73" s="36">
        <v>0</v>
      </c>
      <c r="F73" s="37">
        <v>0</v>
      </c>
      <c r="G73" s="34">
        <v>62347.62</v>
      </c>
    </row>
    <row r="74" spans="1:7" ht="22.5" hidden="1" customHeight="1" outlineLevel="3" x14ac:dyDescent="0.25">
      <c r="A74" s="35" t="s">
        <v>80</v>
      </c>
      <c r="B74" s="46" t="s">
        <v>71</v>
      </c>
      <c r="C74" s="47">
        <v>0</v>
      </c>
      <c r="D74" s="47">
        <v>0</v>
      </c>
      <c r="E74" s="47">
        <v>0</v>
      </c>
      <c r="F74" s="47">
        <v>0</v>
      </c>
      <c r="G74" s="48">
        <v>0.44345640340638726</v>
      </c>
    </row>
    <row r="75" spans="1:7" ht="22.5" hidden="1" customHeight="1" outlineLevel="3" x14ac:dyDescent="0.25">
      <c r="A75" s="35" t="s">
        <v>81</v>
      </c>
      <c r="B75" s="26" t="s">
        <v>11</v>
      </c>
      <c r="C75" s="36">
        <v>1487.5</v>
      </c>
      <c r="D75" s="36">
        <v>1661.2</v>
      </c>
      <c r="E75" s="36">
        <v>1635.4</v>
      </c>
      <c r="F75" s="37">
        <v>4784.1000000000004</v>
      </c>
      <c r="G75" s="34">
        <v>66452.800000000003</v>
      </c>
    </row>
    <row r="76" spans="1:7" ht="22.5" hidden="1" customHeight="1" outlineLevel="3" x14ac:dyDescent="0.25">
      <c r="A76" s="35" t="s">
        <v>82</v>
      </c>
      <c r="B76" s="46" t="s">
        <v>71</v>
      </c>
      <c r="C76" s="47">
        <v>0.89712738304172923</v>
      </c>
      <c r="D76" s="47">
        <v>0.88911725193617974</v>
      </c>
      <c r="E76" s="47">
        <v>0.91446400912562842</v>
      </c>
      <c r="F76" s="47">
        <v>0.90014506633350977</v>
      </c>
      <c r="G76" s="48">
        <v>0.47265508586027777</v>
      </c>
    </row>
    <row r="77" spans="1:7" ht="22.5" hidden="1" customHeight="1" outlineLevel="3" x14ac:dyDescent="0.25">
      <c r="A77" s="35" t="s">
        <v>83</v>
      </c>
      <c r="B77" s="26" t="s">
        <v>11</v>
      </c>
      <c r="C77" s="36">
        <v>152.79</v>
      </c>
      <c r="D77" s="36">
        <v>187.3</v>
      </c>
      <c r="E77" s="36">
        <v>133.63999999999999</v>
      </c>
      <c r="F77" s="37">
        <v>473.73</v>
      </c>
      <c r="G77" s="34">
        <v>10212.01</v>
      </c>
    </row>
    <row r="78" spans="1:7" ht="22.5" hidden="1" customHeight="1" outlineLevel="3" x14ac:dyDescent="0.25">
      <c r="A78" s="35" t="s">
        <v>84</v>
      </c>
      <c r="B78" s="46" t="s">
        <v>71</v>
      </c>
      <c r="C78" s="47">
        <v>9.2149306120971969E-2</v>
      </c>
      <c r="D78" s="47">
        <v>0.10024780958803664</v>
      </c>
      <c r="E78" s="47">
        <v>7.4727265610583932E-2</v>
      </c>
      <c r="F78" s="47">
        <v>8.9133948344343461E-2</v>
      </c>
      <c r="G78" s="48">
        <v>7.2634388067259997E-2</v>
      </c>
    </row>
    <row r="79" spans="1:7" ht="22.5" hidden="1" customHeight="1" outlineLevel="3" x14ac:dyDescent="0.25">
      <c r="A79" s="35" t="s">
        <v>85</v>
      </c>
      <c r="B79" s="26" t="s">
        <v>11</v>
      </c>
      <c r="C79" s="36">
        <v>17.78</v>
      </c>
      <c r="D79" s="36">
        <v>19.87</v>
      </c>
      <c r="E79" s="36">
        <v>19.329999999999998</v>
      </c>
      <c r="F79" s="37">
        <v>56.980000000000004</v>
      </c>
      <c r="G79" s="34">
        <v>1582.27</v>
      </c>
    </row>
    <row r="80" spans="1:7" ht="22.5" hidden="1" customHeight="1" outlineLevel="3" x14ac:dyDescent="0.25">
      <c r="A80" s="35" t="s">
        <v>86</v>
      </c>
      <c r="B80" s="46" t="s">
        <v>71</v>
      </c>
      <c r="C80" s="47">
        <v>1.0723310837298787E-2</v>
      </c>
      <c r="D80" s="47">
        <v>1.0634938475783706E-2</v>
      </c>
      <c r="E80" s="47">
        <v>1.0808725263787695E-2</v>
      </c>
      <c r="F80" s="47">
        <v>1.0720985322146983E-2</v>
      </c>
      <c r="G80" s="48">
        <v>1.1254122666074893E-2</v>
      </c>
    </row>
    <row r="81" spans="1:7" ht="22.5" hidden="1" customHeight="1" outlineLevel="3" x14ac:dyDescent="0.25">
      <c r="A81" s="35" t="s">
        <v>87</v>
      </c>
      <c r="B81" s="26" t="s">
        <v>11</v>
      </c>
      <c r="C81" s="36">
        <v>0</v>
      </c>
      <c r="D81" s="36">
        <v>0</v>
      </c>
      <c r="E81" s="36">
        <v>0</v>
      </c>
      <c r="F81" s="37">
        <v>0</v>
      </c>
      <c r="G81" s="34">
        <v>0</v>
      </c>
    </row>
    <row r="82" spans="1:7" ht="22.5" hidden="1" customHeight="1" outlineLevel="3" x14ac:dyDescent="0.25">
      <c r="A82" s="35" t="s">
        <v>88</v>
      </c>
      <c r="B82" s="46" t="s">
        <v>71</v>
      </c>
      <c r="C82" s="47">
        <v>0</v>
      </c>
      <c r="D82" s="47">
        <v>0</v>
      </c>
      <c r="E82" s="47">
        <v>0</v>
      </c>
      <c r="F82" s="47">
        <v>0</v>
      </c>
      <c r="G82" s="48">
        <v>0</v>
      </c>
    </row>
    <row r="83" spans="1:7" ht="22.5" hidden="1" customHeight="1" outlineLevel="2" collapsed="1" thickBot="1" x14ac:dyDescent="0.3">
      <c r="A83" s="196" t="s">
        <v>89</v>
      </c>
      <c r="B83" s="197"/>
      <c r="C83" s="197"/>
      <c r="D83" s="197"/>
      <c r="E83" s="197"/>
      <c r="F83" s="197"/>
      <c r="G83" s="198"/>
    </row>
    <row r="84" spans="1:7" ht="22.5" hidden="1" customHeight="1" outlineLevel="3" x14ac:dyDescent="0.25">
      <c r="A84" s="35" t="s">
        <v>90</v>
      </c>
      <c r="B84" s="26" t="s">
        <v>11</v>
      </c>
      <c r="C84" s="36">
        <v>0</v>
      </c>
      <c r="D84" s="36">
        <v>0</v>
      </c>
      <c r="E84" s="36">
        <v>0</v>
      </c>
      <c r="F84" s="37">
        <v>0</v>
      </c>
      <c r="G84" s="34">
        <v>62577.62</v>
      </c>
    </row>
    <row r="85" spans="1:7" ht="22.5" hidden="1" customHeight="1" outlineLevel="3" x14ac:dyDescent="0.25">
      <c r="A85" s="35" t="s">
        <v>91</v>
      </c>
      <c r="B85" s="46" t="s">
        <v>71</v>
      </c>
      <c r="C85" s="47">
        <v>0</v>
      </c>
      <c r="D85" s="47">
        <v>0</v>
      </c>
      <c r="E85" s="47">
        <v>0</v>
      </c>
      <c r="F85" s="47">
        <v>0</v>
      </c>
      <c r="G85" s="48">
        <v>0.43865451733900845</v>
      </c>
    </row>
    <row r="86" spans="1:7" ht="22.5" hidden="1" customHeight="1" outlineLevel="3" x14ac:dyDescent="0.25">
      <c r="A86" s="35" t="s">
        <v>92</v>
      </c>
      <c r="B86" s="26" t="s">
        <v>11</v>
      </c>
      <c r="C86" s="36">
        <v>1460.6</v>
      </c>
      <c r="D86" s="36">
        <v>1675.2</v>
      </c>
      <c r="E86" s="36">
        <v>1616</v>
      </c>
      <c r="F86" s="37">
        <v>4751.8</v>
      </c>
      <c r="G86" s="34">
        <v>68245.7</v>
      </c>
    </row>
    <row r="87" spans="1:7" ht="22.5" hidden="1" customHeight="1" outlineLevel="3" x14ac:dyDescent="0.25">
      <c r="A87" s="35" t="s">
        <v>93</v>
      </c>
      <c r="B87" s="46" t="s">
        <v>71</v>
      </c>
      <c r="C87" s="47">
        <v>0.90496223644508333</v>
      </c>
      <c r="D87" s="47">
        <v>0.89049542844992557</v>
      </c>
      <c r="E87" s="47">
        <v>0.91467383613980469</v>
      </c>
      <c r="F87" s="47">
        <v>0.90305096599353096</v>
      </c>
      <c r="G87" s="48">
        <v>0.47838643582102941</v>
      </c>
    </row>
    <row r="88" spans="1:7" ht="22.5" hidden="1" customHeight="1" outlineLevel="3" x14ac:dyDescent="0.25">
      <c r="A88" s="35" t="s">
        <v>94</v>
      </c>
      <c r="B88" s="26" t="s">
        <v>11</v>
      </c>
      <c r="C88" s="36">
        <v>137.05000000000001</v>
      </c>
      <c r="D88" s="36">
        <v>186.2</v>
      </c>
      <c r="E88" s="36">
        <v>132.15</v>
      </c>
      <c r="F88" s="37">
        <v>455.4</v>
      </c>
      <c r="G88" s="34">
        <v>10244.1</v>
      </c>
    </row>
    <row r="89" spans="1:7" ht="22.5" hidden="1" customHeight="1" outlineLevel="3" x14ac:dyDescent="0.25">
      <c r="A89" s="35" t="s">
        <v>95</v>
      </c>
      <c r="B89" s="46" t="s">
        <v>71</v>
      </c>
      <c r="C89" s="47">
        <v>8.4913785091605298E-2</v>
      </c>
      <c r="D89" s="47">
        <v>9.897937486710609E-2</v>
      </c>
      <c r="E89" s="47">
        <v>7.4798358567992079E-2</v>
      </c>
      <c r="F89" s="47">
        <v>8.6546026750590088E-2</v>
      </c>
      <c r="G89" s="48">
        <v>7.1808751132953541E-2</v>
      </c>
    </row>
    <row r="90" spans="1:7" ht="22.5" hidden="1" customHeight="1" outlineLevel="3" x14ac:dyDescent="0.25">
      <c r="A90" s="35" t="s">
        <v>96</v>
      </c>
      <c r="B90" s="26" t="s">
        <v>11</v>
      </c>
      <c r="C90" s="36">
        <v>16.34</v>
      </c>
      <c r="D90" s="36">
        <v>19.8</v>
      </c>
      <c r="E90" s="36">
        <v>18.600000000000001</v>
      </c>
      <c r="F90" s="37">
        <v>54.74</v>
      </c>
      <c r="G90" s="34">
        <v>1590.68</v>
      </c>
    </row>
    <row r="91" spans="1:7" ht="22.5" hidden="1" customHeight="1" outlineLevel="3" x14ac:dyDescent="0.25">
      <c r="A91" s="35" t="s">
        <v>97</v>
      </c>
      <c r="B91" s="46" t="s">
        <v>71</v>
      </c>
      <c r="C91" s="47">
        <v>1.0123978463311423E-2</v>
      </c>
      <c r="D91" s="47">
        <v>1.0525196682968318E-2</v>
      </c>
      <c r="E91" s="47">
        <v>1.0527805292203199E-2</v>
      </c>
      <c r="F91" s="47">
        <v>1.0403007255879011E-2</v>
      </c>
      <c r="G91" s="48">
        <v>1.1150295707008574E-2</v>
      </c>
    </row>
    <row r="92" spans="1:7" ht="22.5" hidden="1" customHeight="1" outlineLevel="3" x14ac:dyDescent="0.25">
      <c r="A92" s="35" t="s">
        <v>98</v>
      </c>
      <c r="B92" s="26" t="s">
        <v>11</v>
      </c>
      <c r="C92" s="36">
        <v>0</v>
      </c>
      <c r="D92" s="36">
        <v>0</v>
      </c>
      <c r="E92" s="36">
        <v>0</v>
      </c>
      <c r="F92" s="37">
        <v>0</v>
      </c>
      <c r="G92" s="34">
        <v>0</v>
      </c>
    </row>
    <row r="93" spans="1:7" ht="22.5" hidden="1" customHeight="1" outlineLevel="3" thickBot="1" x14ac:dyDescent="0.3">
      <c r="A93" s="17" t="s">
        <v>99</v>
      </c>
      <c r="B93" s="49" t="s">
        <v>71</v>
      </c>
      <c r="C93" s="50">
        <v>0</v>
      </c>
      <c r="D93" s="50">
        <v>0</v>
      </c>
      <c r="E93" s="50">
        <v>0</v>
      </c>
      <c r="F93" s="50">
        <v>0</v>
      </c>
      <c r="G93" s="51">
        <v>0</v>
      </c>
    </row>
    <row r="94" spans="1:7" ht="22.5" customHeight="1" collapsed="1" thickBot="1" x14ac:dyDescent="0.3">
      <c r="A94" s="165" t="s">
        <v>100</v>
      </c>
      <c r="B94" s="166"/>
      <c r="C94" s="166"/>
      <c r="D94" s="166"/>
      <c r="E94" s="166"/>
      <c r="F94" s="166"/>
      <c r="G94" s="167"/>
    </row>
    <row r="95" spans="1:7" ht="22.5" hidden="1" customHeight="1" outlineLevel="1" collapsed="1" x14ac:dyDescent="0.25">
      <c r="A95" s="193" t="s">
        <v>101</v>
      </c>
      <c r="B95" s="194"/>
      <c r="C95" s="194"/>
      <c r="D95" s="194"/>
      <c r="E95" s="194"/>
      <c r="F95" s="194"/>
      <c r="G95" s="195"/>
    </row>
    <row r="96" spans="1:7" ht="22.5" hidden="1" customHeight="1" outlineLevel="2" x14ac:dyDescent="0.25">
      <c r="A96" s="35" t="s">
        <v>102</v>
      </c>
      <c r="B96" s="26" t="s">
        <v>11</v>
      </c>
      <c r="C96" s="36">
        <v>1182.2</v>
      </c>
      <c r="D96" s="36">
        <v>1149.8</v>
      </c>
      <c r="E96" s="36">
        <v>1135.9000000000001</v>
      </c>
      <c r="F96" s="37">
        <v>3467.9</v>
      </c>
      <c r="G96" s="34">
        <v>84887.6</v>
      </c>
    </row>
    <row r="97" spans="1:10" ht="22.5" hidden="1" customHeight="1" outlineLevel="2" x14ac:dyDescent="0.25">
      <c r="A97" s="35" t="s">
        <v>103</v>
      </c>
      <c r="B97" s="26" t="s">
        <v>11</v>
      </c>
      <c r="C97" s="36">
        <v>1185</v>
      </c>
      <c r="D97" s="36">
        <v>1154.2</v>
      </c>
      <c r="E97" s="36">
        <v>1125</v>
      </c>
      <c r="F97" s="37">
        <v>3464.2</v>
      </c>
      <c r="G97" s="34">
        <v>86224.5</v>
      </c>
    </row>
    <row r="98" spans="1:10" ht="22.5" hidden="1" customHeight="1" outlineLevel="2" x14ac:dyDescent="0.25">
      <c r="A98" s="35" t="s">
        <v>104</v>
      </c>
      <c r="B98" s="26" t="s">
        <v>11</v>
      </c>
      <c r="C98" s="36">
        <v>1180.5</v>
      </c>
      <c r="D98" s="36">
        <v>1147.8</v>
      </c>
      <c r="E98" s="36">
        <v>1134.2</v>
      </c>
      <c r="F98" s="37">
        <v>3462.5</v>
      </c>
      <c r="G98" s="34">
        <v>87473.7</v>
      </c>
    </row>
    <row r="99" spans="1:10" ht="22.5" hidden="1" customHeight="1" outlineLevel="2" x14ac:dyDescent="0.25">
      <c r="A99" s="35" t="s">
        <v>105</v>
      </c>
      <c r="B99" s="26" t="s">
        <v>11</v>
      </c>
      <c r="C99" s="36">
        <v>2331.75</v>
      </c>
      <c r="D99" s="36">
        <v>2311.25</v>
      </c>
      <c r="E99" s="36">
        <v>2269.94</v>
      </c>
      <c r="F99" s="37">
        <v>6912.9400000000005</v>
      </c>
      <c r="G99" s="34">
        <v>168779.44</v>
      </c>
    </row>
    <row r="100" spans="1:10" ht="22.5" hidden="1" customHeight="1" outlineLevel="2" x14ac:dyDescent="0.25">
      <c r="A100" s="35" t="s">
        <v>106</v>
      </c>
      <c r="B100" s="46" t="s">
        <v>71</v>
      </c>
      <c r="C100" s="52">
        <v>0.6572568142740367</v>
      </c>
      <c r="D100" s="52">
        <v>0.66957819108870731</v>
      </c>
      <c r="E100" s="52">
        <v>0.66859297222467673</v>
      </c>
      <c r="F100" s="53">
        <v>0.66505108421680492</v>
      </c>
      <c r="G100" s="54">
        <v>0.65270188850277167</v>
      </c>
      <c r="H100" s="40"/>
      <c r="I100" s="40"/>
      <c r="J100" s="40"/>
    </row>
    <row r="101" spans="1:10" ht="22.5" hidden="1" customHeight="1" outlineLevel="1" collapsed="1" x14ac:dyDescent="0.25">
      <c r="A101" s="190" t="s">
        <v>107</v>
      </c>
      <c r="B101" s="191"/>
      <c r="C101" s="191"/>
      <c r="D101" s="191"/>
      <c r="E101" s="191"/>
      <c r="F101" s="191"/>
      <c r="G101" s="192"/>
    </row>
    <row r="102" spans="1:10" ht="22.5" hidden="1" customHeight="1" outlineLevel="2" x14ac:dyDescent="0.25">
      <c r="A102" s="35" t="s">
        <v>108</v>
      </c>
      <c r="B102" s="26" t="s">
        <v>11</v>
      </c>
      <c r="C102" s="36">
        <v>968.5</v>
      </c>
      <c r="D102" s="36">
        <v>1072.9000000000001</v>
      </c>
      <c r="E102" s="36">
        <v>1054.2</v>
      </c>
      <c r="F102" s="37">
        <v>3095.6000000000004</v>
      </c>
      <c r="G102" s="34">
        <v>83131.399999999994</v>
      </c>
    </row>
    <row r="103" spans="1:10" ht="22.5" hidden="1" customHeight="1" outlineLevel="2" x14ac:dyDescent="0.25">
      <c r="A103" s="35" t="s">
        <v>109</v>
      </c>
      <c r="B103" s="26" t="s">
        <v>11</v>
      </c>
      <c r="C103" s="36">
        <v>803.4</v>
      </c>
      <c r="D103" s="36">
        <v>1071.8</v>
      </c>
      <c r="E103" s="36">
        <v>1057.2</v>
      </c>
      <c r="F103" s="37">
        <v>2932.3999999999996</v>
      </c>
      <c r="G103" s="34">
        <v>82647.8</v>
      </c>
    </row>
    <row r="104" spans="1:10" ht="22.5" hidden="1" customHeight="1" outlineLevel="2" x14ac:dyDescent="0.25">
      <c r="A104" s="35" t="s">
        <v>110</v>
      </c>
      <c r="B104" s="26" t="s">
        <v>11</v>
      </c>
      <c r="C104" s="36">
        <v>708.3</v>
      </c>
      <c r="D104" s="36">
        <v>1081.8</v>
      </c>
      <c r="E104" s="36">
        <v>1063.4000000000001</v>
      </c>
      <c r="F104" s="37">
        <v>2853.5</v>
      </c>
      <c r="G104" s="34">
        <v>82828.3</v>
      </c>
    </row>
    <row r="105" spans="1:10" ht="22.5" hidden="1" customHeight="1" outlineLevel="2" x14ac:dyDescent="0.25">
      <c r="A105" s="35" t="s">
        <v>111</v>
      </c>
      <c r="B105" s="26" t="s">
        <v>11</v>
      </c>
      <c r="C105" s="36">
        <v>1654.13</v>
      </c>
      <c r="D105" s="36">
        <v>2212.62</v>
      </c>
      <c r="E105" s="36">
        <v>2138.5700000000002</v>
      </c>
      <c r="F105" s="37">
        <v>6005.32</v>
      </c>
      <c r="G105" s="34">
        <v>163998.75</v>
      </c>
    </row>
    <row r="106" spans="1:10" ht="22.5" hidden="1" customHeight="1" outlineLevel="2" x14ac:dyDescent="0.25">
      <c r="A106" s="35" t="s">
        <v>112</v>
      </c>
      <c r="B106" s="46" t="s">
        <v>71</v>
      </c>
      <c r="C106" s="52">
        <v>0.66693411821627302</v>
      </c>
      <c r="D106" s="52">
        <v>0.68576476057647606</v>
      </c>
      <c r="E106" s="52">
        <v>0.67360778631724838</v>
      </c>
      <c r="F106" s="53">
        <v>0.6761605584642234</v>
      </c>
      <c r="G106" s="54">
        <v>0.65966935832587514</v>
      </c>
    </row>
    <row r="107" spans="1:10" ht="22.5" hidden="1" customHeight="1" outlineLevel="1" collapsed="1" thickBot="1" x14ac:dyDescent="0.3">
      <c r="A107" s="190" t="s">
        <v>113</v>
      </c>
      <c r="B107" s="191"/>
      <c r="C107" s="191"/>
      <c r="D107" s="191"/>
      <c r="E107" s="191"/>
      <c r="F107" s="191"/>
      <c r="G107" s="192"/>
    </row>
    <row r="108" spans="1:10" ht="22.5" hidden="1" customHeight="1" outlineLevel="2" x14ac:dyDescent="0.25">
      <c r="A108" s="35" t="s">
        <v>114</v>
      </c>
      <c r="B108" s="26" t="s">
        <v>11</v>
      </c>
      <c r="C108" s="36">
        <v>311.52999999999997</v>
      </c>
      <c r="D108" s="36">
        <v>314.79999999999995</v>
      </c>
      <c r="E108" s="36">
        <v>283.47000000000003</v>
      </c>
      <c r="F108" s="37">
        <v>909.8</v>
      </c>
      <c r="G108" s="34">
        <v>23859.29</v>
      </c>
    </row>
    <row r="109" spans="1:10" ht="22.5" hidden="1" customHeight="1" outlineLevel="2" x14ac:dyDescent="0.25">
      <c r="A109" s="35" t="s">
        <v>115</v>
      </c>
      <c r="B109" s="46" t="s">
        <v>71</v>
      </c>
      <c r="C109" s="52">
        <v>7.8158399148995944E-2</v>
      </c>
      <c r="D109" s="52">
        <v>6.9586438160247746E-2</v>
      </c>
      <c r="E109" s="52">
        <v>6.4300636723065172E-2</v>
      </c>
      <c r="F109" s="53">
        <v>7.0427441466575216E-2</v>
      </c>
      <c r="G109" s="54">
        <v>7.1697276795693848E-2</v>
      </c>
    </row>
    <row r="110" spans="1:10" ht="22.5" hidden="1" customHeight="1" outlineLevel="2" x14ac:dyDescent="0.25">
      <c r="A110" s="35" t="s">
        <v>116</v>
      </c>
      <c r="B110" s="26" t="s">
        <v>11</v>
      </c>
      <c r="C110" s="36">
        <v>3675.18</v>
      </c>
      <c r="D110" s="36">
        <v>4207.38</v>
      </c>
      <c r="E110" s="36">
        <v>4125.9399999999996</v>
      </c>
      <c r="F110" s="37">
        <v>12008.5</v>
      </c>
      <c r="G110" s="34">
        <v>309005.07</v>
      </c>
    </row>
    <row r="111" spans="1:10" ht="22.5" hidden="1" customHeight="1" outlineLevel="2" x14ac:dyDescent="0.25">
      <c r="A111" s="35" t="s">
        <v>117</v>
      </c>
      <c r="B111" s="26" t="s">
        <v>11</v>
      </c>
      <c r="C111" s="36">
        <v>221.97</v>
      </c>
      <c r="D111" s="36">
        <v>252</v>
      </c>
      <c r="E111" s="36">
        <v>250.03</v>
      </c>
      <c r="F111" s="37">
        <v>724</v>
      </c>
      <c r="G111" s="34">
        <v>18381</v>
      </c>
    </row>
    <row r="112" spans="1:10" ht="22.5" hidden="1" customHeight="1" outlineLevel="2" thickBot="1" x14ac:dyDescent="0.3">
      <c r="A112" s="17" t="s">
        <v>118</v>
      </c>
      <c r="B112" s="49" t="s">
        <v>71</v>
      </c>
      <c r="C112" s="55">
        <v>0.6096949186283781</v>
      </c>
      <c r="D112" s="55">
        <v>0.63000763667400372</v>
      </c>
      <c r="E112" s="55">
        <v>0.62800651455882128</v>
      </c>
      <c r="F112" s="55">
        <v>0.62297352680262086</v>
      </c>
      <c r="G112" s="56">
        <v>0.60924517338852868</v>
      </c>
    </row>
    <row r="113" spans="1:7" ht="22.5" customHeight="1" collapsed="1" thickBot="1" x14ac:dyDescent="0.3">
      <c r="A113" s="165" t="s">
        <v>119</v>
      </c>
      <c r="B113" s="166"/>
      <c r="C113" s="166"/>
      <c r="D113" s="166"/>
      <c r="E113" s="166"/>
      <c r="F113" s="166"/>
      <c r="G113" s="167"/>
    </row>
    <row r="114" spans="1:7" ht="22.5" hidden="1" customHeight="1" outlineLevel="1" x14ac:dyDescent="0.25">
      <c r="A114" s="13" t="s">
        <v>116</v>
      </c>
      <c r="B114" s="14" t="s">
        <v>11</v>
      </c>
      <c r="C114" s="57">
        <v>3675.18</v>
      </c>
      <c r="D114" s="57">
        <v>4207.38</v>
      </c>
      <c r="E114" s="57">
        <v>4125.9399999999996</v>
      </c>
      <c r="F114" s="58">
        <v>12008.5</v>
      </c>
      <c r="G114" s="59">
        <v>309005.07</v>
      </c>
    </row>
    <row r="115" spans="1:7" ht="22.5" hidden="1" customHeight="1" outlineLevel="1" x14ac:dyDescent="0.25">
      <c r="A115" s="35" t="s">
        <v>120</v>
      </c>
      <c r="B115" s="26" t="s">
        <v>11</v>
      </c>
      <c r="C115" s="36">
        <v>3296</v>
      </c>
      <c r="D115" s="36">
        <v>3594</v>
      </c>
      <c r="E115" s="36">
        <v>2588</v>
      </c>
      <c r="F115" s="37">
        <v>9478</v>
      </c>
      <c r="G115" s="34">
        <v>275422</v>
      </c>
    </row>
    <row r="116" spans="1:7" ht="22.5" hidden="1" customHeight="1" outlineLevel="1" x14ac:dyDescent="0.25">
      <c r="A116" s="35" t="s">
        <v>121</v>
      </c>
      <c r="B116" s="26" t="s">
        <v>11</v>
      </c>
      <c r="C116" s="36">
        <v>3257</v>
      </c>
      <c r="D116" s="36">
        <v>3644</v>
      </c>
      <c r="E116" s="36">
        <v>3654</v>
      </c>
      <c r="F116" s="37">
        <v>10555</v>
      </c>
      <c r="G116" s="34">
        <v>278359</v>
      </c>
    </row>
    <row r="117" spans="1:7" ht="22.5" hidden="1" customHeight="1" outlineLevel="1" x14ac:dyDescent="0.25">
      <c r="A117" s="35" t="s">
        <v>122</v>
      </c>
      <c r="B117" s="46" t="s">
        <v>71</v>
      </c>
      <c r="C117" s="52">
        <v>0.88621509694763256</v>
      </c>
      <c r="D117" s="52">
        <v>0.86609719112606898</v>
      </c>
      <c r="E117" s="52">
        <v>0.88561636863357207</v>
      </c>
      <c r="F117" s="52">
        <v>0.87896073614523051</v>
      </c>
      <c r="G117" s="60">
        <v>0.90082340720170062</v>
      </c>
    </row>
    <row r="118" spans="1:7" ht="22.5" hidden="1" customHeight="1" outlineLevel="1" x14ac:dyDescent="0.25">
      <c r="A118" s="35" t="s">
        <v>123</v>
      </c>
      <c r="B118" s="61" t="s">
        <v>124</v>
      </c>
      <c r="C118" s="36">
        <v>4</v>
      </c>
      <c r="D118" s="36">
        <v>3</v>
      </c>
      <c r="E118" s="36">
        <v>4</v>
      </c>
      <c r="F118" s="37">
        <v>11</v>
      </c>
      <c r="G118" s="34">
        <v>14122</v>
      </c>
    </row>
    <row r="119" spans="1:7" ht="22.5" hidden="1" customHeight="1" outlineLevel="1" x14ac:dyDescent="0.25">
      <c r="A119" s="35" t="s">
        <v>125</v>
      </c>
      <c r="B119" s="61" t="s">
        <v>126</v>
      </c>
      <c r="C119" s="43">
        <v>1.2281240405280934E-3</v>
      </c>
      <c r="D119" s="43">
        <v>8.2327113062568603E-4</v>
      </c>
      <c r="E119" s="43">
        <v>1.0946907498631637E-3</v>
      </c>
      <c r="F119" s="44">
        <v>1.0421601136901943E-3</v>
      </c>
      <c r="G119" s="45">
        <v>5.0733046174185135E-2</v>
      </c>
    </row>
    <row r="120" spans="1:7" ht="22.5" hidden="1" customHeight="1" outlineLevel="1" x14ac:dyDescent="0.25">
      <c r="A120" s="35" t="s">
        <v>127</v>
      </c>
      <c r="B120" s="61" t="s">
        <v>124</v>
      </c>
      <c r="C120" s="36">
        <v>62470</v>
      </c>
      <c r="D120" s="36">
        <v>68610</v>
      </c>
      <c r="E120" s="36">
        <v>68480</v>
      </c>
      <c r="F120" s="37">
        <v>199560</v>
      </c>
      <c r="G120" s="34">
        <v>5807140</v>
      </c>
    </row>
    <row r="121" spans="1:7" ht="22.5" hidden="1" customHeight="1" outlineLevel="1" thickBot="1" x14ac:dyDescent="0.3">
      <c r="A121" s="17" t="s">
        <v>128</v>
      </c>
      <c r="B121" s="62" t="s">
        <v>126</v>
      </c>
      <c r="C121" s="63">
        <v>19.180227202947499</v>
      </c>
      <c r="D121" s="63">
        <v>18.82821075740944</v>
      </c>
      <c r="E121" s="63">
        <v>18.741105637657363</v>
      </c>
      <c r="F121" s="64">
        <v>18.906679298910468</v>
      </c>
      <c r="G121" s="65">
        <v>20.862052241889071</v>
      </c>
    </row>
    <row r="122" spans="1:7" ht="22.5" customHeight="1" collapsed="1" thickBot="1" x14ac:dyDescent="0.3">
      <c r="A122" s="165" t="s">
        <v>129</v>
      </c>
      <c r="B122" s="166"/>
      <c r="C122" s="166"/>
      <c r="D122" s="166"/>
      <c r="E122" s="166"/>
      <c r="F122" s="166"/>
      <c r="G122" s="167"/>
    </row>
    <row r="123" spans="1:7" ht="22.5" hidden="1" customHeight="1" outlineLevel="1" x14ac:dyDescent="0.25">
      <c r="A123" s="13" t="s">
        <v>130</v>
      </c>
      <c r="B123" s="14" t="s">
        <v>11</v>
      </c>
      <c r="C123" s="57">
        <v>2982.22</v>
      </c>
      <c r="D123" s="57">
        <v>3376.07</v>
      </c>
      <c r="E123" s="57">
        <v>3289.33</v>
      </c>
      <c r="F123" s="58">
        <v>9647.619999999999</v>
      </c>
      <c r="G123" s="66">
        <v>262796.69</v>
      </c>
    </row>
    <row r="124" spans="1:7" ht="22.5" hidden="1" customHeight="1" outlineLevel="1" x14ac:dyDescent="0.25">
      <c r="A124" s="35" t="s">
        <v>49</v>
      </c>
      <c r="B124" s="26" t="s">
        <v>11</v>
      </c>
      <c r="C124" s="36">
        <v>3257</v>
      </c>
      <c r="D124" s="36">
        <v>3644</v>
      </c>
      <c r="E124" s="36">
        <v>3654</v>
      </c>
      <c r="F124" s="37">
        <v>10555</v>
      </c>
      <c r="G124" s="34">
        <v>278359</v>
      </c>
    </row>
    <row r="125" spans="1:7" ht="22.5" hidden="1" customHeight="1" outlineLevel="1" thickBot="1" x14ac:dyDescent="0.3">
      <c r="A125" s="17" t="s">
        <v>131</v>
      </c>
      <c r="B125" s="49" t="s">
        <v>71</v>
      </c>
      <c r="C125" s="55">
        <v>1.0921394129205759</v>
      </c>
      <c r="D125" s="55">
        <v>1.0793615061299084</v>
      </c>
      <c r="E125" s="55">
        <v>1.1108645225623455</v>
      </c>
      <c r="F125" s="67">
        <v>1.094052211840848</v>
      </c>
      <c r="G125" s="68">
        <v>1.0592180594055427</v>
      </c>
    </row>
    <row r="126" spans="1:7" ht="22.5" customHeight="1" collapsed="1" thickBot="1" x14ac:dyDescent="0.3">
      <c r="A126" s="165" t="s">
        <v>132</v>
      </c>
      <c r="B126" s="166"/>
      <c r="C126" s="166"/>
      <c r="D126" s="166"/>
      <c r="E126" s="166"/>
      <c r="F126" s="166"/>
      <c r="G126" s="167"/>
    </row>
    <row r="127" spans="1:7" ht="22.5" hidden="1" customHeight="1" outlineLevel="1" collapsed="1" x14ac:dyDescent="0.25">
      <c r="A127" s="193" t="s">
        <v>133</v>
      </c>
      <c r="B127" s="194"/>
      <c r="C127" s="194"/>
      <c r="D127" s="194"/>
      <c r="E127" s="194"/>
      <c r="F127" s="194"/>
      <c r="G127" s="195"/>
    </row>
    <row r="128" spans="1:7" ht="22.5" hidden="1" customHeight="1" outlineLevel="2" x14ac:dyDescent="0.25">
      <c r="A128" s="35" t="s">
        <v>134</v>
      </c>
      <c r="B128" s="26" t="s">
        <v>11</v>
      </c>
      <c r="C128" s="36">
        <v>161.91</v>
      </c>
      <c r="D128" s="36">
        <v>161.91</v>
      </c>
      <c r="E128" s="36">
        <v>18.18</v>
      </c>
      <c r="F128" s="36">
        <v>342</v>
      </c>
      <c r="G128" s="34">
        <v>9931.2199999999993</v>
      </c>
    </row>
    <row r="129" spans="1:7" ht="22.5" hidden="1" customHeight="1" outlineLevel="2" x14ac:dyDescent="0.25">
      <c r="A129" s="69" t="s">
        <v>135</v>
      </c>
      <c r="B129" s="26" t="s">
        <v>11</v>
      </c>
      <c r="C129" s="36">
        <v>161.91</v>
      </c>
      <c r="D129" s="36">
        <v>161.91</v>
      </c>
      <c r="E129" s="36">
        <v>18.18</v>
      </c>
      <c r="F129" s="37">
        <v>342</v>
      </c>
      <c r="G129" s="34">
        <v>9931.2199999999993</v>
      </c>
    </row>
    <row r="130" spans="1:7" ht="22.5" hidden="1" customHeight="1" outlineLevel="2" x14ac:dyDescent="0.25">
      <c r="A130" s="69" t="s">
        <v>136</v>
      </c>
      <c r="B130" s="26" t="s">
        <v>11</v>
      </c>
      <c r="C130" s="36">
        <v>0</v>
      </c>
      <c r="D130" s="36">
        <v>0</v>
      </c>
      <c r="E130" s="36">
        <v>0</v>
      </c>
      <c r="F130" s="37">
        <v>0</v>
      </c>
      <c r="G130" s="34">
        <v>0</v>
      </c>
    </row>
    <row r="131" spans="1:7" ht="22.5" hidden="1" customHeight="1" outlineLevel="2" x14ac:dyDescent="0.25">
      <c r="A131" s="35" t="s">
        <v>137</v>
      </c>
      <c r="B131" s="26" t="s">
        <v>15</v>
      </c>
      <c r="C131" s="36">
        <v>8</v>
      </c>
      <c r="D131" s="36">
        <v>8</v>
      </c>
      <c r="E131" s="36">
        <v>0.98</v>
      </c>
      <c r="F131" s="37">
        <v>16.98</v>
      </c>
      <c r="G131" s="34">
        <v>497.35</v>
      </c>
    </row>
    <row r="132" spans="1:7" ht="22.5" hidden="1" customHeight="1" outlineLevel="2" x14ac:dyDescent="0.25">
      <c r="A132" s="35" t="s">
        <v>51</v>
      </c>
      <c r="B132" s="26" t="s">
        <v>36</v>
      </c>
      <c r="C132" s="36">
        <v>20.23875</v>
      </c>
      <c r="D132" s="36">
        <v>20.23875</v>
      </c>
      <c r="E132" s="36">
        <v>18.551020408163264</v>
      </c>
      <c r="F132" s="37">
        <v>20.141342756183747</v>
      </c>
      <c r="G132" s="34">
        <v>19.968271840756003</v>
      </c>
    </row>
    <row r="133" spans="1:7" ht="22.5" hidden="1" customHeight="1" outlineLevel="1" collapsed="1" thickBot="1" x14ac:dyDescent="0.3">
      <c r="A133" s="190" t="s">
        <v>138</v>
      </c>
      <c r="B133" s="191"/>
      <c r="C133" s="191"/>
      <c r="D133" s="191"/>
      <c r="E133" s="191"/>
      <c r="F133" s="191"/>
      <c r="G133" s="192"/>
    </row>
    <row r="134" spans="1:7" ht="22.5" hidden="1" customHeight="1" outlineLevel="2" x14ac:dyDescent="0.25">
      <c r="A134" s="35" t="s">
        <v>139</v>
      </c>
      <c r="B134" s="26" t="s">
        <v>15</v>
      </c>
      <c r="C134" s="38">
        <v>0</v>
      </c>
      <c r="D134" s="38">
        <v>0</v>
      </c>
      <c r="E134" s="38">
        <v>0</v>
      </c>
      <c r="F134" s="27">
        <v>0</v>
      </c>
      <c r="G134" s="28">
        <v>9.81</v>
      </c>
    </row>
    <row r="135" spans="1:7" ht="22.5" hidden="1" customHeight="1" outlineLevel="2" x14ac:dyDescent="0.25">
      <c r="A135" s="35" t="s">
        <v>140</v>
      </c>
      <c r="B135" s="26" t="s">
        <v>15</v>
      </c>
      <c r="C135" s="38">
        <v>8</v>
      </c>
      <c r="D135" s="38">
        <v>8</v>
      </c>
      <c r="E135" s="38">
        <v>3.98</v>
      </c>
      <c r="F135" s="27">
        <v>19.98</v>
      </c>
      <c r="G135" s="28">
        <v>498.2</v>
      </c>
    </row>
    <row r="136" spans="1:7" ht="22.5" hidden="1" customHeight="1" outlineLevel="2" x14ac:dyDescent="0.25">
      <c r="A136" s="35" t="s">
        <v>141</v>
      </c>
      <c r="B136" s="26" t="s">
        <v>11</v>
      </c>
      <c r="C136" s="36">
        <v>354.8</v>
      </c>
      <c r="D136" s="36">
        <v>325.54000000000002</v>
      </c>
      <c r="E136" s="36">
        <v>137.52000000000001</v>
      </c>
      <c r="F136" s="37">
        <v>817.86</v>
      </c>
      <c r="G136" s="34">
        <v>20253.669999999998</v>
      </c>
    </row>
    <row r="137" spans="1:7" ht="22.5" hidden="1" customHeight="1" outlineLevel="2" thickBot="1" x14ac:dyDescent="0.3">
      <c r="A137" s="17" t="s">
        <v>142</v>
      </c>
      <c r="B137" s="18" t="s">
        <v>36</v>
      </c>
      <c r="C137" s="63">
        <v>44.35</v>
      </c>
      <c r="D137" s="63">
        <v>40.692500000000003</v>
      </c>
      <c r="E137" s="63">
        <v>34.552763819095482</v>
      </c>
      <c r="F137" s="64">
        <v>40.933933933933936</v>
      </c>
      <c r="G137" s="65">
        <v>39.868644318025233</v>
      </c>
    </row>
    <row r="138" spans="1:7" ht="22.5" customHeight="1" collapsed="1" thickBot="1" x14ac:dyDescent="0.3">
      <c r="A138" s="165" t="s">
        <v>143</v>
      </c>
      <c r="B138" s="166"/>
      <c r="C138" s="166"/>
      <c r="D138" s="166"/>
      <c r="E138" s="166"/>
      <c r="F138" s="166"/>
      <c r="G138" s="167"/>
    </row>
    <row r="139" spans="1:7" ht="22.5" hidden="1" customHeight="1" outlineLevel="1" x14ac:dyDescent="0.25">
      <c r="A139" s="13" t="s">
        <v>144</v>
      </c>
      <c r="B139" s="70" t="s">
        <v>145</v>
      </c>
      <c r="C139" s="57">
        <v>122.19</v>
      </c>
      <c r="D139" s="57">
        <v>129.17000000000002</v>
      </c>
      <c r="E139" s="57">
        <v>122.28999999999999</v>
      </c>
      <c r="F139" s="58">
        <v>373.65</v>
      </c>
      <c r="G139" s="59">
        <v>10102.69</v>
      </c>
    </row>
    <row r="140" spans="1:7" ht="22.5" hidden="1" customHeight="1" outlineLevel="1" x14ac:dyDescent="0.25">
      <c r="A140" s="35" t="s">
        <v>146</v>
      </c>
      <c r="B140" s="71" t="s">
        <v>147</v>
      </c>
      <c r="C140" s="38">
        <v>37.516119128031931</v>
      </c>
      <c r="D140" s="38">
        <v>35.447310647639959</v>
      </c>
      <c r="E140" s="38">
        <v>33.467432950191565</v>
      </c>
      <c r="F140" s="38">
        <v>35.400284225485549</v>
      </c>
      <c r="G140" s="72">
        <v>36.29374297220496</v>
      </c>
    </row>
    <row r="141" spans="1:7" ht="22.5" hidden="1" customHeight="1" outlineLevel="1" x14ac:dyDescent="0.25">
      <c r="A141" s="35" t="s">
        <v>148</v>
      </c>
      <c r="B141" s="71" t="s">
        <v>149</v>
      </c>
      <c r="C141" s="73">
        <v>61840</v>
      </c>
      <c r="D141" s="73">
        <v>67890</v>
      </c>
      <c r="E141" s="73">
        <v>67850</v>
      </c>
      <c r="F141" s="37">
        <v>197580</v>
      </c>
      <c r="G141" s="74">
        <v>5756890</v>
      </c>
    </row>
    <row r="142" spans="1:7" ht="22.5" hidden="1" customHeight="1" outlineLevel="1" x14ac:dyDescent="0.25">
      <c r="A142" s="41" t="s">
        <v>150</v>
      </c>
      <c r="B142" s="71" t="s">
        <v>151</v>
      </c>
      <c r="C142" s="38">
        <v>18.986797666564325</v>
      </c>
      <c r="D142" s="38">
        <v>18.630625686059275</v>
      </c>
      <c r="E142" s="38">
        <v>18.568691844553914</v>
      </c>
      <c r="F142" s="38">
        <v>18.719090478446233</v>
      </c>
      <c r="G142" s="72">
        <v>20.681529966697681</v>
      </c>
    </row>
    <row r="143" spans="1:7" ht="22.5" hidden="1" customHeight="1" outlineLevel="1" x14ac:dyDescent="0.25">
      <c r="A143" s="35" t="s">
        <v>152</v>
      </c>
      <c r="B143" s="71" t="s">
        <v>153</v>
      </c>
      <c r="C143" s="36">
        <v>238</v>
      </c>
      <c r="D143" s="36">
        <v>238</v>
      </c>
      <c r="E143" s="36">
        <v>203</v>
      </c>
      <c r="F143" s="37">
        <v>679</v>
      </c>
      <c r="G143" s="39">
        <v>18603</v>
      </c>
    </row>
    <row r="144" spans="1:7" ht="22.5" hidden="1" customHeight="1" outlineLevel="1" x14ac:dyDescent="0.25">
      <c r="A144" s="35" t="s">
        <v>154</v>
      </c>
      <c r="B144" s="71" t="s">
        <v>155</v>
      </c>
      <c r="C144" s="38">
        <v>7.3073380411421557E-2</v>
      </c>
      <c r="D144" s="38">
        <v>6.531284302963776E-2</v>
      </c>
      <c r="E144" s="38">
        <v>5.5555555555555552E-2</v>
      </c>
      <c r="F144" s="27">
        <v>6.4329701563240166E-2</v>
      </c>
      <c r="G144" s="72">
        <v>6.6830962893242182E-2</v>
      </c>
    </row>
    <row r="145" spans="1:7" ht="22.5" hidden="1" customHeight="1" outlineLevel="1" thickBot="1" x14ac:dyDescent="0.3">
      <c r="A145" s="17" t="s">
        <v>156</v>
      </c>
      <c r="B145" s="75" t="s">
        <v>153</v>
      </c>
      <c r="C145" s="76">
        <v>112</v>
      </c>
      <c r="D145" s="76">
        <v>124</v>
      </c>
      <c r="E145" s="76">
        <v>72</v>
      </c>
      <c r="F145" s="77">
        <v>308</v>
      </c>
      <c r="G145" s="78">
        <v>15660</v>
      </c>
    </row>
    <row r="146" spans="1:7" ht="22.5" customHeight="1" collapsed="1" thickBot="1" x14ac:dyDescent="0.3">
      <c r="A146" s="165" t="s">
        <v>157</v>
      </c>
      <c r="B146" s="166"/>
      <c r="C146" s="166"/>
      <c r="D146" s="166"/>
      <c r="E146" s="166"/>
      <c r="F146" s="166"/>
      <c r="G146" s="167"/>
    </row>
    <row r="147" spans="1:7" ht="21.75" hidden="1" customHeight="1" outlineLevel="1" x14ac:dyDescent="0.25">
      <c r="A147" s="79" t="s">
        <v>158</v>
      </c>
      <c r="B147" s="80" t="s">
        <v>11</v>
      </c>
      <c r="C147" s="57">
        <v>0</v>
      </c>
      <c r="D147" s="57">
        <v>0</v>
      </c>
      <c r="E147" s="57">
        <v>0</v>
      </c>
      <c r="F147" s="57">
        <v>0</v>
      </c>
      <c r="G147" s="66">
        <v>0</v>
      </c>
    </row>
    <row r="148" spans="1:7" ht="21.75" hidden="1" customHeight="1" outlineLevel="1" x14ac:dyDescent="0.25">
      <c r="A148" s="81" t="s">
        <v>159</v>
      </c>
      <c r="B148" s="82" t="s">
        <v>22</v>
      </c>
      <c r="C148" s="36">
        <v>0</v>
      </c>
      <c r="D148" s="36">
        <v>0</v>
      </c>
      <c r="E148" s="36">
        <v>0</v>
      </c>
      <c r="F148" s="36">
        <v>0</v>
      </c>
      <c r="G148" s="39">
        <v>0</v>
      </c>
    </row>
    <row r="149" spans="1:7" ht="21.75" hidden="1" customHeight="1" outlineLevel="1" x14ac:dyDescent="0.25">
      <c r="A149" s="81" t="s">
        <v>160</v>
      </c>
      <c r="B149" s="82" t="s">
        <v>11</v>
      </c>
      <c r="C149" s="187">
        <v>1246.53002929688</v>
      </c>
      <c r="D149" s="188"/>
      <c r="E149" s="189"/>
      <c r="F149" s="36">
        <v>1246.53002929688</v>
      </c>
      <c r="G149" s="39">
        <v>8046.7499389648401</v>
      </c>
    </row>
    <row r="150" spans="1:7" ht="21.75" hidden="1" customHeight="1" outlineLevel="1" x14ac:dyDescent="0.25">
      <c r="A150" s="81" t="s">
        <v>161</v>
      </c>
      <c r="B150" s="82" t="s">
        <v>22</v>
      </c>
      <c r="C150" s="187">
        <v>73</v>
      </c>
      <c r="D150" s="188"/>
      <c r="E150" s="189"/>
      <c r="F150" s="36">
        <v>73</v>
      </c>
      <c r="G150" s="39">
        <v>419</v>
      </c>
    </row>
    <row r="151" spans="1:7" ht="21.75" hidden="1" customHeight="1" outlineLevel="1" x14ac:dyDescent="0.25">
      <c r="A151" s="81" t="s">
        <v>254</v>
      </c>
      <c r="B151" s="82" t="s">
        <v>11</v>
      </c>
      <c r="C151" s="187">
        <v>0</v>
      </c>
      <c r="D151" s="188"/>
      <c r="E151" s="189"/>
      <c r="F151" s="36">
        <v>0</v>
      </c>
      <c r="G151" s="39">
        <v>2001.4500122070301</v>
      </c>
    </row>
    <row r="152" spans="1:7" ht="21.75" hidden="1" customHeight="1" outlineLevel="1" x14ac:dyDescent="0.25">
      <c r="A152" s="81" t="s">
        <v>54</v>
      </c>
      <c r="B152" s="82" t="s">
        <v>22</v>
      </c>
      <c r="C152" s="187">
        <v>0</v>
      </c>
      <c r="D152" s="188"/>
      <c r="E152" s="189"/>
      <c r="F152" s="36">
        <v>0</v>
      </c>
      <c r="G152" s="39">
        <v>73</v>
      </c>
    </row>
    <row r="153" spans="1:7" ht="21.75" hidden="1" customHeight="1" outlineLevel="1" x14ac:dyDescent="0.25">
      <c r="A153" s="81" t="s">
        <v>163</v>
      </c>
      <c r="B153" s="82" t="s">
        <v>11</v>
      </c>
      <c r="C153" s="148">
        <v>790</v>
      </c>
      <c r="D153" s="148">
        <v>142</v>
      </c>
      <c r="E153" s="148">
        <v>682</v>
      </c>
      <c r="F153" s="36">
        <v>1614</v>
      </c>
      <c r="G153" s="39">
        <v>56144</v>
      </c>
    </row>
    <row r="154" spans="1:7" ht="21.75" hidden="1" customHeight="1" outlineLevel="1" x14ac:dyDescent="0.25">
      <c r="A154" s="81" t="s">
        <v>164</v>
      </c>
      <c r="B154" s="82" t="s">
        <v>11</v>
      </c>
      <c r="C154" s="187">
        <v>0</v>
      </c>
      <c r="D154" s="188"/>
      <c r="E154" s="189"/>
      <c r="F154" s="36">
        <v>0</v>
      </c>
      <c r="G154" s="39">
        <v>6861.0300598144504</v>
      </c>
    </row>
    <row r="155" spans="1:7" ht="21.75" hidden="1" customHeight="1" outlineLevel="1" x14ac:dyDescent="0.25">
      <c r="A155" s="81" t="s">
        <v>54</v>
      </c>
      <c r="B155" s="82" t="s">
        <v>22</v>
      </c>
      <c r="C155" s="187">
        <v>0</v>
      </c>
      <c r="D155" s="188"/>
      <c r="E155" s="189"/>
      <c r="F155" s="36">
        <v>0</v>
      </c>
      <c r="G155" s="39">
        <v>328</v>
      </c>
    </row>
    <row r="156" spans="1:7" ht="21.75" hidden="1" customHeight="1" outlineLevel="1" x14ac:dyDescent="0.25">
      <c r="A156" s="81" t="s">
        <v>165</v>
      </c>
      <c r="B156" s="82" t="s">
        <v>11</v>
      </c>
      <c r="C156" s="148">
        <v>0</v>
      </c>
      <c r="D156" s="148">
        <v>1560</v>
      </c>
      <c r="E156" s="148">
        <v>0</v>
      </c>
      <c r="F156" s="36">
        <v>1560</v>
      </c>
      <c r="G156" s="39">
        <v>58824</v>
      </c>
    </row>
    <row r="157" spans="1:7" ht="21.75" hidden="1" customHeight="1" outlineLevel="1" x14ac:dyDescent="0.25">
      <c r="A157" s="81" t="s">
        <v>166</v>
      </c>
      <c r="B157" s="82" t="s">
        <v>11</v>
      </c>
      <c r="C157" s="187">
        <v>393.98001098632801</v>
      </c>
      <c r="D157" s="188"/>
      <c r="E157" s="189"/>
      <c r="F157" s="36">
        <v>393.98001098632801</v>
      </c>
      <c r="G157" s="39">
        <v>10289.759979248</v>
      </c>
    </row>
    <row r="158" spans="1:7" ht="21.75" hidden="1" customHeight="1" outlineLevel="1" x14ac:dyDescent="0.25">
      <c r="A158" s="81" t="s">
        <v>54</v>
      </c>
      <c r="B158" s="82" t="s">
        <v>22</v>
      </c>
      <c r="C158" s="187">
        <v>24</v>
      </c>
      <c r="D158" s="188"/>
      <c r="E158" s="189"/>
      <c r="F158" s="36">
        <v>24</v>
      </c>
      <c r="G158" s="39">
        <v>582</v>
      </c>
    </row>
    <row r="159" spans="1:7" ht="21.75" hidden="1" customHeight="1" outlineLevel="1" x14ac:dyDescent="0.25">
      <c r="A159" s="81" t="s">
        <v>167</v>
      </c>
      <c r="B159" s="82" t="s">
        <v>11</v>
      </c>
      <c r="C159" s="148">
        <v>1966</v>
      </c>
      <c r="D159" s="148">
        <v>1694</v>
      </c>
      <c r="E159" s="148">
        <v>1376</v>
      </c>
      <c r="F159" s="36">
        <v>5036</v>
      </c>
      <c r="G159" s="39">
        <v>183132</v>
      </c>
    </row>
    <row r="160" spans="1:7" ht="21.75" hidden="1" customHeight="1" outlineLevel="1" x14ac:dyDescent="0.25">
      <c r="A160" s="81" t="s">
        <v>168</v>
      </c>
      <c r="B160" s="82" t="s">
        <v>11</v>
      </c>
      <c r="C160" s="57">
        <v>0</v>
      </c>
      <c r="D160" s="57">
        <v>0</v>
      </c>
      <c r="E160" s="57">
        <v>0</v>
      </c>
      <c r="F160" s="36">
        <v>0</v>
      </c>
      <c r="G160" s="39">
        <v>0</v>
      </c>
    </row>
    <row r="161" spans="1:10" ht="21.75" hidden="1" customHeight="1" outlineLevel="1" x14ac:dyDescent="0.25">
      <c r="A161" s="81" t="s">
        <v>159</v>
      </c>
      <c r="B161" s="82" t="s">
        <v>22</v>
      </c>
      <c r="C161" s="36">
        <v>0</v>
      </c>
      <c r="D161" s="36">
        <v>0</v>
      </c>
      <c r="E161" s="36">
        <v>0</v>
      </c>
      <c r="F161" s="36">
        <v>0</v>
      </c>
      <c r="G161" s="39">
        <v>0</v>
      </c>
    </row>
    <row r="162" spans="1:10" ht="21.75" hidden="1" customHeight="1" outlineLevel="1" x14ac:dyDescent="0.25">
      <c r="A162" s="81" t="s">
        <v>169</v>
      </c>
      <c r="B162" s="82" t="s">
        <v>11</v>
      </c>
      <c r="C162" s="187">
        <v>0</v>
      </c>
      <c r="D162" s="188"/>
      <c r="E162" s="189"/>
      <c r="F162" s="36">
        <v>0</v>
      </c>
      <c r="G162" s="39">
        <v>0</v>
      </c>
    </row>
    <row r="163" spans="1:10" ht="21" hidden="1" outlineLevel="1" x14ac:dyDescent="0.25">
      <c r="A163" s="81" t="s">
        <v>161</v>
      </c>
      <c r="B163" s="82" t="s">
        <v>22</v>
      </c>
      <c r="C163" s="187">
        <v>0</v>
      </c>
      <c r="D163" s="188"/>
      <c r="E163" s="189"/>
      <c r="F163" s="36">
        <v>0</v>
      </c>
      <c r="G163" s="39">
        <v>0</v>
      </c>
    </row>
    <row r="164" spans="1:10" ht="21" hidden="1" outlineLevel="1" x14ac:dyDescent="0.25">
      <c r="A164" s="81" t="s">
        <v>170</v>
      </c>
      <c r="B164" s="82" t="s">
        <v>11</v>
      </c>
      <c r="C164" s="187">
        <v>0</v>
      </c>
      <c r="D164" s="188"/>
      <c r="E164" s="189"/>
      <c r="F164" s="36">
        <v>0</v>
      </c>
      <c r="G164" s="39">
        <v>0</v>
      </c>
    </row>
    <row r="165" spans="1:10" ht="21" hidden="1" outlineLevel="1" x14ac:dyDescent="0.25">
      <c r="A165" s="81" t="s">
        <v>159</v>
      </c>
      <c r="B165" s="82" t="s">
        <v>22</v>
      </c>
      <c r="C165" s="187">
        <v>0</v>
      </c>
      <c r="D165" s="188"/>
      <c r="E165" s="189"/>
      <c r="F165" s="36">
        <v>0</v>
      </c>
      <c r="G165" s="39">
        <v>0</v>
      </c>
    </row>
    <row r="166" spans="1:10" ht="21" hidden="1" outlineLevel="1" x14ac:dyDescent="0.25">
      <c r="A166" s="81" t="s">
        <v>171</v>
      </c>
      <c r="B166" s="82" t="s">
        <v>11</v>
      </c>
      <c r="C166" s="187">
        <v>0</v>
      </c>
      <c r="D166" s="188"/>
      <c r="E166" s="189"/>
      <c r="F166" s="36">
        <v>0</v>
      </c>
      <c r="G166" s="39">
        <v>0</v>
      </c>
    </row>
    <row r="167" spans="1:10" ht="21" hidden="1" outlineLevel="1" x14ac:dyDescent="0.25">
      <c r="A167" s="81" t="s">
        <v>161</v>
      </c>
      <c r="B167" s="82" t="s">
        <v>22</v>
      </c>
      <c r="C167" s="187">
        <v>0</v>
      </c>
      <c r="D167" s="188"/>
      <c r="E167" s="189"/>
      <c r="F167" s="36">
        <v>0</v>
      </c>
      <c r="G167" s="39">
        <v>0</v>
      </c>
    </row>
    <row r="168" spans="1:10" ht="22.8" hidden="1" outlineLevel="1" x14ac:dyDescent="0.25">
      <c r="A168" s="84" t="s">
        <v>172</v>
      </c>
      <c r="B168" s="85" t="s">
        <v>11</v>
      </c>
      <c r="C168" s="179">
        <v>9850.5100402832086</v>
      </c>
      <c r="D168" s="182"/>
      <c r="E168" s="182"/>
      <c r="F168" s="183"/>
      <c r="G168" s="86">
        <v>325298.98999023432</v>
      </c>
      <c r="H168" s="87"/>
      <c r="I168" s="88"/>
      <c r="J168" s="88"/>
    </row>
    <row r="169" spans="1:10" ht="22.8" hidden="1" outlineLevel="1" x14ac:dyDescent="0.25">
      <c r="A169" s="84" t="s">
        <v>173</v>
      </c>
      <c r="B169" s="85" t="s">
        <v>22</v>
      </c>
      <c r="C169" s="179">
        <v>0</v>
      </c>
      <c r="D169" s="180"/>
      <c r="E169" s="180"/>
      <c r="F169" s="181"/>
      <c r="G169" s="86">
        <v>0</v>
      </c>
      <c r="H169" s="87"/>
      <c r="I169" s="88"/>
      <c r="J169" s="88"/>
    </row>
    <row r="170" spans="1:10" ht="22.8" hidden="1" outlineLevel="1" x14ac:dyDescent="0.25">
      <c r="A170" s="84" t="s">
        <v>174</v>
      </c>
      <c r="B170" s="85" t="s">
        <v>22</v>
      </c>
      <c r="C170" s="179">
        <v>97</v>
      </c>
      <c r="D170" s="182"/>
      <c r="E170" s="182"/>
      <c r="F170" s="183"/>
      <c r="G170" s="86">
        <v>1402</v>
      </c>
    </row>
    <row r="171" spans="1:10" ht="28.2" hidden="1" outlineLevel="1" thickBot="1" x14ac:dyDescent="0.3">
      <c r="A171" s="89" t="s">
        <v>175</v>
      </c>
      <c r="B171" s="90" t="s">
        <v>11</v>
      </c>
      <c r="C171" s="184">
        <v>218282.31986236581</v>
      </c>
      <c r="D171" s="185"/>
      <c r="E171" s="185"/>
      <c r="F171" s="185"/>
      <c r="G171" s="186"/>
    </row>
    <row r="172" spans="1:10" ht="25.8" collapsed="1" thickBot="1" x14ac:dyDescent="0.3">
      <c r="A172" s="165" t="s">
        <v>176</v>
      </c>
      <c r="B172" s="166"/>
      <c r="C172" s="166"/>
      <c r="D172" s="166"/>
      <c r="E172" s="166"/>
      <c r="F172" s="166"/>
      <c r="G172" s="167"/>
    </row>
    <row r="173" spans="1:10" ht="184.5" hidden="1" customHeight="1" outlineLevel="1" thickBot="1" x14ac:dyDescent="0.3">
      <c r="A173" s="91"/>
      <c r="B173" s="92"/>
      <c r="C173" s="93"/>
      <c r="D173" s="93"/>
      <c r="E173" s="93"/>
      <c r="F173" s="93"/>
      <c r="G173" s="94"/>
    </row>
    <row r="174" spans="1:10" ht="22.5" customHeight="1" collapsed="1" thickBot="1" x14ac:dyDescent="0.3">
      <c r="A174" s="165" t="s">
        <v>177</v>
      </c>
      <c r="B174" s="166"/>
      <c r="C174" s="166"/>
      <c r="D174" s="166"/>
      <c r="E174" s="166"/>
      <c r="F174" s="166"/>
      <c r="G174" s="167"/>
    </row>
    <row r="175" spans="1:10" ht="27" hidden="1" customHeight="1" outlineLevel="1" x14ac:dyDescent="0.25">
      <c r="A175" s="177" t="s">
        <v>178</v>
      </c>
      <c r="B175" s="178"/>
      <c r="C175" s="178"/>
      <c r="D175" s="149" t="s">
        <v>179</v>
      </c>
      <c r="E175" s="149" t="s">
        <v>180</v>
      </c>
      <c r="F175" s="149" t="s">
        <v>181</v>
      </c>
      <c r="G175" s="96" t="s">
        <v>182</v>
      </c>
    </row>
    <row r="176" spans="1:10" ht="30.75" hidden="1" customHeight="1" outlineLevel="1" x14ac:dyDescent="0.25">
      <c r="A176" s="159" t="s">
        <v>224</v>
      </c>
      <c r="B176" s="160"/>
      <c r="C176" s="160"/>
      <c r="D176" s="97">
        <v>16</v>
      </c>
      <c r="E176" s="98" t="s">
        <v>208</v>
      </c>
      <c r="F176" s="98" t="s">
        <v>209</v>
      </c>
      <c r="G176" s="99">
        <v>40</v>
      </c>
    </row>
    <row r="177" spans="1:10" ht="30.75" hidden="1" customHeight="1" outlineLevel="1" x14ac:dyDescent="0.25">
      <c r="A177" s="159" t="s">
        <v>224</v>
      </c>
      <c r="B177" s="160"/>
      <c r="C177" s="160"/>
      <c r="D177" s="97">
        <v>17</v>
      </c>
      <c r="E177" s="98" t="s">
        <v>208</v>
      </c>
      <c r="F177" s="98" t="s">
        <v>209</v>
      </c>
      <c r="G177" s="99">
        <v>30</v>
      </c>
    </row>
    <row r="178" spans="1:10" ht="30.75" hidden="1" customHeight="1" outlineLevel="1" x14ac:dyDescent="0.25">
      <c r="A178" s="159" t="s">
        <v>224</v>
      </c>
      <c r="B178" s="160"/>
      <c r="C178" s="160"/>
      <c r="D178" s="97">
        <v>18</v>
      </c>
      <c r="E178" s="98" t="s">
        <v>208</v>
      </c>
      <c r="F178" s="98" t="s">
        <v>209</v>
      </c>
      <c r="G178" s="99">
        <v>30</v>
      </c>
    </row>
    <row r="179" spans="1:10" ht="30.75" hidden="1" customHeight="1" outlineLevel="1" x14ac:dyDescent="0.25">
      <c r="A179" s="159" t="s">
        <v>344</v>
      </c>
      <c r="B179" s="160"/>
      <c r="C179" s="160"/>
      <c r="D179" s="97" t="s">
        <v>345</v>
      </c>
      <c r="E179" s="98" t="s">
        <v>346</v>
      </c>
      <c r="F179" s="98" t="s">
        <v>215</v>
      </c>
      <c r="G179" s="99">
        <v>1080</v>
      </c>
    </row>
    <row r="180" spans="1:10" ht="30.75" hidden="1" customHeight="1" outlineLevel="1" x14ac:dyDescent="0.25">
      <c r="A180" s="159" t="s">
        <v>197</v>
      </c>
      <c r="B180" s="160"/>
      <c r="C180" s="160"/>
      <c r="D180" s="97" t="s">
        <v>197</v>
      </c>
      <c r="E180" s="98" t="s">
        <v>197</v>
      </c>
      <c r="F180" s="98" t="s">
        <v>197</v>
      </c>
      <c r="G180" s="99" t="s">
        <v>197</v>
      </c>
    </row>
    <row r="181" spans="1:10" ht="30.75" hidden="1" customHeight="1" outlineLevel="1" x14ac:dyDescent="0.25">
      <c r="A181" s="159" t="s">
        <v>197</v>
      </c>
      <c r="B181" s="160"/>
      <c r="C181" s="160"/>
      <c r="D181" s="97" t="s">
        <v>197</v>
      </c>
      <c r="E181" s="98" t="s">
        <v>197</v>
      </c>
      <c r="F181" s="98" t="s">
        <v>197</v>
      </c>
      <c r="G181" s="99" t="s">
        <v>197</v>
      </c>
    </row>
    <row r="182" spans="1:10" ht="30.75" hidden="1" customHeight="1" outlineLevel="1" x14ac:dyDescent="0.25">
      <c r="A182" s="159" t="s">
        <v>197</v>
      </c>
      <c r="B182" s="160"/>
      <c r="C182" s="160"/>
      <c r="D182" s="97" t="s">
        <v>197</v>
      </c>
      <c r="E182" s="98" t="s">
        <v>197</v>
      </c>
      <c r="F182" s="98" t="s">
        <v>197</v>
      </c>
      <c r="G182" s="99" t="s">
        <v>197</v>
      </c>
    </row>
    <row r="183" spans="1:10" ht="30.75" hidden="1" customHeight="1" outlineLevel="1" x14ac:dyDescent="0.25">
      <c r="A183" s="159" t="s">
        <v>197</v>
      </c>
      <c r="B183" s="160"/>
      <c r="C183" s="160"/>
      <c r="D183" s="97" t="s">
        <v>197</v>
      </c>
      <c r="E183" s="98" t="s">
        <v>197</v>
      </c>
      <c r="F183" s="98" t="s">
        <v>197</v>
      </c>
      <c r="G183" s="99" t="s">
        <v>197</v>
      </c>
    </row>
    <row r="184" spans="1:10" ht="30.75" hidden="1" customHeight="1" outlineLevel="1" x14ac:dyDescent="0.25">
      <c r="A184" s="159" t="s">
        <v>197</v>
      </c>
      <c r="B184" s="160"/>
      <c r="C184" s="160"/>
      <c r="D184" s="97" t="s">
        <v>197</v>
      </c>
      <c r="E184" s="98" t="s">
        <v>197</v>
      </c>
      <c r="F184" s="98" t="s">
        <v>197</v>
      </c>
      <c r="G184" s="99" t="s">
        <v>197</v>
      </c>
    </row>
    <row r="185" spans="1:10" ht="30.75" hidden="1" customHeight="1" outlineLevel="1" x14ac:dyDescent="0.25">
      <c r="A185" s="159" t="s">
        <v>197</v>
      </c>
      <c r="B185" s="160"/>
      <c r="C185" s="160"/>
      <c r="D185" s="97" t="s">
        <v>197</v>
      </c>
      <c r="E185" s="98" t="s">
        <v>197</v>
      </c>
      <c r="F185" s="98" t="s">
        <v>197</v>
      </c>
      <c r="G185" s="99" t="s">
        <v>197</v>
      </c>
    </row>
    <row r="186" spans="1:10" ht="30.75" hidden="1" customHeight="1" outlineLevel="1" x14ac:dyDescent="0.25">
      <c r="A186" s="159" t="s">
        <v>197</v>
      </c>
      <c r="B186" s="160"/>
      <c r="C186" s="160"/>
      <c r="D186" s="97" t="s">
        <v>197</v>
      </c>
      <c r="E186" s="98" t="s">
        <v>197</v>
      </c>
      <c r="F186" s="98" t="s">
        <v>197</v>
      </c>
      <c r="G186" s="99" t="s">
        <v>197</v>
      </c>
    </row>
    <row r="187" spans="1:10" ht="30.75" hidden="1" customHeight="1" outlineLevel="1" x14ac:dyDescent="0.25">
      <c r="A187" s="159" t="s">
        <v>197</v>
      </c>
      <c r="B187" s="160"/>
      <c r="C187" s="160"/>
      <c r="D187" s="97" t="s">
        <v>197</v>
      </c>
      <c r="E187" s="98" t="s">
        <v>197</v>
      </c>
      <c r="F187" s="98" t="s">
        <v>197</v>
      </c>
      <c r="G187" s="99" t="s">
        <v>197</v>
      </c>
    </row>
    <row r="188" spans="1:10" ht="30.75" hidden="1" customHeight="1" outlineLevel="1" x14ac:dyDescent="0.25">
      <c r="A188" s="159" t="s">
        <v>197</v>
      </c>
      <c r="B188" s="160"/>
      <c r="C188" s="160"/>
      <c r="D188" s="97" t="s">
        <v>197</v>
      </c>
      <c r="E188" s="98" t="s">
        <v>197</v>
      </c>
      <c r="F188" s="98" t="s">
        <v>197</v>
      </c>
      <c r="G188" s="99" t="s">
        <v>197</v>
      </c>
    </row>
    <row r="189" spans="1:10" ht="30.75" hidden="1" customHeight="1" outlineLevel="1" x14ac:dyDescent="0.25">
      <c r="A189" s="159" t="s">
        <v>197</v>
      </c>
      <c r="B189" s="160"/>
      <c r="C189" s="160"/>
      <c r="D189" s="97" t="s">
        <v>197</v>
      </c>
      <c r="E189" s="98" t="s">
        <v>197</v>
      </c>
      <c r="F189" s="98" t="s">
        <v>197</v>
      </c>
      <c r="G189" s="99" t="s">
        <v>197</v>
      </c>
    </row>
    <row r="190" spans="1:10" ht="30.75" hidden="1" customHeight="1" outlineLevel="1" x14ac:dyDescent="0.25">
      <c r="A190" s="159" t="s">
        <v>197</v>
      </c>
      <c r="B190" s="160"/>
      <c r="C190" s="160"/>
      <c r="D190" s="97" t="s">
        <v>197</v>
      </c>
      <c r="E190" s="98" t="s">
        <v>197</v>
      </c>
      <c r="F190" s="98" t="s">
        <v>197</v>
      </c>
      <c r="G190" s="99" t="s">
        <v>197</v>
      </c>
    </row>
    <row r="191" spans="1:10" ht="27" hidden="1" customHeight="1" outlineLevel="1" thickBot="1" x14ac:dyDescent="0.3">
      <c r="A191" s="174" t="s">
        <v>183</v>
      </c>
      <c r="B191" s="175"/>
      <c r="C191" s="175"/>
      <c r="D191" s="175"/>
      <c r="E191" s="175"/>
      <c r="F191" s="176"/>
      <c r="G191" s="100">
        <v>1180</v>
      </c>
    </row>
    <row r="192" spans="1:10" ht="22.5" customHeight="1" collapsed="1" thickBot="1" x14ac:dyDescent="0.3">
      <c r="A192" s="165" t="s">
        <v>184</v>
      </c>
      <c r="B192" s="166"/>
      <c r="C192" s="166"/>
      <c r="D192" s="166"/>
      <c r="E192" s="166"/>
      <c r="F192" s="166"/>
      <c r="G192" s="166"/>
      <c r="H192" s="166"/>
      <c r="I192" s="166"/>
      <c r="J192" s="167"/>
    </row>
    <row r="193" spans="1:10" ht="30.75" hidden="1" customHeight="1" outlineLevel="2" x14ac:dyDescent="0.25">
      <c r="A193" s="177" t="s">
        <v>185</v>
      </c>
      <c r="B193" s="178"/>
      <c r="C193" s="178"/>
      <c r="D193" s="149" t="s">
        <v>186</v>
      </c>
      <c r="E193" s="149" t="s">
        <v>187</v>
      </c>
      <c r="F193" s="149" t="s">
        <v>188</v>
      </c>
      <c r="G193" s="149" t="s">
        <v>180</v>
      </c>
      <c r="H193" s="149" t="s">
        <v>189</v>
      </c>
      <c r="I193" s="149" t="s">
        <v>190</v>
      </c>
      <c r="J193" s="101" t="s">
        <v>191</v>
      </c>
    </row>
    <row r="194" spans="1:10" ht="30.75" hidden="1" customHeight="1" outlineLevel="2" x14ac:dyDescent="0.25">
      <c r="A194" s="159" t="s">
        <v>347</v>
      </c>
      <c r="B194" s="160"/>
      <c r="C194" s="160"/>
      <c r="D194" s="102">
        <v>0.203472222222222</v>
      </c>
      <c r="E194" s="102">
        <v>0.20555555555555599</v>
      </c>
      <c r="F194" s="103">
        <v>3</v>
      </c>
      <c r="G194" s="103" t="s">
        <v>346</v>
      </c>
      <c r="H194" s="103" t="s">
        <v>218</v>
      </c>
      <c r="I194" s="103"/>
      <c r="J194" s="104">
        <v>29</v>
      </c>
    </row>
    <row r="195" spans="1:10" ht="30.75" hidden="1" customHeight="1" outlineLevel="2" x14ac:dyDescent="0.25">
      <c r="A195" s="159" t="s">
        <v>197</v>
      </c>
      <c r="B195" s="160"/>
      <c r="C195" s="160"/>
      <c r="D195" s="102" t="s">
        <v>197</v>
      </c>
      <c r="E195" s="102" t="s">
        <v>197</v>
      </c>
      <c r="F195" s="103" t="s">
        <v>197</v>
      </c>
      <c r="G195" s="103" t="s">
        <v>197</v>
      </c>
      <c r="H195" s="103" t="s">
        <v>197</v>
      </c>
      <c r="I195" s="103"/>
      <c r="J195" s="104" t="s">
        <v>197</v>
      </c>
    </row>
    <row r="196" spans="1:10" ht="30.75" hidden="1" customHeight="1" outlineLevel="2" x14ac:dyDescent="0.25">
      <c r="A196" s="159" t="s">
        <v>197</v>
      </c>
      <c r="B196" s="160"/>
      <c r="C196" s="160"/>
      <c r="D196" s="102" t="s">
        <v>197</v>
      </c>
      <c r="E196" s="102" t="s">
        <v>197</v>
      </c>
      <c r="F196" s="103" t="s">
        <v>197</v>
      </c>
      <c r="G196" s="103" t="s">
        <v>197</v>
      </c>
      <c r="H196" s="103" t="s">
        <v>197</v>
      </c>
      <c r="I196" s="103"/>
      <c r="J196" s="104" t="s">
        <v>197</v>
      </c>
    </row>
    <row r="197" spans="1:10" ht="30.75" hidden="1" customHeight="1" outlineLevel="2" x14ac:dyDescent="0.25">
      <c r="A197" s="159" t="s">
        <v>197</v>
      </c>
      <c r="B197" s="160"/>
      <c r="C197" s="160"/>
      <c r="D197" s="102" t="s">
        <v>197</v>
      </c>
      <c r="E197" s="102" t="s">
        <v>197</v>
      </c>
      <c r="F197" s="103" t="s">
        <v>197</v>
      </c>
      <c r="G197" s="103" t="s">
        <v>197</v>
      </c>
      <c r="H197" s="103" t="s">
        <v>197</v>
      </c>
      <c r="I197" s="103"/>
      <c r="J197" s="104" t="s">
        <v>197</v>
      </c>
    </row>
    <row r="198" spans="1:10" ht="30.75" hidden="1" customHeight="1" outlineLevel="2" x14ac:dyDescent="0.25">
      <c r="A198" s="159" t="s">
        <v>197</v>
      </c>
      <c r="B198" s="160"/>
      <c r="C198" s="160"/>
      <c r="D198" s="102" t="s">
        <v>197</v>
      </c>
      <c r="E198" s="102" t="s">
        <v>197</v>
      </c>
      <c r="F198" s="103" t="s">
        <v>197</v>
      </c>
      <c r="G198" s="103" t="s">
        <v>197</v>
      </c>
      <c r="H198" s="103" t="s">
        <v>197</v>
      </c>
      <c r="I198" s="103"/>
      <c r="J198" s="104" t="s">
        <v>197</v>
      </c>
    </row>
    <row r="199" spans="1:10" ht="30.75" hidden="1" customHeight="1" outlineLevel="2" x14ac:dyDescent="0.25">
      <c r="A199" s="159" t="s">
        <v>197</v>
      </c>
      <c r="B199" s="160"/>
      <c r="C199" s="160"/>
      <c r="D199" s="102" t="s">
        <v>197</v>
      </c>
      <c r="E199" s="102" t="s">
        <v>197</v>
      </c>
      <c r="F199" s="103" t="s">
        <v>197</v>
      </c>
      <c r="G199" s="103" t="s">
        <v>197</v>
      </c>
      <c r="H199" s="103" t="s">
        <v>197</v>
      </c>
      <c r="I199" s="103"/>
      <c r="J199" s="104" t="s">
        <v>197</v>
      </c>
    </row>
    <row r="200" spans="1:10" ht="30.75" hidden="1" customHeight="1" outlineLevel="2" x14ac:dyDescent="0.25">
      <c r="A200" s="159" t="s">
        <v>197</v>
      </c>
      <c r="B200" s="160"/>
      <c r="C200" s="160"/>
      <c r="D200" s="102" t="s">
        <v>197</v>
      </c>
      <c r="E200" s="102" t="s">
        <v>197</v>
      </c>
      <c r="F200" s="103" t="s">
        <v>197</v>
      </c>
      <c r="G200" s="103" t="s">
        <v>197</v>
      </c>
      <c r="H200" s="103" t="s">
        <v>197</v>
      </c>
      <c r="I200" s="103"/>
      <c r="J200" s="104" t="s">
        <v>197</v>
      </c>
    </row>
    <row r="201" spans="1:10" ht="30.75" hidden="1" customHeight="1" outlineLevel="2" thickBot="1" x14ac:dyDescent="0.3">
      <c r="A201" s="161" t="s">
        <v>197</v>
      </c>
      <c r="B201" s="162"/>
      <c r="C201" s="162"/>
      <c r="D201" s="105" t="s">
        <v>197</v>
      </c>
      <c r="E201" s="105" t="s">
        <v>197</v>
      </c>
      <c r="F201" s="106" t="s">
        <v>197</v>
      </c>
      <c r="G201" s="106" t="s">
        <v>197</v>
      </c>
      <c r="H201" s="106" t="s">
        <v>197</v>
      </c>
      <c r="I201" s="106"/>
      <c r="J201" s="104" t="s">
        <v>197</v>
      </c>
    </row>
    <row r="202" spans="1:10" ht="30.75" hidden="1" customHeight="1" outlineLevel="2" thickBot="1" x14ac:dyDescent="0.3">
      <c r="A202" s="163" t="s">
        <v>192</v>
      </c>
      <c r="B202" s="164"/>
      <c r="C202" s="164"/>
      <c r="D202" s="164"/>
      <c r="E202" s="164"/>
      <c r="F202" s="107">
        <v>3</v>
      </c>
    </row>
    <row r="203" spans="1:10" ht="22.5" customHeight="1" collapsed="1" thickBot="1" x14ac:dyDescent="0.3">
      <c r="A203" s="165" t="s">
        <v>193</v>
      </c>
      <c r="B203" s="166"/>
      <c r="C203" s="166"/>
      <c r="D203" s="166"/>
      <c r="E203" s="166"/>
      <c r="F203" s="166"/>
      <c r="G203" s="167"/>
    </row>
    <row r="204" spans="1:10" ht="333" hidden="1" customHeight="1" outlineLevel="1" thickBot="1" x14ac:dyDescent="0.3"/>
    <row r="205" spans="1:10" ht="22.5" customHeight="1" collapsed="1" x14ac:dyDescent="0.25">
      <c r="A205" s="168" t="s">
        <v>194</v>
      </c>
      <c r="B205" s="169"/>
      <c r="C205" s="169"/>
      <c r="D205" s="169"/>
      <c r="E205" s="169"/>
      <c r="F205" s="169"/>
      <c r="G205" s="170"/>
    </row>
    <row r="206" spans="1:10" ht="30.75" hidden="1" customHeight="1" outlineLevel="1" x14ac:dyDescent="0.25">
      <c r="A206" s="171" t="s">
        <v>341</v>
      </c>
      <c r="B206" s="172"/>
      <c r="C206" s="172"/>
      <c r="D206" s="172"/>
      <c r="E206" s="172"/>
      <c r="F206" s="172"/>
      <c r="G206" s="173"/>
    </row>
    <row r="207" spans="1:10" ht="30.75" hidden="1" customHeight="1" outlineLevel="1" x14ac:dyDescent="0.25">
      <c r="A207" s="150" t="s">
        <v>348</v>
      </c>
      <c r="B207" s="151"/>
      <c r="C207" s="151"/>
      <c r="D207" s="151"/>
      <c r="E207" s="151"/>
      <c r="F207" s="151"/>
      <c r="G207" s="152"/>
    </row>
    <row r="208" spans="1:10" ht="30.75" hidden="1" customHeight="1" outlineLevel="1" x14ac:dyDescent="0.25">
      <c r="A208" s="153" t="s">
        <v>197</v>
      </c>
      <c r="B208" s="154"/>
      <c r="C208" s="154"/>
      <c r="D208" s="154"/>
      <c r="E208" s="154"/>
      <c r="F208" s="154"/>
      <c r="G208" s="155"/>
    </row>
    <row r="209" spans="1:7" ht="30.75" hidden="1" customHeight="1" outlineLevel="1" x14ac:dyDescent="0.25">
      <c r="A209" s="153" t="s">
        <v>197</v>
      </c>
      <c r="B209" s="154"/>
      <c r="C209" s="154"/>
      <c r="D209" s="154"/>
      <c r="E209" s="154"/>
      <c r="F209" s="154"/>
      <c r="G209" s="155"/>
    </row>
    <row r="210" spans="1:7" ht="30.75" hidden="1" customHeight="1" outlineLevel="1" x14ac:dyDescent="0.25">
      <c r="A210" s="153" t="s">
        <v>197</v>
      </c>
      <c r="B210" s="154"/>
      <c r="C210" s="154"/>
      <c r="D210" s="154"/>
      <c r="E210" s="154"/>
      <c r="F210" s="154"/>
      <c r="G210" s="155"/>
    </row>
    <row r="211" spans="1:7" ht="30.75" hidden="1" customHeight="1" outlineLevel="1" x14ac:dyDescent="0.25">
      <c r="A211" s="153" t="s">
        <v>197</v>
      </c>
      <c r="B211" s="154"/>
      <c r="C211" s="154"/>
      <c r="D211" s="154"/>
      <c r="E211" s="154"/>
      <c r="F211" s="154"/>
      <c r="G211" s="155"/>
    </row>
    <row r="212" spans="1:7" ht="30.75" hidden="1" customHeight="1" outlineLevel="1" thickBot="1" x14ac:dyDescent="0.3">
      <c r="A212" s="156" t="s">
        <v>197</v>
      </c>
      <c r="B212" s="157"/>
      <c r="C212" s="157"/>
      <c r="D212" s="157"/>
      <c r="E212" s="157"/>
      <c r="F212" s="157"/>
      <c r="G212" s="158"/>
    </row>
  </sheetData>
  <mergeCells count="102">
    <mergeCell ref="A207:G207"/>
    <mergeCell ref="A208:G208"/>
    <mergeCell ref="A209:G209"/>
    <mergeCell ref="A210:G210"/>
    <mergeCell ref="A211:G211"/>
    <mergeCell ref="A212:G212"/>
    <mergeCell ref="A200:C200"/>
    <mergeCell ref="A201:C201"/>
    <mergeCell ref="A202:E202"/>
    <mergeCell ref="A203:G203"/>
    <mergeCell ref="A205:G205"/>
    <mergeCell ref="A206:G206"/>
    <mergeCell ref="A194:C194"/>
    <mergeCell ref="A195:C195"/>
    <mergeCell ref="A196:C196"/>
    <mergeCell ref="A197:C197"/>
    <mergeCell ref="A198:C198"/>
    <mergeCell ref="A199:C199"/>
    <mergeCell ref="A188:C188"/>
    <mergeCell ref="A189:C189"/>
    <mergeCell ref="A190:C190"/>
    <mergeCell ref="A191:F191"/>
    <mergeCell ref="A192:J192"/>
    <mergeCell ref="A193:C193"/>
    <mergeCell ref="A182:C182"/>
    <mergeCell ref="A183:C183"/>
    <mergeCell ref="A184:C184"/>
    <mergeCell ref="A185:C185"/>
    <mergeCell ref="A186:C186"/>
    <mergeCell ref="A187:C187"/>
    <mergeCell ref="A176:C176"/>
    <mergeCell ref="A177:C177"/>
    <mergeCell ref="A178:C178"/>
    <mergeCell ref="A179:C179"/>
    <mergeCell ref="A180:C180"/>
    <mergeCell ref="A181:C181"/>
    <mergeCell ref="C169:F169"/>
    <mergeCell ref="C170:F170"/>
    <mergeCell ref="C171:G171"/>
    <mergeCell ref="A172:G172"/>
    <mergeCell ref="A174:G174"/>
    <mergeCell ref="A175:C175"/>
    <mergeCell ref="C163:E163"/>
    <mergeCell ref="C164:E164"/>
    <mergeCell ref="C165:E165"/>
    <mergeCell ref="C166:E166"/>
    <mergeCell ref="C167:E167"/>
    <mergeCell ref="C168:F168"/>
    <mergeCell ref="C152:E152"/>
    <mergeCell ref="C154:E154"/>
    <mergeCell ref="C155:E155"/>
    <mergeCell ref="C157:E157"/>
    <mergeCell ref="C158:E158"/>
    <mergeCell ref="C162:E162"/>
    <mergeCell ref="A133:G133"/>
    <mergeCell ref="A138:G138"/>
    <mergeCell ref="A146:G146"/>
    <mergeCell ref="C149:E149"/>
    <mergeCell ref="C150:E150"/>
    <mergeCell ref="C151:E151"/>
    <mergeCell ref="A101:G101"/>
    <mergeCell ref="A107:G107"/>
    <mergeCell ref="A113:G113"/>
    <mergeCell ref="A122:G122"/>
    <mergeCell ref="A126:G126"/>
    <mergeCell ref="A127:G127"/>
    <mergeCell ref="A62:G62"/>
    <mergeCell ref="A63:G63"/>
    <mergeCell ref="A72:G72"/>
    <mergeCell ref="A83:G83"/>
    <mergeCell ref="A94:G94"/>
    <mergeCell ref="A95:G95"/>
    <mergeCell ref="A56:G56"/>
    <mergeCell ref="C57:F57"/>
    <mergeCell ref="C58:F58"/>
    <mergeCell ref="C59:F59"/>
    <mergeCell ref="C60:F60"/>
    <mergeCell ref="C61:G61"/>
    <mergeCell ref="A25:G25"/>
    <mergeCell ref="A26:G26"/>
    <mergeCell ref="C41:G41"/>
    <mergeCell ref="A42:G42"/>
    <mergeCell ref="A46:G46"/>
    <mergeCell ref="C50:G50"/>
    <mergeCell ref="A19:G19"/>
    <mergeCell ref="C20:F20"/>
    <mergeCell ref="C21:F21"/>
    <mergeCell ref="C22:F22"/>
    <mergeCell ref="C23:F23"/>
    <mergeCell ref="C24:G24"/>
    <mergeCell ref="A13:G13"/>
    <mergeCell ref="C14:F14"/>
    <mergeCell ref="C15:F15"/>
    <mergeCell ref="C16:F16"/>
    <mergeCell ref="C17:F17"/>
    <mergeCell ref="C18:G18"/>
    <mergeCell ref="A1:G1"/>
    <mergeCell ref="B2:C2"/>
    <mergeCell ref="D2:E2"/>
    <mergeCell ref="F2:G2"/>
    <mergeCell ref="A5:G5"/>
    <mergeCell ref="A8:G8"/>
  </mergeCells>
  <printOptions horizontalCentered="1"/>
  <pageMargins left="0" right="0" top="0" bottom="0.27" header="0" footer="0"/>
  <pageSetup paperSize="9" scale="84" orientation="portrait" verticalDpi="300" r:id="rId1"/>
  <headerFooter alignWithMargins="0">
    <oddFooter>&amp;C&amp;"B Nazanin,Regular"صفحه &amp;P از &amp;N</oddFooter>
  </headerFooter>
  <rowBreaks count="5" manualBreakCount="5">
    <brk id="55" max="16383" man="1"/>
    <brk id="93" max="16383" man="1"/>
    <brk id="137" max="16383" man="1"/>
    <brk id="173" max="16383" man="1"/>
    <brk id="2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حسین کارگر</dc:creator>
  <cp:lastModifiedBy>محمد حسین کارگر</cp:lastModifiedBy>
  <dcterms:created xsi:type="dcterms:W3CDTF">2020-10-23T05:48:17Z</dcterms:created>
  <dcterms:modified xsi:type="dcterms:W3CDTF">2020-11-21T06:24:24Z</dcterms:modified>
</cp:coreProperties>
</file>