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9\"/>
    </mc:Choice>
  </mc:AlternateContent>
  <bookViews>
    <workbookView xWindow="0" yWindow="0" windowWidth="19200" windowHeight="6648" firstSheet="14" activeTab="30"/>
  </bookViews>
  <sheets>
    <sheet name="1" sheetId="1" r:id="rId1"/>
    <sheet name="2" sheetId="2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7" r:id="rId25"/>
    <sheet name="26" sheetId="26" r:id="rId26"/>
    <sheet name="27" sheetId="28" r:id="rId27"/>
    <sheet name="28" sheetId="29" r:id="rId28"/>
    <sheet name="29" sheetId="30" r:id="rId29"/>
    <sheet name="30" sheetId="31" r:id="rId30"/>
    <sheet name="31" sheetId="32" r:id="rId31"/>
  </sheets>
  <externalReferences>
    <externalReference r:id="rId32"/>
    <externalReference r:id="rId33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5" i="16" l="1"/>
  <c r="F152" i="16"/>
</calcChain>
</file>

<file path=xl/sharedStrings.xml><?xml version="1.0" encoding="utf-8"?>
<sst xmlns="http://schemas.openxmlformats.org/spreadsheetml/2006/main" count="14520" uniqueCount="337">
  <si>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</si>
  <si>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</si>
  <si>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</si>
  <si>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</si>
  <si>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</si>
  <si>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</si>
  <si>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</si>
  <si>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</si>
  <si>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</si>
  <si>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</si>
  <si>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</si>
  <si>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</si>
  <si>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</si>
  <si>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</si>
  <si>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</si>
  <si>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</si>
  <si>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</si>
  <si>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</si>
  <si>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</si>
  <si>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</si>
  <si>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</si>
  <si>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</si>
  <si>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</si>
  <si>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</si>
  <si>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</si>
  <si>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</si>
  <si>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</si>
  <si>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</si>
  <si>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</si>
  <si>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</si>
  <si>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</si>
  <si>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</si>
  <si>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</si>
  <si>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</si>
  <si>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</si>
  <si>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</si>
  <si>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</si>
  <si>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</si>
  <si>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</si>
  <si>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</si>
  <si>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</si>
  <si>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</si>
  <si>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</si>
  <si>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</si>
  <si>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</si>
  <si>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</si>
  <si>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</si>
  <si>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</si>
  <si>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</si>
  <si>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</si>
  <si>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</si>
  <si>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</si>
  <si>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</si>
  <si>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</si>
  <si>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</si>
  <si>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</si>
  <si>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</si>
  <si>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</si>
  <si>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</si>
  <si>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</si>
  <si>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</si>
  <si>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</si>
  <si>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</si>
  <si>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</si>
  <si>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</si>
  <si>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</si>
  <si>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</si>
  <si>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</si>
  <si>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</si>
  <si>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</si>
  <si>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</si>
  <si>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</si>
  <si>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</si>
  <si>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</si>
  <si>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</si>
  <si>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</si>
  <si>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</si>
  <si>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</si>
  <si>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</si>
  <si>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</si>
  <si>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</si>
  <si>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</si>
  <si>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</si>
  <si>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</si>
  <si>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</si>
  <si>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</si>
  <si>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</si>
  <si>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</si>
  <si>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</si>
  <si>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</si>
  <si>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</si>
  <si>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</si>
  <si>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</si>
  <si>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</si>
  <si>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</si>
  <si>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</si>
  <si>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</si>
  <si>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</si>
  <si>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</si>
  <si>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</si>
  <si>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</si>
  <si>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</si>
  <si>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</si>
  <si>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</si>
  <si>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</si>
  <si>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</si>
  <si>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</si>
  <si>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</si>
  <si>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</si>
  <si>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</si>
  <si>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</si>
  <si>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</si>
  <si>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</si>
  <si>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</si>
  <si>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</si>
  <si>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</si>
  <si>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</si>
  <si>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</si>
  <si>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</si>
  <si>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</si>
  <si>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</si>
  <si>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</si>
  <si>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</si>
  <si>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</si>
  <si>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</si>
  <si>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</si>
  <si>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</si>
  <si>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</si>
  <si>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</si>
  <si>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</si>
  <si>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</si>
  <si>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</si>
  <si>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</si>
  <si>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</si>
  <si>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</si>
  <si>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</si>
  <si>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</si>
  <si>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</si>
  <si>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</si>
  <si>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</si>
  <si>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</si>
  <si>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</si>
  <si>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</si>
  <si>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</si>
  <si>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</si>
  <si>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</si>
  <si>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</si>
  <si>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</si>
  <si>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</si>
  <si>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</si>
  <si>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</si>
  <si>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</si>
  <si>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</si>
  <si>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</si>
  <si>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</si>
  <si>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</si>
  <si>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</si>
  <si>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</si>
  <si>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</si>
  <si>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</si>
  <si>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</si>
  <si>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</si>
  <si>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</si>
  <si>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</si>
  <si>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</si>
  <si>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</si>
  <si>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</si>
  <si>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</si>
  <si>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</si>
  <si>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</si>
  <si>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</si>
  <si>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</si>
  <si>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</si>
  <si>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</si>
  <si>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</si>
  <si>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</si>
  <si>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</si>
  <si>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</si>
  <si>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</si>
  <si>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</si>
  <si>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</si>
  <si>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</si>
  <si>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</si>
  <si>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</si>
  <si>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</si>
  <si>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</si>
  <si>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</si>
  <si>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</si>
  <si>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</si>
  <si>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</si>
  <si>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</si>
  <si>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</si>
  <si>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</si>
  <si>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:32</t>
  </si>
  <si>
    <t>1399/02/01</t>
  </si>
  <si>
    <t>تعویض یک عدد چرخ معیوب</t>
  </si>
  <si>
    <t>16تا 17</t>
  </si>
  <si>
    <t>740PC1</t>
  </si>
  <si>
    <t>PC</t>
  </si>
  <si>
    <t>تخلیه کولینگ</t>
  </si>
  <si>
    <t>730AN1</t>
  </si>
  <si>
    <t/>
  </si>
  <si>
    <t>توقف گرم برنامه ریزی شده</t>
  </si>
  <si>
    <t>Plnat</t>
  </si>
  <si>
    <t>شماره گزارش :33</t>
  </si>
  <si>
    <t>1399/02/02</t>
  </si>
  <si>
    <t>شماره گزارش :34</t>
  </si>
  <si>
    <t>1399/02/03</t>
  </si>
  <si>
    <t>توقف سرد کارخانه در اثر ریزش قسمتی از نسوز خروجی کوره</t>
  </si>
  <si>
    <t>720KL1</t>
  </si>
  <si>
    <t>اضطراري</t>
  </si>
  <si>
    <t>شماره گزارش :35</t>
  </si>
  <si>
    <t>1399/02/04</t>
  </si>
  <si>
    <t>شماره گزارش :36</t>
  </si>
  <si>
    <t>1399/02/05</t>
  </si>
  <si>
    <t>شماره گزارش :37</t>
  </si>
  <si>
    <t>1399/02/06</t>
  </si>
  <si>
    <t>شماره گزارش :38</t>
  </si>
  <si>
    <t>1399/02/07</t>
  </si>
  <si>
    <t>شماره گزارش :39</t>
  </si>
  <si>
    <t>1399/02/08</t>
  </si>
  <si>
    <t>شماره گزارش :40</t>
  </si>
  <si>
    <t>1399/02/09</t>
  </si>
  <si>
    <t>شماره گزارش :41</t>
  </si>
  <si>
    <t>1399/02/10</t>
  </si>
  <si>
    <t>شماره گزارش :42</t>
  </si>
  <si>
    <t>1399/02/11</t>
  </si>
  <si>
    <t>شماره گزارش :43</t>
  </si>
  <si>
    <t>1399/02/12</t>
  </si>
  <si>
    <t>شماره گزارش :44</t>
  </si>
  <si>
    <t>1399/02/13</t>
  </si>
  <si>
    <t>خروج گندله داغ از کولینگ</t>
  </si>
  <si>
    <t>14تا 16</t>
  </si>
  <si>
    <t>1تا 4</t>
  </si>
  <si>
    <t>توقف تولید بدلیل بالا رفتن جریان موتورهای تراولینگ در اثر رها شدن یکعدد پریشر پلیت سمت جنوب و گیر کردن روی پلیت بعدی</t>
  </si>
  <si>
    <t>710TG1</t>
  </si>
  <si>
    <t>توقف تولید بدلیل انحراف زنجیر بسمت شمال و فعال شدن سوییچ های مربوط به انحراف</t>
  </si>
  <si>
    <t>توقف تولید بدلیل خرابی بابیت یاطاقان سمت خلاف موتور فن</t>
  </si>
  <si>
    <t>710FN1</t>
  </si>
  <si>
    <t>توقف تولید بدلیل انحراف نوار</t>
  </si>
  <si>
    <t>620BC3</t>
  </si>
  <si>
    <t>شماره گزارش :45</t>
  </si>
  <si>
    <t>1399/02/14</t>
  </si>
  <si>
    <t>جابجایی استکر</t>
  </si>
  <si>
    <t>13تا 14</t>
  </si>
  <si>
    <t>810ST1</t>
  </si>
  <si>
    <t>VS</t>
  </si>
  <si>
    <t>15تا 17</t>
  </si>
  <si>
    <t>0تا 1</t>
  </si>
  <si>
    <t>انحراف نوار</t>
  </si>
  <si>
    <t>810BC2</t>
  </si>
  <si>
    <t>اورلود شدن نوار به دلیل تجمع زیاد مواد در هاپر ابتدایی تراولینگ و در ادامه تخلیه مواد</t>
  </si>
  <si>
    <t>توقف تولید جهت بیرون آوردن ریترن آیدلر افتاده از نوار 610BC1 به هنگام رفع انحراف نوار در خطوط بعدی</t>
  </si>
  <si>
    <t>610BC1</t>
  </si>
  <si>
    <t>ادامه توقف قبلی جهت تخلیه مواد داخل هاپر ابتدایی تراولینگ</t>
  </si>
  <si>
    <t>1 - از ساعت 01:41 تا 03:17 دیسک 6 بدلیل گیر کردن سه تکه تفلون در شوت خروجی 610BI6 از مدار تولید خارج بوده است.(کاهش تناژ تولید :78 تن)</t>
  </si>
  <si>
    <t>شماره گزارش :46</t>
  </si>
  <si>
    <t>1399/02/15</t>
  </si>
  <si>
    <t>تعویض سه عدد چرخ معیوب</t>
  </si>
  <si>
    <t>10تا 11</t>
  </si>
  <si>
    <t>تعویض یک عدد کرینگ آیدلر معیوب</t>
  </si>
  <si>
    <t>کشیده شدن RS نوار در اثر ریزش مواد روی آن</t>
  </si>
  <si>
    <t>810BC1</t>
  </si>
  <si>
    <t>1 - از ساعت 16:04 تا 16:2 دیسک 1 جهت تعویض یک عدد ریترن آیدلر معیوب نوار 610BC7 از مدار تولید خارج بوده است.(کاهش تناژ تولید :21 تن)</t>
  </si>
  <si>
    <t>شماره گزارش :47</t>
  </si>
  <si>
    <t>1399/02/16</t>
  </si>
  <si>
    <t>نظافت هیدروکوپلینگ نوار بوم</t>
  </si>
  <si>
    <t>15تا 16</t>
  </si>
  <si>
    <t>تعمیر ساپورت ریتر آیدلر نوار</t>
  </si>
  <si>
    <t>910BC2</t>
  </si>
  <si>
    <t>تعویض دو عدد ریترن آیدلر معیوب نوار</t>
  </si>
  <si>
    <t>شماره گزارش :48</t>
  </si>
  <si>
    <t>1399/02/17</t>
  </si>
  <si>
    <t>کنترل سیستم توزین</t>
  </si>
  <si>
    <t>810BW1</t>
  </si>
  <si>
    <t>شماره گزارش :49</t>
  </si>
  <si>
    <t>1399/02/18</t>
  </si>
  <si>
    <t>آلارم SS برای تجهیز</t>
  </si>
  <si>
    <t>تعویض یک عدد ریترن آیدلر معیوب</t>
  </si>
  <si>
    <t>740BC1</t>
  </si>
  <si>
    <t>فعال شدن اهرم تشخیض انحراف نوار در اثر برخورد یک تکه تفلون با آن</t>
  </si>
  <si>
    <t>620BC2</t>
  </si>
  <si>
    <t>شماره گزارش :50</t>
  </si>
  <si>
    <t>1399/02/19</t>
  </si>
  <si>
    <t>1تا 3</t>
  </si>
  <si>
    <t>بیرون افتادن زنجیر از مسیر خود در سمت جنوب و در ابتدای مسیر و کنده شدن اولین استوپر پلیت سمت جنوب و در ادامه تعویض استوپر پلیت و رفع انحراف زنجیر</t>
  </si>
  <si>
    <t>شماره گزارش :51</t>
  </si>
  <si>
    <t>1399/02/20</t>
  </si>
  <si>
    <t>تعویض دو عدد چرخ معیوب</t>
  </si>
  <si>
    <t>نظافت هیدروکوپلینگ نوار</t>
  </si>
  <si>
    <t>17تا 18</t>
  </si>
  <si>
    <t>هدایت مواد به پایل پن 2 در شرایط تولید با فید کم جهت جلوگیری از انحراف نوار</t>
  </si>
  <si>
    <t>18تا 19</t>
  </si>
  <si>
    <t>1 - در دو بازه زمانی در شیفت عصر بدلیل تغییر در شرایط کیفی کنسانتره ورودی (فید مستقیم از واگن دامپر و در یک نوبت شارژ حدود  100 تن لجن خشک شده) میزان تولید کاهش یافته است.(کاهش تناژ تولید :485 تن)</t>
  </si>
  <si>
    <t>شماره گزارش :52</t>
  </si>
  <si>
    <t>1399/02/21</t>
  </si>
  <si>
    <t>کنترل وضعیت مشهای اسکرین</t>
  </si>
  <si>
    <t>740VS1</t>
  </si>
  <si>
    <t>شارژ روغن گیربکس نوار</t>
  </si>
  <si>
    <t>520BC4</t>
  </si>
  <si>
    <t>1 - از ابتدای دوره گزارش تا ساعت 02:00 بالمیل بدلیل نشتی اسلاری از پیچهای شل و تجمع در محل کاور چرخدنده و همچنین در ادامه مشکل سیستم اسپری بالمیل از مدار تولید خارج بوده است.(کاهش تناژ تولید :0 تن)</t>
  </si>
  <si>
    <t>شماره گزارش :53</t>
  </si>
  <si>
    <t>1399/02/22</t>
  </si>
  <si>
    <t>شماره گزارش :54</t>
  </si>
  <si>
    <t>1399/02/23</t>
  </si>
  <si>
    <t>شماره گزارش :55</t>
  </si>
  <si>
    <t>1399/02/24</t>
  </si>
  <si>
    <t>نظافت هیدروکوپلینگ</t>
  </si>
  <si>
    <t>تعویض دو عدد کرینگ آیدلر</t>
  </si>
  <si>
    <t>1 - در طول دوره گزارش بالمیل بدلیل خرابی پینیون از مدار تولید خارج بوده است.(کاهش تناژ تولید :0 تن)</t>
  </si>
  <si>
    <t>شماره گزارش :57</t>
  </si>
  <si>
    <t>1399/02/26</t>
  </si>
  <si>
    <t>شماره گزارش :56</t>
  </si>
  <si>
    <t>1399/02/25</t>
  </si>
  <si>
    <t>گریسکاری چرخهای تجهیز</t>
  </si>
  <si>
    <t>9تا 10</t>
  </si>
  <si>
    <t>شماره گزارش :58</t>
  </si>
  <si>
    <t>1399/02/27</t>
  </si>
  <si>
    <t>تعویض دو عدد کرینگ آیدلر معیوب</t>
  </si>
  <si>
    <t>19تا 20</t>
  </si>
  <si>
    <t>تعویض 6 عدد کلیپس تروراد زنجیر تراولینگ</t>
  </si>
  <si>
    <t>2 - از ساعت 14:53 تا 16:38 دیسک 1 جهت تعویض رولر 45  تجهیز RS1 از مدار تولید خارج بوده است.(کاهش تناژ تولید :109 تن)</t>
  </si>
  <si>
    <t>شماره گزارش :59</t>
  </si>
  <si>
    <t>1399/02/28</t>
  </si>
  <si>
    <t>1 - در طول دوره گزارش بالمیل بدلیل خرابی پینیون و کرانویل از مدار تولید خارج بوده است.(کاهش تناژ تولید :0 تن)</t>
  </si>
  <si>
    <t>2 - از ساعت 10:30 تا 17:30 دیسک 1 جهت تعویض تعدادی رولر RS1 توسط شرکت فکورمغناطیس از مدار تولید خارج بوده است.(کاهش تناژ تولید :795 تن)</t>
  </si>
  <si>
    <t>شماره گزارش :60</t>
  </si>
  <si>
    <t>1399/02/29</t>
  </si>
  <si>
    <t>قطع برق ورودی به کارخانه (قطع برق یکی از اینکامینگ های پست 2)</t>
  </si>
  <si>
    <t>ER00</t>
  </si>
  <si>
    <t>ادامه توقف تولید جهت رفع ریزش از پالتهای 26و27 کولینگ</t>
  </si>
  <si>
    <t>شماره گزارش :61</t>
  </si>
  <si>
    <t>1399/02/30</t>
  </si>
  <si>
    <t>انحراف نوار به هنگام بارندگی</t>
  </si>
  <si>
    <t>شماره گزارش :62</t>
  </si>
  <si>
    <t>1399/02/31</t>
  </si>
  <si>
    <t>تعویض سه عدد کرینگ آیدلر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</si>
</sst>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8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454</c:v>
              </c:pt>
              <c:pt idx="1">
                <c:v>476</c:v>
              </c:pt>
              <c:pt idx="2">
                <c:v>478</c:v>
              </c:pt>
              <c:pt idx="3">
                <c:v>494</c:v>
              </c:pt>
              <c:pt idx="4">
                <c:v>454</c:v>
              </c:pt>
              <c:pt idx="5">
                <c:v>484</c:v>
              </c:pt>
              <c:pt idx="6">
                <c:v>494</c:v>
              </c:pt>
              <c:pt idx="7">
                <c:v>490</c:v>
              </c:pt>
              <c:pt idx="8">
                <c:v>486</c:v>
              </c:pt>
              <c:pt idx="9">
                <c:v>268</c:v>
              </c:pt>
              <c:pt idx="10">
                <c:v>442</c:v>
              </c:pt>
              <c:pt idx="11">
                <c:v>480</c:v>
              </c:pt>
              <c:pt idx="12">
                <c:v>494</c:v>
              </c:pt>
              <c:pt idx="13">
                <c:v>480</c:v>
              </c:pt>
              <c:pt idx="14">
                <c:v>488</c:v>
              </c:pt>
              <c:pt idx="15">
                <c:v>502</c:v>
              </c:pt>
              <c:pt idx="16">
                <c:v>468</c:v>
              </c:pt>
              <c:pt idx="17">
                <c:v>160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7196192"/>
        <c:axId val="-697199456"/>
      </c:lineChart>
      <c:catAx>
        <c:axId val="-6971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97199456"/>
        <c:crosses val="autoZero"/>
        <c:auto val="1"/>
        <c:lblAlgn val="ctr"/>
        <c:lblOffset val="100"/>
        <c:noMultiLvlLbl val="0"/>
      </c:catAx>
      <c:valAx>
        <c:axId val="-6971994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971961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41248864"/>
        <c:axId val="-6412439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1248864"/>
        <c:axId val="-641243968"/>
      </c:lineChart>
      <c:catAx>
        <c:axId val="-6412488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41243968"/>
        <c:crosses val="autoZero"/>
        <c:auto val="1"/>
        <c:lblAlgn val="ctr"/>
        <c:lblOffset val="100"/>
        <c:noMultiLvlLbl val="0"/>
      </c:catAx>
      <c:valAx>
        <c:axId val="-6412439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412488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1246144"/>
        <c:axId val="-641243424"/>
      </c:lineChart>
      <c:catAx>
        <c:axId val="-6412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41243424"/>
        <c:crosses val="autoZero"/>
        <c:auto val="1"/>
        <c:lblAlgn val="ctr"/>
        <c:lblOffset val="100"/>
        <c:noMultiLvlLbl val="0"/>
      </c:catAx>
      <c:valAx>
        <c:axId val="-641243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412461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5206976"/>
        <c:axId val="-6352064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5206976"/>
        <c:axId val="-635206432"/>
      </c:lineChart>
      <c:catAx>
        <c:axId val="-6352069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5206432"/>
        <c:crosses val="autoZero"/>
        <c:auto val="1"/>
        <c:lblAlgn val="ctr"/>
        <c:lblOffset val="100"/>
        <c:noMultiLvlLbl val="0"/>
      </c:catAx>
      <c:valAx>
        <c:axId val="-6352064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52069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5203712"/>
        <c:axId val="-635214592"/>
      </c:lineChart>
      <c:catAx>
        <c:axId val="-6352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5214592"/>
        <c:crosses val="autoZero"/>
        <c:auto val="1"/>
        <c:lblAlgn val="ctr"/>
        <c:lblOffset val="100"/>
        <c:noMultiLvlLbl val="0"/>
      </c:catAx>
      <c:valAx>
        <c:axId val="-6352145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52037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5204256"/>
        <c:axId val="-6352026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5204256"/>
        <c:axId val="-635202624"/>
      </c:lineChart>
      <c:catAx>
        <c:axId val="-6352042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5202624"/>
        <c:crosses val="autoZero"/>
        <c:auto val="1"/>
        <c:lblAlgn val="ctr"/>
        <c:lblOffset val="100"/>
        <c:noMultiLvlLbl val="0"/>
      </c:catAx>
      <c:valAx>
        <c:axId val="-6352026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52042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5208064"/>
        <c:axId val="-635202080"/>
      </c:lineChart>
      <c:catAx>
        <c:axId val="-6352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5202080"/>
        <c:crosses val="autoZero"/>
        <c:auto val="1"/>
        <c:lblAlgn val="ctr"/>
        <c:lblOffset val="100"/>
        <c:noMultiLvlLbl val="0"/>
      </c:catAx>
      <c:valAx>
        <c:axId val="-6352020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52080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5213504"/>
        <c:axId val="-6352075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5213504"/>
        <c:axId val="-635207520"/>
      </c:lineChart>
      <c:catAx>
        <c:axId val="-6352135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5207520"/>
        <c:crosses val="autoZero"/>
        <c:auto val="1"/>
        <c:lblAlgn val="ctr"/>
        <c:lblOffset val="100"/>
        <c:noMultiLvlLbl val="0"/>
      </c:catAx>
      <c:valAx>
        <c:axId val="-6352075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52135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5205888"/>
        <c:axId val="-635211328"/>
      </c:lineChart>
      <c:catAx>
        <c:axId val="-6352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5211328"/>
        <c:crosses val="autoZero"/>
        <c:auto val="1"/>
        <c:lblAlgn val="ctr"/>
        <c:lblOffset val="100"/>
        <c:noMultiLvlLbl val="0"/>
      </c:catAx>
      <c:valAx>
        <c:axId val="-6352113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52058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5214048"/>
        <c:axId val="-6352096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5214048"/>
        <c:axId val="-635209696"/>
      </c:lineChart>
      <c:catAx>
        <c:axId val="-6352140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5209696"/>
        <c:crosses val="autoZero"/>
        <c:auto val="1"/>
        <c:lblAlgn val="ctr"/>
        <c:lblOffset val="100"/>
        <c:noMultiLvlLbl val="0"/>
      </c:catAx>
      <c:valAx>
        <c:axId val="-6352096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52140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3411392"/>
        <c:axId val="-633416288"/>
      </c:lineChart>
      <c:catAx>
        <c:axId val="-6334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416288"/>
        <c:crosses val="autoZero"/>
        <c:auto val="1"/>
        <c:lblAlgn val="ctr"/>
        <c:lblOffset val="100"/>
        <c:noMultiLvlLbl val="0"/>
      </c:catAx>
      <c:valAx>
        <c:axId val="-6334162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34113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0.64819610489955837</c:v>
              </c:pt>
              <c:pt idx="8" formatCode="0.0%">
                <c:v>0.65623296731533765</c:v>
              </c:pt>
              <c:pt idx="16" formatCode="0.0%">
                <c:v>7.8035275695743936E-2</c:v>
              </c:pt>
              <c:pt idx="22" formatCode="0.0%">
                <c:v>0.46082144930354668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0.9258681948424069</c:v>
              </c:pt>
              <c:pt idx="9">
                <c:v>0.94096754710217634</c:v>
              </c:pt>
              <c:pt idx="17">
                <c:v>2.0608672523466134</c:v>
              </c:pt>
              <c:pt idx="23" formatCode="0%">
                <c:v>0.99137136754823774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97195648"/>
        <c:axId val="-697186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0.6375216495630539</c:v>
              </c:pt>
              <c:pt idx="1">
                <c:v>0.65870558566086979</c:v>
              </c:pt>
              <c:pt idx="2">
                <c:v>0.66229265670293092</c:v>
              </c:pt>
              <c:pt idx="3">
                <c:v>0.62972574258780845</c:v>
              </c:pt>
              <c:pt idx="4">
                <c:v>0.63019392034650723</c:v>
              </c:pt>
              <c:pt idx="5">
                <c:v>0.6541150322541005</c:v>
              </c:pt>
              <c:pt idx="6">
                <c:v>0.65928218087522616</c:v>
              </c:pt>
              <c:pt idx="7">
                <c:v>0.65373207120597099</c:v>
              </c:pt>
              <c:pt idx="8">
                <c:v>0.66215712041333852</c:v>
              </c:pt>
              <c:pt idx="9">
                <c:v>0.65553494124922684</c:v>
              </c:pt>
              <c:pt idx="10">
                <c:v>0.65781345270236291</c:v>
              </c:pt>
              <c:pt idx="11">
                <c:v>0.66282241310972123</c:v>
              </c:pt>
              <c:pt idx="12">
                <c:v>0.63410411698251856</c:v>
              </c:pt>
              <c:pt idx="13">
                <c:v>0.66113655061221366</c:v>
              </c:pt>
              <c:pt idx="14">
                <c:v>0.65880465305266678</c:v>
              </c:pt>
              <c:pt idx="15">
                <c:v>0.65749049040065277</c:v>
              </c:pt>
              <c:pt idx="16">
                <c:v>0.62428220556595149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0.89302812803103782</c:v>
              </c:pt>
              <c:pt idx="1">
                <c:v>0.90675185246805934</c:v>
              </c:pt>
              <c:pt idx="2">
                <c:v>0.90596635514018697</c:v>
              </c:pt>
              <c:pt idx="3">
                <c:v>0.98276630960043387</c:v>
              </c:pt>
              <c:pt idx="4">
                <c:v>0.91979220779220783</c:v>
              </c:pt>
              <c:pt idx="5">
                <c:v>0.92026253747172948</c:v>
              </c:pt>
              <c:pt idx="6">
                <c:v>0.94033412525119608</c:v>
              </c:pt>
              <c:pt idx="7">
                <c:v>0.93924385633270324</c:v>
              </c:pt>
              <c:pt idx="8">
                <c:v>0.92371883786316777</c:v>
              </c:pt>
              <c:pt idx="9">
                <c:v>0.99104150943396219</c:v>
              </c:pt>
              <c:pt idx="10">
                <c:v>0.93687887323943664</c:v>
              </c:pt>
              <c:pt idx="11">
                <c:v>0.91060804490177738</c:v>
              </c:pt>
              <c:pt idx="12">
                <c:v>0.97682529626391712</c:v>
              </c:pt>
              <c:pt idx="13">
                <c:v>0.91146067415730347</c:v>
              </c:pt>
              <c:pt idx="14">
                <c:v>0.92752014995313958</c:v>
              </c:pt>
              <c:pt idx="15">
                <c:v>0.95145420560747662</c:v>
              </c:pt>
              <c:pt idx="16">
                <c:v>1.0393166746748008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7195648"/>
        <c:axId val="-697186944"/>
      </c:lineChart>
      <c:catAx>
        <c:axId val="-6971956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97186944"/>
        <c:crosses val="autoZero"/>
        <c:auto val="1"/>
        <c:lblAlgn val="ctr"/>
        <c:lblOffset val="100"/>
        <c:noMultiLvlLbl val="0"/>
      </c:catAx>
      <c:valAx>
        <c:axId val="-697186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971956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3416832"/>
        <c:axId val="-6334173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416832"/>
        <c:axId val="-633417376"/>
      </c:lineChart>
      <c:catAx>
        <c:axId val="-6334168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417376"/>
        <c:crosses val="autoZero"/>
        <c:auto val="1"/>
        <c:lblAlgn val="ctr"/>
        <c:lblOffset val="100"/>
        <c:noMultiLvlLbl val="0"/>
      </c:catAx>
      <c:valAx>
        <c:axId val="-6334173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34168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3417920"/>
        <c:axId val="-633408672"/>
      </c:lineChart>
      <c:catAx>
        <c:axId val="-63341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408672"/>
        <c:crosses val="autoZero"/>
        <c:auto val="1"/>
        <c:lblAlgn val="ctr"/>
        <c:lblOffset val="100"/>
        <c:noMultiLvlLbl val="0"/>
      </c:catAx>
      <c:valAx>
        <c:axId val="-633408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34179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0.05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1.6666666666666666E-2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3418464"/>
        <c:axId val="-6334092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0.4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418464"/>
        <c:axId val="-633409216"/>
      </c:lineChart>
      <c:catAx>
        <c:axId val="-6334184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409216"/>
        <c:crosses val="autoZero"/>
        <c:auto val="1"/>
        <c:lblAlgn val="ctr"/>
        <c:lblOffset val="100"/>
        <c:noMultiLvlLbl val="0"/>
      </c:catAx>
      <c:valAx>
        <c:axId val="-6334092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34184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3408128"/>
        <c:axId val="-633421184"/>
      </c:lineChart>
      <c:catAx>
        <c:axId val="-6334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421184"/>
        <c:crosses val="autoZero"/>
        <c:auto val="1"/>
        <c:lblAlgn val="ctr"/>
        <c:lblOffset val="100"/>
        <c:noMultiLvlLbl val="0"/>
      </c:catAx>
      <c:valAx>
        <c:axId val="-6334211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34081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3411936"/>
        <c:axId val="-6334103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411936"/>
        <c:axId val="-633410304"/>
      </c:lineChart>
      <c:catAx>
        <c:axId val="-6334119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410304"/>
        <c:crosses val="autoZero"/>
        <c:auto val="1"/>
        <c:lblAlgn val="ctr"/>
        <c:lblOffset val="100"/>
        <c:noMultiLvlLbl val="0"/>
      </c:catAx>
      <c:valAx>
        <c:axId val="-6334103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34119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164</c:v>
              </c:pt>
              <c:pt idx="22">
                <c:v>272</c:v>
              </c:pt>
              <c:pt idx="23">
                <c:v>244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3407040"/>
        <c:axId val="-633420640"/>
      </c:lineChart>
      <c:catAx>
        <c:axId val="-63340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420640"/>
        <c:crosses val="autoZero"/>
        <c:auto val="1"/>
        <c:lblAlgn val="ctr"/>
        <c:lblOffset val="100"/>
        <c:noMultiLvlLbl val="0"/>
      </c:catAx>
      <c:valAx>
        <c:axId val="-6334206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34070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0.2905792359660011</c:v>
              </c:pt>
              <c:pt idx="8" formatCode="0.0%">
                <c:v>0.17098162964155164</c:v>
              </c:pt>
              <c:pt idx="16" formatCode="0.0%">
                <c:v>0.54216633002940995</c:v>
              </c:pt>
              <c:pt idx="22" formatCode="0.0%">
                <c:v>0.33457573187898754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0.66611240201463184</c:v>
              </c:pt>
              <c:pt idx="9">
                <c:v>1.0502330481746691</c:v>
              </c:pt>
              <c:pt idx="17">
                <c:v>0.81778709883768985</c:v>
              </c:pt>
              <c:pt idx="23" formatCode="0%">
                <c:v>0.82964348896382001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968960"/>
        <c:axId val="-6329727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0.49999998807907153</c:v>
              </c:pt>
              <c:pt idx="1">
                <c:v>0.61797188935753777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0.5679824369998423</c:v>
              </c:pt>
              <c:pt idx="7">
                <c:v>0.638679573291557</c:v>
              </c:pt>
              <c:pt idx="8">
                <c:v>0.67234636019062011</c:v>
              </c:pt>
              <c:pt idx="9">
                <c:v>0.69550667694179302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0.5499075940682514</c:v>
              </c:pt>
              <c:pt idx="18">
                <c:v>0.61449499448197376</c:v>
              </c:pt>
              <c:pt idx="19">
                <c:v>0.64375479380930611</c:v>
              </c:pt>
              <c:pt idx="20">
                <c:v>0.60471051968588596</c:v>
              </c:pt>
              <c:pt idx="21">
                <c:v>0.65308095054386917</c:v>
              </c:pt>
              <c:pt idx="22">
                <c:v>0.64061597221942934</c:v>
              </c:pt>
              <c:pt idx="23">
                <c:v>0.63076581542656363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0.60839999999999994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1.4241573033707866</c:v>
              </c:pt>
              <c:pt idx="8">
                <c:v>1.0953053732555336</c:v>
              </c:pt>
              <c:pt idx="9">
                <c:v>0.97567010309278357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0.50890839353354034</c:v>
              </c:pt>
              <c:pt idx="19">
                <c:v>1.090756972111554</c:v>
              </c:pt>
              <c:pt idx="20">
                <c:v>0.95443036083939958</c:v>
              </c:pt>
              <c:pt idx="21">
                <c:v>0.79176573548490148</c:v>
              </c:pt>
              <c:pt idx="22">
                <c:v>0.82875003039836936</c:v>
              </c:pt>
              <c:pt idx="23">
                <c:v>0.87829602157832165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968960"/>
        <c:axId val="-632972768"/>
      </c:lineChart>
      <c:catAx>
        <c:axId val="-6329689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972768"/>
        <c:crosses val="autoZero"/>
        <c:auto val="1"/>
        <c:lblAlgn val="ctr"/>
        <c:lblOffset val="100"/>
        <c:noMultiLvlLbl val="0"/>
      </c:catAx>
      <c:valAx>
        <c:axId val="-6329727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9689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188</c:v>
              </c:pt>
              <c:pt idx="1">
                <c:v>302</c:v>
              </c:pt>
              <c:pt idx="2">
                <c:v>350</c:v>
              </c:pt>
              <c:pt idx="3">
                <c:v>318</c:v>
              </c:pt>
              <c:pt idx="4">
                <c:v>312</c:v>
              </c:pt>
              <c:pt idx="5">
                <c:v>372</c:v>
              </c:pt>
              <c:pt idx="6">
                <c:v>306</c:v>
              </c:pt>
              <c:pt idx="7">
                <c:v>286</c:v>
              </c:pt>
              <c:pt idx="8">
                <c:v>106</c:v>
              </c:pt>
              <c:pt idx="9">
                <c:v>0</c:v>
              </c:pt>
              <c:pt idx="10">
                <c:v>118</c:v>
              </c:pt>
              <c:pt idx="11">
                <c:v>322</c:v>
              </c:pt>
              <c:pt idx="12">
                <c:v>420</c:v>
              </c:pt>
              <c:pt idx="13">
                <c:v>378</c:v>
              </c:pt>
              <c:pt idx="14">
                <c:v>392</c:v>
              </c:pt>
              <c:pt idx="15">
                <c:v>364</c:v>
              </c:pt>
              <c:pt idx="16">
                <c:v>322</c:v>
              </c:pt>
              <c:pt idx="17">
                <c:v>0</c:v>
              </c:pt>
              <c:pt idx="18">
                <c:v>190</c:v>
              </c:pt>
              <c:pt idx="19">
                <c:v>342</c:v>
              </c:pt>
              <c:pt idx="20">
                <c:v>348</c:v>
              </c:pt>
              <c:pt idx="21">
                <c:v>382</c:v>
              </c:pt>
              <c:pt idx="22">
                <c:v>386</c:v>
              </c:pt>
              <c:pt idx="23">
                <c:v>382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961888"/>
        <c:axId val="-632974944"/>
      </c:lineChart>
      <c:catAx>
        <c:axId val="-63296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974944"/>
        <c:crosses val="autoZero"/>
        <c:auto val="1"/>
        <c:lblAlgn val="ctr"/>
        <c:lblOffset val="100"/>
        <c:noMultiLvlLbl val="0"/>
      </c:catAx>
      <c:valAx>
        <c:axId val="-6329749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9618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0.58773232303154677</c:v>
              </c:pt>
              <c:pt idx="8" formatCode="0.0%">
                <c:v>1.0237879038706255</c:v>
              </c:pt>
              <c:pt idx="16" formatCode="0.0%">
                <c:v>0.65541555901046855</c:v>
              </c:pt>
              <c:pt idx="22" formatCode="0.0%">
                <c:v>0.75564526197088033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0.88078324543410014</c:v>
              </c:pt>
              <c:pt idx="9">
                <c:v>0.92436463471480135</c:v>
              </c:pt>
              <c:pt idx="17">
                <c:v>0.89623529411764713</c:v>
              </c:pt>
              <c:pt idx="23" formatCode="0%">
                <c:v>0.89979121732428735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960800"/>
        <c:axId val="-6329705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0.53947838587279284</c:v>
              </c:pt>
              <c:pt idx="1">
                <c:v>0.58180982602260956</c:v>
              </c:pt>
              <c:pt idx="2">
                <c:v>0.53660070204571753</c:v>
              </c:pt>
              <c:pt idx="3">
                <c:v>0.55329324466838492</c:v>
              </c:pt>
              <c:pt idx="4">
                <c:v>0.64627001513672822</c:v>
              </c:pt>
              <c:pt idx="5">
                <c:v>0.5852585204708235</c:v>
              </c:pt>
              <c:pt idx="6">
                <c:v>0.61821181583336737</c:v>
              </c:pt>
              <c:pt idx="7">
                <c:v>0.64093607420194998</c:v>
              </c:pt>
              <c:pt idx="8">
                <c:v>3.7352940222589885</c:v>
              </c:pt>
              <c:pt idx="9">
                <c:v>0.61146344763685057</c:v>
              </c:pt>
              <c:pt idx="10">
                <c:v>0.64366579012943581</c:v>
              </c:pt>
              <c:pt idx="11">
                <c:v>0.65726683640946626</c:v>
              </c:pt>
              <c:pt idx="12">
                <c:v>0.63477212054346732</c:v>
              </c:pt>
              <c:pt idx="13">
                <c:v>0.64926713594708207</c:v>
              </c:pt>
              <c:pt idx="14">
                <c:v>0.64016543631576117</c:v>
              </c:pt>
              <c:pt idx="15">
                <c:v>0.61840844172395226</c:v>
              </c:pt>
              <c:pt idx="16">
                <c:v>0.66056064530659953</c:v>
              </c:pt>
              <c:pt idx="17">
                <c:v>0.68340493812354142</c:v>
              </c:pt>
              <c:pt idx="18">
                <c:v>0.6177325611840605</c:v>
              </c:pt>
              <c:pt idx="19">
                <c:v>0.65184289879286661</c:v>
              </c:pt>
              <c:pt idx="20">
                <c:v>0.68289991017034224</c:v>
              </c:pt>
              <c:pt idx="21">
                <c:v>0.6473581739991604</c:v>
              </c:pt>
              <c:pt idx="22">
                <c:v>0.64712938569100908</c:v>
              </c:pt>
              <c:pt idx="23">
                <c:v>0.65239595881616885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0.63123178807947022</c:v>
              </c:pt>
              <c:pt idx="1">
                <c:v>0.80862949598371969</c:v>
              </c:pt>
              <c:pt idx="2">
                <c:v>1.0389344076664144</c:v>
              </c:pt>
              <c:pt idx="3">
                <c:v>0.89894616399926486</c:v>
              </c:pt>
              <c:pt idx="4">
                <c:v>0.75451468926874365</c:v>
              </c:pt>
              <c:pt idx="5">
                <c:v>1.0129108651512291</c:v>
              </c:pt>
              <c:pt idx="6">
                <c:v>0.82675077639872219</c:v>
              </c:pt>
              <c:pt idx="7">
                <c:v>1.0664959128065394</c:v>
              </c:pt>
              <c:pt idx="8">
                <c:v>15.649134093294176</c:v>
              </c:pt>
              <c:pt idx="9">
                <c:v>0.70119096642128276</c:v>
              </c:pt>
              <c:pt idx="10">
                <c:v>0.6312730103127604</c:v>
              </c:pt>
              <c:pt idx="11">
                <c:v>0.76970294814760065</c:v>
              </c:pt>
              <c:pt idx="12">
                <c:v>1.012553480313513</c:v>
              </c:pt>
              <c:pt idx="13">
                <c:v>0.88295783140025974</c:v>
              </c:pt>
              <c:pt idx="14">
                <c:v>0.95115579278629969</c:v>
              </c:pt>
              <c:pt idx="15">
                <c:v>0.95373643410852715</c:v>
              </c:pt>
              <c:pt idx="16">
                <c:v>1.3718823529411763</c:v>
              </c:pt>
              <c:pt idx="17">
                <c:v>0.71717092337917487</c:v>
              </c:pt>
              <c:pt idx="18">
                <c:v>0.70250980392156859</c:v>
              </c:pt>
              <c:pt idx="19">
                <c:v>0.92059460781065328</c:v>
              </c:pt>
              <c:pt idx="20">
                <c:v>0.81438266776181512</c:v>
              </c:pt>
              <c:pt idx="21">
                <c:v>0.9659375722543353</c:v>
              </c:pt>
              <c:pt idx="22">
                <c:v>0.90665737533566204</c:v>
              </c:pt>
              <c:pt idx="23">
                <c:v>0.89189042341085445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960800"/>
        <c:axId val="-632970592"/>
      </c:lineChart>
      <c:catAx>
        <c:axId val="-6329608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970592"/>
        <c:crosses val="autoZero"/>
        <c:auto val="1"/>
        <c:lblAlgn val="ctr"/>
        <c:lblOffset val="100"/>
        <c:noMultiLvlLbl val="0"/>
      </c:catAx>
      <c:valAx>
        <c:axId val="-6329705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9608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378</c:v>
              </c:pt>
              <c:pt idx="1">
                <c:v>370</c:v>
              </c:pt>
              <c:pt idx="2">
                <c:v>384</c:v>
              </c:pt>
              <c:pt idx="3">
                <c:v>92</c:v>
              </c:pt>
              <c:pt idx="4">
                <c:v>234</c:v>
              </c:pt>
              <c:pt idx="5">
                <c:v>392</c:v>
              </c:pt>
              <c:pt idx="6">
                <c:v>358</c:v>
              </c:pt>
              <c:pt idx="7">
                <c:v>348</c:v>
              </c:pt>
              <c:pt idx="8">
                <c:v>418</c:v>
              </c:pt>
              <c:pt idx="9">
                <c:v>382</c:v>
              </c:pt>
              <c:pt idx="10">
                <c:v>320</c:v>
              </c:pt>
              <c:pt idx="11">
                <c:v>322</c:v>
              </c:pt>
              <c:pt idx="12">
                <c:v>394</c:v>
              </c:pt>
              <c:pt idx="13">
                <c:v>422</c:v>
              </c:pt>
              <c:pt idx="14">
                <c:v>454</c:v>
              </c:pt>
              <c:pt idx="15">
                <c:v>456</c:v>
              </c:pt>
              <c:pt idx="16">
                <c:v>448</c:v>
              </c:pt>
              <c:pt idx="17">
                <c:v>456</c:v>
              </c:pt>
              <c:pt idx="18">
                <c:v>402</c:v>
              </c:pt>
              <c:pt idx="19">
                <c:v>406</c:v>
              </c:pt>
              <c:pt idx="20">
                <c:v>428</c:v>
              </c:pt>
              <c:pt idx="21">
                <c:v>332</c:v>
              </c:pt>
              <c:pt idx="22">
                <c:v>414</c:v>
              </c:pt>
              <c:pt idx="23">
                <c:v>450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962976"/>
        <c:axId val="-632972224"/>
      </c:lineChart>
      <c:catAx>
        <c:axId val="-6329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972224"/>
        <c:crosses val="autoZero"/>
        <c:auto val="1"/>
        <c:lblAlgn val="ctr"/>
        <c:lblOffset val="100"/>
        <c:noMultiLvlLbl val="0"/>
      </c:catAx>
      <c:valAx>
        <c:axId val="-6329722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9629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7198912"/>
        <c:axId val="-697198368"/>
      </c:lineChart>
      <c:catAx>
        <c:axId val="-6971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97198368"/>
        <c:crosses val="autoZero"/>
        <c:auto val="1"/>
        <c:lblAlgn val="ctr"/>
        <c:lblOffset val="100"/>
        <c:noMultiLvlLbl val="0"/>
      </c:catAx>
      <c:valAx>
        <c:axId val="-697198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971989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0.63405162175190366</c:v>
              </c:pt>
              <c:pt idx="8" formatCode="0.0%">
                <c:v>0.61117568284528134</c:v>
              </c:pt>
              <c:pt idx="16" formatCode="0.0%">
                <c:v>0.61314772893069291</c:v>
              </c:pt>
              <c:pt idx="22" formatCode="0.0%">
                <c:v>0.6194583445092926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0.86776365905405906</c:v>
              </c:pt>
              <c:pt idx="9">
                <c:v>0.87812367177270911</c:v>
              </c:pt>
              <c:pt idx="17">
                <c:v>0.91714848305672869</c:v>
              </c:pt>
              <c:pt idx="23" formatCode="0%">
                <c:v>0.8882408936228976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971136"/>
        <c:axId val="-6329624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0.64523347460973235</c:v>
              </c:pt>
              <c:pt idx="1">
                <c:v>0.62699332862651214</c:v>
              </c:pt>
              <c:pt idx="2">
                <c:v>0.64718710745675512</c:v>
              </c:pt>
              <c:pt idx="3">
                <c:v>0.6413560954644808</c:v>
              </c:pt>
              <c:pt idx="4">
                <c:v>0.66098853089608456</c:v>
              </c:pt>
              <c:pt idx="5">
                <c:v>0.58823529912225203</c:v>
              </c:pt>
              <c:pt idx="6">
                <c:v>0.58435410203412486</c:v>
              </c:pt>
              <c:pt idx="7">
                <c:v>0.67806503580528743</c:v>
              </c:pt>
              <c:pt idx="8">
                <c:v>0.66745643748638883</c:v>
              </c:pt>
              <c:pt idx="9">
                <c:v>0.49028846836419077</c:v>
              </c:pt>
              <c:pt idx="10">
                <c:v>0.49953963733854384</c:v>
              </c:pt>
              <c:pt idx="11">
                <c:v>0.62834582697746177</c:v>
              </c:pt>
              <c:pt idx="12">
                <c:v>0.61510793118253571</c:v>
              </c:pt>
              <c:pt idx="13">
                <c:v>0.6767108544542938</c:v>
              </c:pt>
              <c:pt idx="14">
                <c:v>0.66017289146904301</c:v>
              </c:pt>
              <c:pt idx="15">
                <c:v>0.65178341548979246</c:v>
              </c:pt>
              <c:pt idx="16">
                <c:v>0.62970682448595305</c:v>
              </c:pt>
              <c:pt idx="17">
                <c:v>0.59092061424461906</c:v>
              </c:pt>
              <c:pt idx="18">
                <c:v>0.59239270342821793</c:v>
              </c:pt>
              <c:pt idx="19">
                <c:v>0.61186571467777062</c:v>
              </c:pt>
              <c:pt idx="20">
                <c:v>0.62453390010667009</c:v>
              </c:pt>
              <c:pt idx="21">
                <c:v>0.6107969308573663</c:v>
              </c:pt>
              <c:pt idx="22">
                <c:v>0.64405250492723554</c:v>
              </c:pt>
              <c:pt idx="23">
                <c:v>0.6009126387177105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0.88622427745664745</c:v>
              </c:pt>
              <c:pt idx="1">
                <c:v>0.86746820809248559</c:v>
              </c:pt>
              <c:pt idx="2">
                <c:v>0.87460914043939597</c:v>
              </c:pt>
              <c:pt idx="3">
                <c:v>0.93470513632585106</c:v>
              </c:pt>
              <c:pt idx="4">
                <c:v>0.86534855361569241</c:v>
              </c:pt>
              <c:pt idx="5">
                <c:v>0.94191469194312794</c:v>
              </c:pt>
              <c:pt idx="6">
                <c:v>0.86472608517326854</c:v>
              </c:pt>
              <c:pt idx="7">
                <c:v>0.72339485205105247</c:v>
              </c:pt>
              <c:pt idx="8">
                <c:v>0.88505325830431569</c:v>
              </c:pt>
              <c:pt idx="9">
                <c:v>1.1283076428001353</c:v>
              </c:pt>
              <c:pt idx="10">
                <c:v>0.85434441924436244</c:v>
              </c:pt>
              <c:pt idx="11">
                <c:v>0.69543769968051117</c:v>
              </c:pt>
              <c:pt idx="12">
                <c:v>0.86531511682276707</c:v>
              </c:pt>
              <c:pt idx="13">
                <c:v>0.84683952174430299</c:v>
              </c:pt>
              <c:pt idx="14">
                <c:v>0.89965993554391877</c:v>
              </c:pt>
              <c:pt idx="15">
                <c:v>0.91020472440944888</c:v>
              </c:pt>
              <c:pt idx="16">
                <c:v>0.93993795049421003</c:v>
              </c:pt>
              <c:pt idx="17">
                <c:v>0.99224034334763955</c:v>
              </c:pt>
              <c:pt idx="18">
                <c:v>0.88422559652928412</c:v>
              </c:pt>
              <c:pt idx="19">
                <c:v>0.86216544502617809</c:v>
              </c:pt>
              <c:pt idx="20">
                <c:v>0.89353919928461867</c:v>
              </c:pt>
              <c:pt idx="21">
                <c:v>0.94315654142857497</c:v>
              </c:pt>
              <c:pt idx="22">
                <c:v>0.83908856734515325</c:v>
              </c:pt>
              <c:pt idx="23">
                <c:v>0.99001954012280347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971136"/>
        <c:axId val="-632962432"/>
      </c:lineChart>
      <c:catAx>
        <c:axId val="-6329711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962432"/>
        <c:crosses val="autoZero"/>
        <c:auto val="1"/>
        <c:lblAlgn val="ctr"/>
        <c:lblOffset val="100"/>
        <c:noMultiLvlLbl val="0"/>
      </c:catAx>
      <c:valAx>
        <c:axId val="-6329624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9711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402</c:v>
              </c:pt>
              <c:pt idx="1">
                <c:v>468</c:v>
              </c:pt>
              <c:pt idx="2">
                <c:v>438</c:v>
              </c:pt>
              <c:pt idx="3">
                <c:v>450</c:v>
              </c:pt>
              <c:pt idx="4">
                <c:v>458</c:v>
              </c:pt>
              <c:pt idx="5">
                <c:v>464</c:v>
              </c:pt>
              <c:pt idx="6">
                <c:v>414</c:v>
              </c:pt>
              <c:pt idx="7">
                <c:v>472</c:v>
              </c:pt>
              <c:pt idx="8">
                <c:v>306</c:v>
              </c:pt>
              <c:pt idx="9">
                <c:v>422</c:v>
              </c:pt>
              <c:pt idx="10">
                <c:v>272</c:v>
              </c:pt>
              <c:pt idx="11">
                <c:v>426</c:v>
              </c:pt>
              <c:pt idx="12">
                <c:v>456</c:v>
              </c:pt>
              <c:pt idx="13">
                <c:v>444</c:v>
              </c:pt>
              <c:pt idx="14">
                <c:v>396</c:v>
              </c:pt>
              <c:pt idx="15">
                <c:v>432</c:v>
              </c:pt>
              <c:pt idx="16">
                <c:v>396</c:v>
              </c:pt>
              <c:pt idx="17">
                <c:v>424</c:v>
              </c:pt>
              <c:pt idx="18">
                <c:v>438</c:v>
              </c:pt>
              <c:pt idx="19">
                <c:v>426</c:v>
              </c:pt>
              <c:pt idx="20">
                <c:v>408</c:v>
              </c:pt>
              <c:pt idx="21">
                <c:v>448</c:v>
              </c:pt>
              <c:pt idx="22">
                <c:v>446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960256"/>
        <c:axId val="-632973856"/>
      </c:lineChart>
      <c:catAx>
        <c:axId val="-6329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973856"/>
        <c:crosses val="autoZero"/>
        <c:auto val="1"/>
        <c:lblAlgn val="ctr"/>
        <c:lblOffset val="100"/>
        <c:noMultiLvlLbl val="0"/>
      </c:catAx>
      <c:valAx>
        <c:axId val="-6329738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9602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0.64618826869954749</c:v>
              </c:pt>
              <c:pt idx="8" formatCode="0.0%">
                <c:v>0.60640577806908513</c:v>
              </c:pt>
              <c:pt idx="16" formatCode="0.0%">
                <c:v>0.61345739666769583</c:v>
              </c:pt>
              <c:pt idx="22" formatCode="0.0%">
                <c:v>0.62201714781210937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0.88268619553277183</c:v>
              </c:pt>
              <c:pt idx="9">
                <c:v>0.9102702969238361</c:v>
              </c:pt>
              <c:pt idx="17">
                <c:v>0.92210258387967603</c:v>
              </c:pt>
              <c:pt idx="23" formatCode="0%">
                <c:v>0.90461043084764559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973312"/>
        <c:axId val="-6329656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0.66211430674184579</c:v>
              </c:pt>
              <c:pt idx="1">
                <c:v>0.64538111791466168</c:v>
              </c:pt>
              <c:pt idx="2">
                <c:v>0.6467028499997538</c:v>
              </c:pt>
              <c:pt idx="3">
                <c:v>0.66523605406480624</c:v>
              </c:pt>
              <c:pt idx="4">
                <c:v>0.64932609163283961</c:v>
              </c:pt>
              <c:pt idx="5">
                <c:v>0.64264909732197284</c:v>
              </c:pt>
              <c:pt idx="6">
                <c:v>0.6412974370718888</c:v>
              </c:pt>
              <c:pt idx="7">
                <c:v>0.6167991948486109</c:v>
              </c:pt>
              <c:pt idx="8">
                <c:v>0.63057965305623476</c:v>
              </c:pt>
              <c:pt idx="9">
                <c:v>0.55599088360652871</c:v>
              </c:pt>
              <c:pt idx="10">
                <c:v>0.59245284155989109</c:v>
              </c:pt>
              <c:pt idx="11">
                <c:v>0.64189274752369008</c:v>
              </c:pt>
              <c:pt idx="12">
                <c:v>0.64138104345428493</c:v>
              </c:pt>
              <c:pt idx="13">
                <c:v>0.56175801294565175</c:v>
              </c:pt>
              <c:pt idx="14">
                <c:v>0.57990177113784191</c:v>
              </c:pt>
              <c:pt idx="15">
                <c:v>0.64728927126855773</c:v>
              </c:pt>
              <c:pt idx="16">
                <c:v>0.5688860334612359</c:v>
              </c:pt>
              <c:pt idx="17">
                <c:v>0.64876955771909794</c:v>
              </c:pt>
              <c:pt idx="18">
                <c:v>0.59625533825128552</c:v>
              </c:pt>
              <c:pt idx="19">
                <c:v>0.57903432300766333</c:v>
              </c:pt>
              <c:pt idx="20">
                <c:v>0.62570039426422208</c:v>
              </c:pt>
              <c:pt idx="21">
                <c:v>0.60959677600049567</c:v>
              </c:pt>
              <c:pt idx="22">
                <c:v>0.65064347484714902</c:v>
              </c:pt>
              <c:pt idx="23">
                <c:v>0.62877327579041786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0.7785103495160427</c:v>
              </c:pt>
              <c:pt idx="1">
                <c:v>0.9279468237460663</c:v>
              </c:pt>
              <c:pt idx="2">
                <c:v>0.86592314068882426</c:v>
              </c:pt>
              <c:pt idx="3">
                <c:v>0.86584440227703985</c:v>
              </c:pt>
              <c:pt idx="4">
                <c:v>0.90089621726479141</c:v>
              </c:pt>
              <c:pt idx="5">
                <c:v>0.92708571428571429</c:v>
              </c:pt>
              <c:pt idx="6">
                <c:v>0.83591395817597047</c:v>
              </c:pt>
              <c:pt idx="7">
                <c:v>0.96415794900232377</c:v>
              </c:pt>
              <c:pt idx="8">
                <c:v>0.92200199401794614</c:v>
              </c:pt>
              <c:pt idx="9">
                <c:v>1.0418913533966825</c:v>
              </c:pt>
              <c:pt idx="10">
                <c:v>0.84392356687898085</c:v>
              </c:pt>
              <c:pt idx="11">
                <c:v>0.84915272190754154</c:v>
              </c:pt>
              <c:pt idx="12">
                <c:v>0.90841650294695486</c:v>
              </c:pt>
              <c:pt idx="13">
                <c:v>1.0121762867708348</c:v>
              </c:pt>
              <c:pt idx="14">
                <c:v>0.87197394136807815</c:v>
              </c:pt>
              <c:pt idx="15">
                <c:v>0.85522840601366712</c:v>
              </c:pt>
              <c:pt idx="16">
                <c:v>1.0749358836861933</c:v>
              </c:pt>
              <c:pt idx="17">
                <c:v>0.82363218390804593</c:v>
              </c:pt>
              <c:pt idx="18">
                <c:v>0.93600000000000005</c:v>
              </c:pt>
              <c:pt idx="19">
                <c:v>0.94791307533200719</c:v>
              </c:pt>
              <c:pt idx="20">
                <c:v>0.82330746268656718</c:v>
              </c:pt>
              <c:pt idx="21">
                <c:v>0.93606431367518261</c:v>
              </c:pt>
              <c:pt idx="22">
                <c:v>0.87695169535587258</c:v>
              </c:pt>
              <c:pt idx="23">
                <c:v>0.98603472931562819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973312"/>
        <c:axId val="-632965696"/>
      </c:lineChart>
      <c:catAx>
        <c:axId val="-6329733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965696"/>
        <c:crosses val="autoZero"/>
        <c:auto val="1"/>
        <c:lblAlgn val="ctr"/>
        <c:lblOffset val="100"/>
        <c:noMultiLvlLbl val="0"/>
      </c:catAx>
      <c:valAx>
        <c:axId val="-6329656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9733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</c:v>
              </c:pt>
              <c:pt idx="1">
                <c:v>450</c:v>
              </c:pt>
              <c:pt idx="2">
                <c:v>408</c:v>
              </c:pt>
              <c:pt idx="3">
                <c:v>450</c:v>
              </c:pt>
              <c:pt idx="4">
                <c:v>458</c:v>
              </c:pt>
              <c:pt idx="5">
                <c:v>452</c:v>
              </c:pt>
              <c:pt idx="6">
                <c:v>456</c:v>
              </c:pt>
              <c:pt idx="7">
                <c:v>438</c:v>
              </c:pt>
              <c:pt idx="8">
                <c:v>458</c:v>
              </c:pt>
              <c:pt idx="9">
                <c:v>472</c:v>
              </c:pt>
              <c:pt idx="10">
                <c:v>462</c:v>
              </c:pt>
              <c:pt idx="11">
                <c:v>450</c:v>
              </c:pt>
              <c:pt idx="12">
                <c:v>476</c:v>
              </c:pt>
              <c:pt idx="13">
                <c:v>472</c:v>
              </c:pt>
              <c:pt idx="14">
                <c:v>472</c:v>
              </c:pt>
              <c:pt idx="15">
                <c:v>466</c:v>
              </c:pt>
              <c:pt idx="16">
                <c:v>476</c:v>
              </c:pt>
              <c:pt idx="17">
                <c:v>484</c:v>
              </c:pt>
              <c:pt idx="18">
                <c:v>460</c:v>
              </c:pt>
              <c:pt idx="19">
                <c:v>450</c:v>
              </c:pt>
              <c:pt idx="20">
                <c:v>476</c:v>
              </c:pt>
              <c:pt idx="21">
                <c:v>462</c:v>
              </c:pt>
              <c:pt idx="22">
                <c:v>474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964064"/>
        <c:axId val="-632210576"/>
      </c:lineChart>
      <c:catAx>
        <c:axId val="-6329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210576"/>
        <c:crosses val="autoZero"/>
        <c:auto val="1"/>
        <c:lblAlgn val="ctr"/>
        <c:lblOffset val="100"/>
        <c:noMultiLvlLbl val="0"/>
      </c:catAx>
      <c:valAx>
        <c:axId val="-6322105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9640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0.62221688989327595</c:v>
              </c:pt>
              <c:pt idx="8" formatCode="0.0%">
                <c:v>0.64189315236090005</c:v>
              </c:pt>
              <c:pt idx="16" formatCode="0.0%">
                <c:v>0.65065542622864869</c:v>
              </c:pt>
              <c:pt idx="22" formatCode="0.0%">
                <c:v>0.63825515616094164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0.92475186474390847</c:v>
              </c:pt>
              <c:pt idx="9">
                <c:v>0.91104329778889515</c:v>
              </c:pt>
              <c:pt idx="17">
                <c:v>0.9067546450690801</c:v>
              </c:pt>
              <c:pt idx="23" formatCode="0%">
                <c:v>0.91404525360116473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193168"/>
        <c:axId val="-6321942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0.6331888393720978</c:v>
              </c:pt>
              <c:pt idx="1">
                <c:v>0.65099594229093083</c:v>
              </c:pt>
              <c:pt idx="2">
                <c:v>0.60422849945978208</c:v>
              </c:pt>
              <c:pt idx="3">
                <c:v>0.62390201089813302</c:v>
              </c:pt>
              <c:pt idx="4">
                <c:v>0.62159484423735245</c:v>
              </c:pt>
              <c:pt idx="5">
                <c:v>0.61965546452705977</c:v>
              </c:pt>
              <c:pt idx="6">
                <c:v>0.6026481825538017</c:v>
              </c:pt>
              <c:pt idx="7">
                <c:v>0.62152133580705005</c:v>
              </c:pt>
              <c:pt idx="8">
                <c:v>0.64080675153639499</c:v>
              </c:pt>
              <c:pt idx="9">
                <c:v>0.64593539330118721</c:v>
              </c:pt>
              <c:pt idx="10">
                <c:v>0.61068419725256651</c:v>
              </c:pt>
              <c:pt idx="11">
                <c:v>0.64889212814611008</c:v>
              </c:pt>
              <c:pt idx="12">
                <c:v>0.64283060618485299</c:v>
              </c:pt>
              <c:pt idx="13">
                <c:v>0.63889925172161743</c:v>
              </c:pt>
              <c:pt idx="14">
                <c:v>0.64607783799674623</c:v>
              </c:pt>
              <c:pt idx="15">
                <c:v>0.6610190527477251</c:v>
              </c:pt>
              <c:pt idx="16">
                <c:v>0.65537648199452347</c:v>
              </c:pt>
              <c:pt idx="17">
                <c:v>0.65260850614243449</c:v>
              </c:pt>
              <c:pt idx="18">
                <c:v>0.60098522167487689</c:v>
              </c:pt>
              <c:pt idx="19">
                <c:v>0.65235678065338853</c:v>
              </c:pt>
              <c:pt idx="20">
                <c:v>0.66687312912302343</c:v>
              </c:pt>
              <c:pt idx="21">
                <c:v>0.65911057044130084</c:v>
              </c:pt>
              <c:pt idx="22">
                <c:v>0.65521077265591043</c:v>
              </c:pt>
              <c:pt idx="23">
                <c:v>0.66272194714373145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0.92416196221645563</c:v>
              </c:pt>
              <c:pt idx="1">
                <c:v>0.86716075525378522</c:v>
              </c:pt>
              <c:pt idx="2">
                <c:v>1.0332964751105338</c:v>
              </c:pt>
              <c:pt idx="3">
                <c:v>0.9048185822826661</c:v>
              </c:pt>
              <c:pt idx="4">
                <c:v>0.92512350597609561</c:v>
              </c:pt>
              <c:pt idx="5">
                <c:v>0.91665600000000003</c:v>
              </c:pt>
              <c:pt idx="6">
                <c:v>0.94945379876796721</c:v>
              </c:pt>
              <c:pt idx="7">
                <c:v>0.88384477611940304</c:v>
              </c:pt>
              <c:pt idx="8">
                <c:v>0.89672133251088804</c:v>
              </c:pt>
              <c:pt idx="9">
                <c:v>0.93096289190543824</c:v>
              </c:pt>
              <c:pt idx="10">
                <c:v>0.95081791839524288</c:v>
              </c:pt>
              <c:pt idx="11">
                <c:v>0.85609756097560974</c:v>
              </c:pt>
              <c:pt idx="12">
                <c:v>0.93052629389056618</c:v>
              </c:pt>
              <c:pt idx="13">
                <c:v>0.92861462423116825</c:v>
              </c:pt>
              <c:pt idx="14">
                <c:v>0.91512045889101334</c:v>
              </c:pt>
              <c:pt idx="15">
                <c:v>0.88404864359214219</c:v>
              </c:pt>
              <c:pt idx="16">
                <c:v>0.92730835734870309</c:v>
              </c:pt>
              <c:pt idx="17">
                <c:v>0.91665292794317843</c:v>
              </c:pt>
              <c:pt idx="18">
                <c:v>0.95581967213114749</c:v>
              </c:pt>
              <c:pt idx="19">
                <c:v>0.86535181218163559</c:v>
              </c:pt>
              <c:pt idx="20">
                <c:v>0.8966450138312716</c:v>
              </c:pt>
              <c:pt idx="21">
                <c:v>0.88041349651281664</c:v>
              </c:pt>
              <c:pt idx="22">
                <c:v>0.90686037735849057</c:v>
              </c:pt>
              <c:pt idx="23">
                <c:v>0.90920968427526128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193168"/>
        <c:axId val="-632194256"/>
      </c:lineChart>
      <c:catAx>
        <c:axId val="-632193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194256"/>
        <c:crosses val="autoZero"/>
        <c:auto val="1"/>
        <c:lblAlgn val="ctr"/>
        <c:lblOffset val="100"/>
        <c:noMultiLvlLbl val="0"/>
      </c:catAx>
      <c:valAx>
        <c:axId val="-6321942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193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426</c:v>
              </c:pt>
              <c:pt idx="2">
                <c:v>296</c:v>
              </c:pt>
              <c:pt idx="3">
                <c:v>474</c:v>
              </c:pt>
              <c:pt idx="4">
                <c:v>466</c:v>
              </c:pt>
              <c:pt idx="5">
                <c:v>350</c:v>
              </c:pt>
              <c:pt idx="6">
                <c:v>476</c:v>
              </c:pt>
              <c:pt idx="7">
                <c:v>434</c:v>
              </c:pt>
              <c:pt idx="8">
                <c:v>480</c:v>
              </c:pt>
              <c:pt idx="9">
                <c:v>476</c:v>
              </c:pt>
              <c:pt idx="10">
                <c:v>470</c:v>
              </c:pt>
              <c:pt idx="11">
                <c:v>482</c:v>
              </c:pt>
              <c:pt idx="12">
                <c:v>472</c:v>
              </c:pt>
              <c:pt idx="13">
                <c:v>468</c:v>
              </c:pt>
              <c:pt idx="14">
                <c:v>474</c:v>
              </c:pt>
              <c:pt idx="15">
                <c:v>450</c:v>
              </c:pt>
              <c:pt idx="16">
                <c:v>386</c:v>
              </c:pt>
              <c:pt idx="17">
                <c:v>454</c:v>
              </c:pt>
              <c:pt idx="18">
                <c:v>444</c:v>
              </c:pt>
              <c:pt idx="19">
                <c:v>438</c:v>
              </c:pt>
              <c:pt idx="20">
                <c:v>480</c:v>
              </c:pt>
              <c:pt idx="21">
                <c:v>468</c:v>
              </c:pt>
              <c:pt idx="22">
                <c:v>454</c:v>
              </c:pt>
              <c:pt idx="23">
                <c:v>458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192624"/>
        <c:axId val="-632203504"/>
      </c:lineChart>
      <c:catAx>
        <c:axId val="-63219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203504"/>
        <c:crosses val="autoZero"/>
        <c:auto val="1"/>
        <c:lblAlgn val="ctr"/>
        <c:lblOffset val="100"/>
        <c:noMultiLvlLbl val="0"/>
      </c:catAx>
      <c:valAx>
        <c:axId val="-6322035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1926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0.64727174356644768</c:v>
              </c:pt>
              <c:pt idx="8" formatCode="0.0%">
                <c:v>0.64295497821018677</c:v>
              </c:pt>
              <c:pt idx="16" formatCode="0.0%">
                <c:v>0.62765279986621358</c:v>
              </c:pt>
              <c:pt idx="22" formatCode="0.0%">
                <c:v>0.63929317388094919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0.90644513247394454</c:v>
              </c:pt>
              <c:pt idx="9">
                <c:v>0.92002213244912312</c:v>
              </c:pt>
              <c:pt idx="17">
                <c:v>0.90750775933222239</c:v>
              </c:pt>
              <c:pt idx="23" formatCode="0%">
                <c:v>0.91138745853846392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198608"/>
        <c:axId val="-6321855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0.62874181051606526</c:v>
              </c:pt>
              <c:pt idx="1">
                <c:v>0.64637590055492411</c:v>
              </c:pt>
              <c:pt idx="2">
                <c:v>0.66934888659476155</c:v>
              </c:pt>
              <c:pt idx="3">
                <c:v>0.65483110948234924</c:v>
              </c:pt>
              <c:pt idx="4">
                <c:v>0.66522164892887559</c:v>
              </c:pt>
              <c:pt idx="5">
                <c:v>0.65652063547324935</c:v>
              </c:pt>
              <c:pt idx="6">
                <c:v>0.60034905003195715</c:v>
              </c:pt>
              <c:pt idx="7">
                <c:v>0.65678490694939928</c:v>
              </c:pt>
              <c:pt idx="8">
                <c:v>0.65249720414699386</c:v>
              </c:pt>
              <c:pt idx="9">
                <c:v>0.64207142044725485</c:v>
              </c:pt>
              <c:pt idx="10">
                <c:v>0.65512549745548831</c:v>
              </c:pt>
              <c:pt idx="11">
                <c:v>0.65179679051503137</c:v>
              </c:pt>
              <c:pt idx="12">
                <c:v>0.64362557433435086</c:v>
              </c:pt>
              <c:pt idx="13">
                <c:v>0.64994439394109349</c:v>
              </c:pt>
              <c:pt idx="14">
                <c:v>0.6333747018170367</c:v>
              </c:pt>
              <c:pt idx="15">
                <c:v>0.61520424302424481</c:v>
              </c:pt>
              <c:pt idx="16">
                <c:v>0.58630241774868186</c:v>
              </c:pt>
              <c:pt idx="17">
                <c:v>0.61662002794183568</c:v>
              </c:pt>
              <c:pt idx="18">
                <c:v>0.62430323063889215</c:v>
              </c:pt>
              <c:pt idx="19">
                <c:v>0.65441269488952758</c:v>
              </c:pt>
              <c:pt idx="20">
                <c:v>0.64538127712337257</c:v>
              </c:pt>
              <c:pt idx="21">
                <c:v>0.61782102802150385</c:v>
              </c:pt>
              <c:pt idx="22">
                <c:v>0.63197024827372839</c:v>
              </c:pt>
              <c:pt idx="23">
                <c:v>0.64441147429216594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0.91842846678675294</c:v>
              </c:pt>
              <c:pt idx="1">
                <c:v>1.0484563106796116</c:v>
              </c:pt>
              <c:pt idx="2">
                <c:v>0.7707675061794288</c:v>
              </c:pt>
              <c:pt idx="3">
                <c:v>0.90805972243475008</c:v>
              </c:pt>
              <c:pt idx="4">
                <c:v>0.87976917050593761</c:v>
              </c:pt>
              <c:pt idx="5">
                <c:v>0.93641165258502113</c:v>
              </c:pt>
              <c:pt idx="6">
                <c:v>1.0022092896241686</c:v>
              </c:pt>
              <c:pt idx="7">
                <c:v>0.83111614730878192</c:v>
              </c:pt>
              <c:pt idx="8">
                <c:v>0.92444444444444451</c:v>
              </c:pt>
              <c:pt idx="9">
                <c:v>0.92909335899903756</c:v>
              </c:pt>
              <c:pt idx="10">
                <c:v>0.8995470195938059</c:v>
              </c:pt>
              <c:pt idx="11">
                <c:v>0.9291787072243346</c:v>
              </c:pt>
              <c:pt idx="12">
                <c:v>0.91951585014409221</c:v>
              </c:pt>
              <c:pt idx="13">
                <c:v>0.90219011406844107</c:v>
              </c:pt>
              <c:pt idx="14">
                <c:v>0.94150048971596478</c:v>
              </c:pt>
              <c:pt idx="15">
                <c:v>0.91534603811434301</c:v>
              </c:pt>
              <c:pt idx="16">
                <c:v>0.94933216321982572</c:v>
              </c:pt>
              <c:pt idx="17">
                <c:v>0.90835834863527731</c:v>
              </c:pt>
              <c:pt idx="18">
                <c:v>0.89328571428571435</c:v>
              </c:pt>
              <c:pt idx="19">
                <c:v>0.84004537496792142</c:v>
              </c:pt>
              <c:pt idx="20">
                <c:v>0.9351008645533142</c:v>
              </c:pt>
              <c:pt idx="21">
                <c:v>0.94664275195630854</c:v>
              </c:pt>
              <c:pt idx="22">
                <c:v>0.90265882352941174</c:v>
              </c:pt>
              <c:pt idx="23">
                <c:v>0.89104372433423173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198608"/>
        <c:axId val="-632185552"/>
      </c:lineChart>
      <c:catAx>
        <c:axId val="-6321986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185552"/>
        <c:crosses val="autoZero"/>
        <c:auto val="1"/>
        <c:lblAlgn val="ctr"/>
        <c:lblOffset val="100"/>
        <c:noMultiLvlLbl val="0"/>
      </c:catAx>
      <c:valAx>
        <c:axId val="-6321855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1986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492</c:v>
              </c:pt>
              <c:pt idx="2">
                <c:v>450</c:v>
              </c:pt>
              <c:pt idx="3">
                <c:v>474</c:v>
              </c:pt>
              <c:pt idx="4">
                <c:v>452</c:v>
              </c:pt>
              <c:pt idx="5">
                <c:v>456</c:v>
              </c:pt>
              <c:pt idx="6">
                <c:v>456</c:v>
              </c:pt>
              <c:pt idx="7">
                <c:v>442</c:v>
              </c:pt>
              <c:pt idx="8">
                <c:v>42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158</c:v>
              </c:pt>
              <c:pt idx="21">
                <c:v>264</c:v>
              </c:pt>
              <c:pt idx="22">
                <c:v>288</c:v>
              </c:pt>
              <c:pt idx="23">
                <c:v>382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204592"/>
        <c:axId val="-632196976"/>
      </c:lineChart>
      <c:catAx>
        <c:axId val="-63220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196976"/>
        <c:crosses val="autoZero"/>
        <c:auto val="1"/>
        <c:lblAlgn val="ctr"/>
        <c:lblOffset val="100"/>
        <c:noMultiLvlLbl val="0"/>
      </c:catAx>
      <c:valAx>
        <c:axId val="-6321969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2045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0.60766570607377601</c:v>
              </c:pt>
              <c:pt idx="8" formatCode="0.0%">
                <c:v>6.6950263777328531E-2</c:v>
              </c:pt>
              <c:pt idx="16" formatCode="0.0%">
                <c:v>0.49020667486871566</c:v>
              </c:pt>
              <c:pt idx="22" formatCode="0.0%">
                <c:v>0.38827421490660674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0.98800547613578638</c:v>
              </c:pt>
              <c:pt idx="9">
                <c:v>1.90310844762633</c:v>
              </c:pt>
              <c:pt idx="17">
                <c:v>0.87917858773961755</c:v>
              </c:pt>
              <c:pt idx="23" formatCode="0%">
                <c:v>0.96806641230828139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187728"/>
        <c:axId val="-6322024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0.63924678140588009</c:v>
              </c:pt>
              <c:pt idx="1">
                <c:v>0.6175052354112841</c:v>
              </c:pt>
              <c:pt idx="2">
                <c:v>0.63612723823351669</c:v>
              </c:pt>
              <c:pt idx="3">
                <c:v>0.59347882177100442</c:v>
              </c:pt>
              <c:pt idx="4">
                <c:v>0.61410019711864672</c:v>
              </c:pt>
              <c:pt idx="5">
                <c:v>0.61659052811776882</c:v>
              </c:pt>
              <c:pt idx="6">
                <c:v>0.59028378038017015</c:v>
              </c:pt>
              <c:pt idx="7">
                <c:v>0.55399306615193755</c:v>
              </c:pt>
              <c:pt idx="8">
                <c:v>0</c:v>
              </c:pt>
              <c:pt idx="9">
                <c:v>0</c:v>
              </c:pt>
              <c:pt idx="10">
                <c:v>0.53560211021862825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0.38623328982049965</c:v>
              </c:pt>
              <c:pt idx="18">
                <c:v>0.60044010165106643</c:v>
              </c:pt>
              <c:pt idx="19">
                <c:v>0.57575759577435404</c:v>
              </c:pt>
              <c:pt idx="20">
                <c:v>0.59166496530100654</c:v>
              </c:pt>
              <c:pt idx="21">
                <c:v>0.55762974011413013</c:v>
              </c:pt>
              <c:pt idx="22">
                <c:v>0.59632052960433346</c:v>
              </c:pt>
              <c:pt idx="23">
                <c:v>0.61360717668433506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0.94325581395348845</c:v>
              </c:pt>
              <c:pt idx="1">
                <c:v>0.99877477477477483</c:v>
              </c:pt>
              <c:pt idx="2">
                <c:v>0.88808877158607857</c:v>
              </c:pt>
              <c:pt idx="3">
                <c:v>1.0040442610060594</c:v>
              </c:pt>
              <c:pt idx="4">
                <c:v>0.92311782477341398</c:v>
              </c:pt>
              <c:pt idx="5">
                <c:v>0.9256936936936937</c:v>
              </c:pt>
              <c:pt idx="6">
                <c:v>0.9707831447625026</c:v>
              </c:pt>
              <c:pt idx="7">
                <c:v>1.4045377355919193</c:v>
              </c:pt>
              <c:pt idx="8">
                <c:v>0</c:v>
              </c:pt>
              <c:pt idx="9">
                <c:v>0</c:v>
              </c:pt>
              <c:pt idx="10">
                <c:v>1.4868034747080703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1.3537696335078533</c:v>
              </c:pt>
              <c:pt idx="19">
                <c:v>1.1436089916849368</c:v>
              </c:pt>
              <c:pt idx="20">
                <c:v>0.78290555217389901</c:v>
              </c:pt>
              <c:pt idx="21">
                <c:v>0.82216214675036914</c:v>
              </c:pt>
              <c:pt idx="22">
                <c:v>0.74459967085835976</c:v>
              </c:pt>
              <c:pt idx="23">
                <c:v>0.8103514644351465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187728"/>
        <c:axId val="-632202416"/>
      </c:lineChart>
      <c:catAx>
        <c:axId val="-6321877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202416"/>
        <c:crosses val="autoZero"/>
        <c:auto val="1"/>
        <c:lblAlgn val="ctr"/>
        <c:lblOffset val="100"/>
        <c:noMultiLvlLbl val="0"/>
      </c:catAx>
      <c:valAx>
        <c:axId val="-6322024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1877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446</c:v>
              </c:pt>
              <c:pt idx="2">
                <c:v>432</c:v>
              </c:pt>
              <c:pt idx="3">
                <c:v>292</c:v>
              </c:pt>
              <c:pt idx="4">
                <c:v>6</c:v>
              </c:pt>
              <c:pt idx="5">
                <c:v>430</c:v>
              </c:pt>
              <c:pt idx="6">
                <c:v>456</c:v>
              </c:pt>
              <c:pt idx="7">
                <c:v>446</c:v>
              </c:pt>
              <c:pt idx="8">
                <c:v>448</c:v>
              </c:pt>
              <c:pt idx="9">
                <c:v>348</c:v>
              </c:pt>
              <c:pt idx="10">
                <c:v>336</c:v>
              </c:pt>
              <c:pt idx="11">
                <c:v>82</c:v>
              </c:pt>
              <c:pt idx="12">
                <c:v>44</c:v>
              </c:pt>
              <c:pt idx="13">
                <c:v>410</c:v>
              </c:pt>
              <c:pt idx="14">
                <c:v>460</c:v>
              </c:pt>
              <c:pt idx="15">
                <c:v>452</c:v>
              </c:pt>
              <c:pt idx="16">
                <c:v>446</c:v>
              </c:pt>
              <c:pt idx="17">
                <c:v>460</c:v>
              </c:pt>
              <c:pt idx="18">
                <c:v>440</c:v>
              </c:pt>
              <c:pt idx="19">
                <c:v>462</c:v>
              </c:pt>
              <c:pt idx="20">
                <c:v>452</c:v>
              </c:pt>
              <c:pt idx="21">
                <c:v>436</c:v>
              </c:pt>
              <c:pt idx="22">
                <c:v>422</c:v>
              </c:pt>
              <c:pt idx="23">
                <c:v>402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202960"/>
        <c:axId val="-632210032"/>
      </c:lineChart>
      <c:catAx>
        <c:axId val="-63220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210032"/>
        <c:crosses val="autoZero"/>
        <c:auto val="1"/>
        <c:lblAlgn val="ctr"/>
        <c:lblOffset val="100"/>
        <c:noMultiLvlLbl val="0"/>
      </c:catAx>
      <c:valAx>
        <c:axId val="-6322100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2029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97194016"/>
        <c:axId val="-6412428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7194016"/>
        <c:axId val="-641242880"/>
      </c:lineChart>
      <c:catAx>
        <c:axId val="-6971940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41242880"/>
        <c:crosses val="autoZero"/>
        <c:auto val="1"/>
        <c:lblAlgn val="ctr"/>
        <c:lblOffset val="100"/>
        <c:noMultiLvlLbl val="0"/>
      </c:catAx>
      <c:valAx>
        <c:axId val="-6412428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971940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0.61606224103793061</c:v>
              </c:pt>
              <c:pt idx="8" formatCode="0.0%">
                <c:v>0.56126769197352266</c:v>
              </c:pt>
              <c:pt idx="16" formatCode="0.0%">
                <c:v>0.60736997336893439</c:v>
              </c:pt>
              <c:pt idx="22" formatCode="0.0%">
                <c:v>0.59489996879346252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0.91170491803278664</c:v>
              </c:pt>
              <c:pt idx="9">
                <c:v>0.90136538188024462</c:v>
              </c:pt>
              <c:pt idx="17">
                <c:v>0.90897700782944124</c:v>
              </c:pt>
              <c:pt idx="23" formatCode="0%">
                <c:v>0.90757942497880928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212752"/>
        <c:axId val="-6322138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0.62458213665067552</c:v>
              </c:pt>
              <c:pt idx="1">
                <c:v>0.60777997854847166</c:v>
              </c:pt>
              <c:pt idx="2">
                <c:v>0.61720005873493244</c:v>
              </c:pt>
              <c:pt idx="3">
                <c:v>0.60118975061703717</c:v>
              </c:pt>
              <c:pt idx="4">
                <c:v>0.6054875780989849</c:v>
              </c:pt>
              <c:pt idx="5">
                <c:v>0.61987868743211838</c:v>
              </c:pt>
              <c:pt idx="6">
                <c:v>0.62640763319359238</c:v>
              </c:pt>
              <c:pt idx="7">
                <c:v>0.62597210502763279</c:v>
              </c:pt>
              <c:pt idx="8">
                <c:v>0.52588340981944781</c:v>
              </c:pt>
              <c:pt idx="9">
                <c:v>0.56319938623344412</c:v>
              </c:pt>
              <c:pt idx="10">
                <c:v>0.61614780666124902</c:v>
              </c:pt>
              <c:pt idx="11">
                <c:v>0.35729660235437727</c:v>
              </c:pt>
              <c:pt idx="12">
                <c:v>0.53005020340238607</c:v>
              </c:pt>
              <c:pt idx="13">
                <c:v>0.62210669687827547</c:v>
              </c:pt>
              <c:pt idx="14">
                <c:v>0.64424385058251066</c:v>
              </c:pt>
              <c:pt idx="15">
                <c:v>0.63121357985649096</c:v>
              </c:pt>
              <c:pt idx="16">
                <c:v>0.63638647339327492</c:v>
              </c:pt>
              <c:pt idx="17">
                <c:v>0.6068303070996276</c:v>
              </c:pt>
              <c:pt idx="18">
                <c:v>0.63695057632051522</c:v>
              </c:pt>
              <c:pt idx="19">
                <c:v>0.60338856073916936</c:v>
              </c:pt>
              <c:pt idx="20">
                <c:v>0.62705374441447315</c:v>
              </c:pt>
              <c:pt idx="21">
                <c:v>0.57687545114767802</c:v>
              </c:pt>
              <c:pt idx="22">
                <c:v>0.55708100667468641</c:v>
              </c:pt>
              <c:pt idx="23">
                <c:v>0.61439366716205024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0.98519557848150063</c:v>
              </c:pt>
              <c:pt idx="1">
                <c:v>0.92181817034991453</c:v>
              </c:pt>
              <c:pt idx="2">
                <c:v>0.87697297297297294</c:v>
              </c:pt>
              <c:pt idx="3">
                <c:v>0.92390846085530798</c:v>
              </c:pt>
              <c:pt idx="4">
                <c:v>0.91278629428700908</c:v>
              </c:pt>
              <c:pt idx="5">
                <c:v>0.87064698607830426</c:v>
              </c:pt>
              <c:pt idx="6">
                <c:v>0.91344130551085279</c:v>
              </c:pt>
              <c:pt idx="7">
                <c:v>0.89182408707698169</c:v>
              </c:pt>
              <c:pt idx="8">
                <c:v>1.1263873388292716</c:v>
              </c:pt>
              <c:pt idx="9">
                <c:v>0.79673064995000742</c:v>
              </c:pt>
              <c:pt idx="10">
                <c:v>0.82867151794609295</c:v>
              </c:pt>
              <c:pt idx="11">
                <c:v>1.4538072289156627</c:v>
              </c:pt>
              <c:pt idx="12">
                <c:v>0.63326335364662045</c:v>
              </c:pt>
              <c:pt idx="13">
                <c:v>0.82717866086609992</c:v>
              </c:pt>
              <c:pt idx="14">
                <c:v>0.89527831094049903</c:v>
              </c:pt>
              <c:pt idx="15">
                <c:v>0.90009424393660975</c:v>
              </c:pt>
              <c:pt idx="16">
                <c:v>0.89288055281342549</c:v>
              </c:pt>
              <c:pt idx="17">
                <c:v>0.93418788584750756</c:v>
              </c:pt>
              <c:pt idx="18">
                <c:v>0.86970760233918132</c:v>
              </c:pt>
              <c:pt idx="19">
                <c:v>0.96017217843907832</c:v>
              </c:pt>
              <c:pt idx="20">
                <c:v>0.90293143122329311</c:v>
              </c:pt>
              <c:pt idx="21">
                <c:v>0.94872103004291841</c:v>
              </c:pt>
              <c:pt idx="22">
                <c:v>0.95006217983729968</c:v>
              </c:pt>
              <c:pt idx="23">
                <c:v>0.82183064516129034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212752"/>
        <c:axId val="-632213840"/>
      </c:lineChart>
      <c:catAx>
        <c:axId val="-6322127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213840"/>
        <c:crosses val="autoZero"/>
        <c:auto val="1"/>
        <c:lblAlgn val="ctr"/>
        <c:lblOffset val="100"/>
        <c:noMultiLvlLbl val="0"/>
      </c:catAx>
      <c:valAx>
        <c:axId val="-6322138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2127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426</c:v>
              </c:pt>
              <c:pt idx="1">
                <c:v>410</c:v>
              </c:pt>
              <c:pt idx="2">
                <c:v>374</c:v>
              </c:pt>
              <c:pt idx="3">
                <c:v>418</c:v>
              </c:pt>
              <c:pt idx="4">
                <c:v>464</c:v>
              </c:pt>
              <c:pt idx="5">
                <c:v>442</c:v>
              </c:pt>
              <c:pt idx="6">
                <c:v>452</c:v>
              </c:pt>
              <c:pt idx="7">
                <c:v>406</c:v>
              </c:pt>
              <c:pt idx="8">
                <c:v>84</c:v>
              </c:pt>
              <c:pt idx="9">
                <c:v>274</c:v>
              </c:pt>
              <c:pt idx="10">
                <c:v>470</c:v>
              </c:pt>
              <c:pt idx="11">
                <c:v>456</c:v>
              </c:pt>
              <c:pt idx="12">
                <c:v>454</c:v>
              </c:pt>
              <c:pt idx="13">
                <c:v>466</c:v>
              </c:pt>
              <c:pt idx="14">
                <c:v>448</c:v>
              </c:pt>
              <c:pt idx="15">
                <c:v>458</c:v>
              </c:pt>
              <c:pt idx="16">
                <c:v>456</c:v>
              </c:pt>
              <c:pt idx="17">
                <c:v>462</c:v>
              </c:pt>
              <c:pt idx="18">
                <c:v>456</c:v>
              </c:pt>
              <c:pt idx="19">
                <c:v>428</c:v>
              </c:pt>
              <c:pt idx="20">
                <c:v>486</c:v>
              </c:pt>
              <c:pt idx="21">
                <c:v>468</c:v>
              </c:pt>
              <c:pt idx="22">
                <c:v>436</c:v>
              </c:pt>
              <c:pt idx="23">
                <c:v>448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209488"/>
        <c:axId val="-632199696"/>
      </c:lineChart>
      <c:catAx>
        <c:axId val="-63220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199696"/>
        <c:crosses val="autoZero"/>
        <c:auto val="1"/>
        <c:lblAlgn val="ctr"/>
        <c:lblOffset val="100"/>
        <c:noMultiLvlLbl val="0"/>
      </c:catAx>
      <c:valAx>
        <c:axId val="-6321996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2094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0.61447752030192104</c:v>
              </c:pt>
              <c:pt idx="8" formatCode="0.0%">
                <c:v>0.62019950035385474</c:v>
              </c:pt>
              <c:pt idx="16" formatCode="0.0%">
                <c:v>0.61273036217300614</c:v>
              </c:pt>
              <c:pt idx="22" formatCode="0.0%">
                <c:v>0.61580246094292723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0.91092632226600057</c:v>
              </c:pt>
              <c:pt idx="9">
                <c:v>0.92945003248549263</c:v>
              </c:pt>
              <c:pt idx="17">
                <c:v>0.93217831252628458</c:v>
              </c:pt>
              <c:pt idx="23" formatCode="0%">
                <c:v>0.92426678917661487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187184"/>
        <c:axId val="-6321828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0.56664609290553558</c:v>
              </c:pt>
              <c:pt idx="1">
                <c:v>0.63849012922532544</c:v>
              </c:pt>
              <c:pt idx="2">
                <c:v>0.60765609744105475</c:v>
              </c:pt>
              <c:pt idx="3">
                <c:v>0.64452982047810436</c:v>
              </c:pt>
              <c:pt idx="4">
                <c:v>0.62523214300861352</c:v>
              </c:pt>
              <c:pt idx="5">
                <c:v>0.60283949110243074</c:v>
              </c:pt>
              <c:pt idx="6">
                <c:v>0.61261030057756161</c:v>
              </c:pt>
              <c:pt idx="7">
                <c:v>0.61781608767674268</c:v>
              </c:pt>
              <c:pt idx="8">
                <c:v>0.59848233193565203</c:v>
              </c:pt>
              <c:pt idx="9">
                <c:v>0.62964793403257002</c:v>
              </c:pt>
              <c:pt idx="10">
                <c:v>0.60885154284395215</c:v>
              </c:pt>
              <c:pt idx="11">
                <c:v>0.62735850200205379</c:v>
              </c:pt>
              <c:pt idx="12">
                <c:v>0.62093282379838033</c:v>
              </c:pt>
              <c:pt idx="13">
                <c:v>0.61558443068278423</c:v>
              </c:pt>
              <c:pt idx="14">
                <c:v>0.63288314202720419</c:v>
              </c:pt>
              <c:pt idx="15">
                <c:v>0.62785529550824148</c:v>
              </c:pt>
              <c:pt idx="16">
                <c:v>0.62009064093319832</c:v>
              </c:pt>
              <c:pt idx="17">
                <c:v>0.5994633424951199</c:v>
              </c:pt>
              <c:pt idx="18">
                <c:v>0.5999258314606688</c:v>
              </c:pt>
              <c:pt idx="19">
                <c:v>0.63177432322635285</c:v>
              </c:pt>
              <c:pt idx="20">
                <c:v>0.61739561747751837</c:v>
              </c:pt>
              <c:pt idx="21">
                <c:v>0.58940476290521704</c:v>
              </c:pt>
              <c:pt idx="22">
                <c:v>0.62104870759741981</c:v>
              </c:pt>
              <c:pt idx="23">
                <c:v>0.62273967128855368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0.94171351319920193</c:v>
              </c:pt>
              <c:pt idx="1">
                <c:v>0.80585380950927388</c:v>
              </c:pt>
              <c:pt idx="2">
                <c:v>0.92820795107033638</c:v>
              </c:pt>
              <c:pt idx="3">
                <c:v>0.81478660141075487</c:v>
              </c:pt>
              <c:pt idx="4">
                <c:v>0.93167524752475239</c:v>
              </c:pt>
              <c:pt idx="5">
                <c:v>0.91785380136037231</c:v>
              </c:pt>
              <c:pt idx="6">
                <c:v>0.9706225924429901</c:v>
              </c:pt>
              <c:pt idx="7">
                <c:v>1.0077943696450429</c:v>
              </c:pt>
              <c:pt idx="8">
                <c:v>1.3527453597381605</c:v>
              </c:pt>
              <c:pt idx="9">
                <c:v>0.65451440457194887</c:v>
              </c:pt>
              <c:pt idx="10">
                <c:v>0.96767512690355328</c:v>
              </c:pt>
              <c:pt idx="11">
                <c:v>0.91488722909384423</c:v>
              </c:pt>
              <c:pt idx="12">
                <c:v>0.91722655030545319</c:v>
              </c:pt>
              <c:pt idx="13">
                <c:v>0.94941528714176837</c:v>
              </c:pt>
              <c:pt idx="14">
                <c:v>0.88933439870033792</c:v>
              </c:pt>
              <c:pt idx="15">
                <c:v>0.91329793510324475</c:v>
              </c:pt>
              <c:pt idx="16">
                <c:v>0.93866015889336718</c:v>
              </c:pt>
              <c:pt idx="17">
                <c:v>0.95313936927772125</c:v>
              </c:pt>
              <c:pt idx="18">
                <c:v>0.95258344831913544</c:v>
              </c:pt>
              <c:pt idx="19">
                <c:v>0.84996473719590016</c:v>
              </c:pt>
              <c:pt idx="20">
                <c:v>0.9889705239261366</c:v>
              </c:pt>
              <c:pt idx="21">
                <c:v>0.99424264013566055</c:v>
              </c:pt>
              <c:pt idx="22">
                <c:v>0.8824431137724551</c:v>
              </c:pt>
              <c:pt idx="23">
                <c:v>0.90348450880839981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187184"/>
        <c:axId val="-632182832"/>
      </c:lineChart>
      <c:catAx>
        <c:axId val="-6321871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182832"/>
        <c:crosses val="autoZero"/>
        <c:auto val="1"/>
        <c:lblAlgn val="ctr"/>
        <c:lblOffset val="100"/>
        <c:noMultiLvlLbl val="0"/>
      </c:catAx>
      <c:valAx>
        <c:axId val="-6321828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1871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454</c:v>
              </c:pt>
              <c:pt idx="1">
                <c:v>446</c:v>
              </c:pt>
              <c:pt idx="2">
                <c:v>420</c:v>
              </c:pt>
              <c:pt idx="3">
                <c:v>442</c:v>
              </c:pt>
              <c:pt idx="4">
                <c:v>438</c:v>
              </c:pt>
              <c:pt idx="5">
                <c:v>382</c:v>
              </c:pt>
              <c:pt idx="6">
                <c:v>454</c:v>
              </c:pt>
              <c:pt idx="7">
                <c:v>470</c:v>
              </c:pt>
              <c:pt idx="8">
                <c:v>440</c:v>
              </c:pt>
              <c:pt idx="9">
                <c:v>448</c:v>
              </c:pt>
              <c:pt idx="10">
                <c:v>474</c:v>
              </c:pt>
              <c:pt idx="11">
                <c:v>448</c:v>
              </c:pt>
              <c:pt idx="12">
                <c:v>472</c:v>
              </c:pt>
              <c:pt idx="13">
                <c:v>472</c:v>
              </c:pt>
              <c:pt idx="14">
                <c:v>466</c:v>
              </c:pt>
              <c:pt idx="15">
                <c:v>476</c:v>
              </c:pt>
              <c:pt idx="16">
                <c:v>472</c:v>
              </c:pt>
              <c:pt idx="17">
                <c:v>476</c:v>
              </c:pt>
              <c:pt idx="18">
                <c:v>484</c:v>
              </c:pt>
              <c:pt idx="19">
                <c:v>438</c:v>
              </c:pt>
              <c:pt idx="20">
                <c:v>452</c:v>
              </c:pt>
              <c:pt idx="21">
                <c:v>444</c:v>
              </c:pt>
              <c:pt idx="22">
                <c:v>432</c:v>
              </c:pt>
              <c:pt idx="23">
                <c:v>432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194800"/>
        <c:axId val="-632188816"/>
      </c:lineChart>
      <c:catAx>
        <c:axId val="-63219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188816"/>
        <c:crosses val="autoZero"/>
        <c:auto val="1"/>
        <c:lblAlgn val="ctr"/>
        <c:lblOffset val="100"/>
        <c:noMultiLvlLbl val="0"/>
      </c:catAx>
      <c:valAx>
        <c:axId val="-6321888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1948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0.58143394772020307</c:v>
              </c:pt>
              <c:pt idx="8" formatCode="0.0%">
                <c:v>0.61184998999316775</c:v>
              </c:pt>
              <c:pt idx="16" formatCode="0.0%">
                <c:v>0.59213920550781274</c:v>
              </c:pt>
              <c:pt idx="22" formatCode="0.0%">
                <c:v>0.59514104774039456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0.91964818500499923</c:v>
              </c:pt>
              <c:pt idx="9">
                <c:v>0.91390557531844707</c:v>
              </c:pt>
              <c:pt idx="17">
                <c:v>0.93004016480895368</c:v>
              </c:pt>
              <c:pt idx="23" formatCode="0%">
                <c:v>0.92112241764940039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212208"/>
        <c:axId val="-632195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0.59803675881815266</c:v>
              </c:pt>
              <c:pt idx="1">
                <c:v>0.58876919910361047</c:v>
              </c:pt>
              <c:pt idx="2">
                <c:v>0.56359009732689913</c:v>
              </c:pt>
              <c:pt idx="3">
                <c:v>0.56969911902732384</c:v>
              </c:pt>
              <c:pt idx="4">
                <c:v>0.5090605608565455</c:v>
              </c:pt>
              <c:pt idx="5">
                <c:v>0.58099559983298199</c:v>
              </c:pt>
              <c:pt idx="6">
                <c:v>0.61177451897779511</c:v>
              </c:pt>
              <c:pt idx="7">
                <c:v>0.62954572781831541</c:v>
              </c:pt>
              <c:pt idx="8">
                <c:v>0.56855269540556175</c:v>
              </c:pt>
              <c:pt idx="9">
                <c:v>0.63280691850070514</c:v>
              </c:pt>
              <c:pt idx="10">
                <c:v>0.5826781149152982</c:v>
              </c:pt>
              <c:pt idx="11">
                <c:v>0.62167094709447657</c:v>
              </c:pt>
              <c:pt idx="12">
                <c:v>0.60860237894569991</c:v>
              </c:pt>
              <c:pt idx="13">
                <c:v>0.62712858535616756</c:v>
              </c:pt>
              <c:pt idx="14">
                <c:v>0.62492539322803031</c:v>
              </c:pt>
              <c:pt idx="15">
                <c:v>0.62843488649940271</c:v>
              </c:pt>
              <c:pt idx="16">
                <c:v>0.62381764507068205</c:v>
              </c:pt>
              <c:pt idx="17">
                <c:v>0.62880324085680628</c:v>
              </c:pt>
              <c:pt idx="18">
                <c:v>0.57497060845237258</c:v>
              </c:pt>
              <c:pt idx="19">
                <c:v>0.60360254870385321</c:v>
              </c:pt>
              <c:pt idx="20">
                <c:v>0.58970080678049652</c:v>
              </c:pt>
              <c:pt idx="21">
                <c:v>0.56368402762217173</c:v>
              </c:pt>
              <c:pt idx="22">
                <c:v>0.5949367169336307</c:v>
              </c:pt>
              <c:pt idx="23">
                <c:v>0.5575980496424896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0.9687626013768621</c:v>
              </c:pt>
              <c:pt idx="1">
                <c:v>0.92958684480986642</c:v>
              </c:pt>
              <c:pt idx="2">
                <c:v>0.91528048822879282</c:v>
              </c:pt>
              <c:pt idx="3">
                <c:v>0.92467090718488454</c:v>
              </c:pt>
              <c:pt idx="4">
                <c:v>1.0401217798594848</c:v>
              </c:pt>
              <c:pt idx="5">
                <c:v>0.79586601661154477</c:v>
              </c:pt>
              <c:pt idx="6">
                <c:v>0.89860630679155784</c:v>
              </c:pt>
              <c:pt idx="7">
                <c:v>0.90261363636363634</c:v>
              </c:pt>
              <c:pt idx="8">
                <c:v>0.93475803773438171</c:v>
              </c:pt>
              <c:pt idx="9">
                <c:v>0.85889956330265071</c:v>
              </c:pt>
              <c:pt idx="10">
                <c:v>0.98269473318770595</c:v>
              </c:pt>
              <c:pt idx="11">
                <c:v>0.88863847643263405</c:v>
              </c:pt>
              <c:pt idx="12">
                <c:v>0.93697731291642739</c:v>
              </c:pt>
              <c:pt idx="13">
                <c:v>0.89626966292134835</c:v>
              </c:pt>
              <c:pt idx="14">
                <c:v>0.90262464183381086</c:v>
              </c:pt>
              <c:pt idx="15">
                <c:v>0.9176121673003802</c:v>
              </c:pt>
              <c:pt idx="16">
                <c:v>0.93041986252852038</c:v>
              </c:pt>
              <c:pt idx="17">
                <c:v>0.91587096774193544</c:v>
              </c:pt>
              <c:pt idx="18">
                <c:v>1.003016579284395</c:v>
              </c:pt>
              <c:pt idx="19">
                <c:v>0.87773122529644265</c:v>
              </c:pt>
              <c:pt idx="20">
                <c:v>0.92647662965528821</c:v>
              </c:pt>
              <c:pt idx="21">
                <c:v>0.95162966432406071</c:v>
              </c:pt>
              <c:pt idx="22">
                <c:v>0.87926131928307871</c:v>
              </c:pt>
              <c:pt idx="23">
                <c:v>0.96274285714285712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212208"/>
        <c:axId val="-632195344"/>
      </c:lineChart>
      <c:catAx>
        <c:axId val="-6322122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195344"/>
        <c:crosses val="autoZero"/>
        <c:auto val="1"/>
        <c:lblAlgn val="ctr"/>
        <c:lblOffset val="100"/>
        <c:noMultiLvlLbl val="0"/>
      </c:catAx>
      <c:valAx>
        <c:axId val="-632195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2122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416</c:v>
              </c:pt>
              <c:pt idx="1">
                <c:v>444</c:v>
              </c:pt>
              <c:pt idx="2">
                <c:v>460</c:v>
              </c:pt>
              <c:pt idx="3">
                <c:v>428</c:v>
              </c:pt>
              <c:pt idx="4">
                <c:v>478</c:v>
              </c:pt>
              <c:pt idx="5">
                <c:v>480</c:v>
              </c:pt>
              <c:pt idx="6">
                <c:v>464</c:v>
              </c:pt>
              <c:pt idx="7">
                <c:v>464</c:v>
              </c:pt>
              <c:pt idx="8">
                <c:v>454</c:v>
              </c:pt>
              <c:pt idx="9">
                <c:v>464</c:v>
              </c:pt>
              <c:pt idx="10">
                <c:v>474</c:v>
              </c:pt>
              <c:pt idx="11">
                <c:v>448</c:v>
              </c:pt>
              <c:pt idx="12">
                <c:v>352</c:v>
              </c:pt>
              <c:pt idx="13">
                <c:v>334</c:v>
              </c:pt>
              <c:pt idx="14">
                <c:v>440</c:v>
              </c:pt>
              <c:pt idx="15">
                <c:v>468</c:v>
              </c:pt>
              <c:pt idx="16">
                <c:v>460</c:v>
              </c:pt>
              <c:pt idx="17">
                <c:v>482</c:v>
              </c:pt>
              <c:pt idx="18">
                <c:v>448</c:v>
              </c:pt>
              <c:pt idx="19">
                <c:v>488</c:v>
              </c:pt>
              <c:pt idx="20">
                <c:v>472</c:v>
              </c:pt>
              <c:pt idx="21">
                <c:v>466</c:v>
              </c:pt>
              <c:pt idx="22">
                <c:v>460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211120"/>
        <c:axId val="-632190448"/>
      </c:lineChart>
      <c:catAx>
        <c:axId val="-63221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190448"/>
        <c:crosses val="autoZero"/>
        <c:auto val="1"/>
        <c:lblAlgn val="ctr"/>
        <c:lblOffset val="100"/>
        <c:noMultiLvlLbl val="0"/>
      </c:catAx>
      <c:valAx>
        <c:axId val="-6321904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211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0.60204945433939294</c:v>
              </c:pt>
              <c:pt idx="8" formatCode="0.0%">
                <c:v>0.56259936485294593</c:v>
              </c:pt>
              <c:pt idx="16" formatCode="0.0%">
                <c:v>0.61188074329191711</c:v>
              </c:pt>
              <c:pt idx="22" formatCode="0.0%">
                <c:v>0.59217652082808536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0.91322827350893288</c:v>
              </c:pt>
              <c:pt idx="9">
                <c:v>0.9303398555511081</c:v>
              </c:pt>
              <c:pt idx="17">
                <c:v>0.92968545641148403</c:v>
              </c:pt>
              <c:pt idx="23" formatCode="0%">
                <c:v>0.92430145741322234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189904"/>
        <c:axId val="-6321882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0.59200762975949384</c:v>
              </c:pt>
              <c:pt idx="1">
                <c:v>0.60021473349812093</c:v>
              </c:pt>
              <c:pt idx="2">
                <c:v>0.56483908688496298</c:v>
              </c:pt>
              <c:pt idx="3">
                <c:v>0.62765193752793547</c:v>
              </c:pt>
              <c:pt idx="4">
                <c:v>0.62893003656418178</c:v>
              </c:pt>
              <c:pt idx="5">
                <c:v>0.60394028393190324</c:v>
              </c:pt>
              <c:pt idx="6">
                <c:v>0.61459448743864342</c:v>
              </c:pt>
              <c:pt idx="7">
                <c:v>0.58421743910990176</c:v>
              </c:pt>
              <c:pt idx="8">
                <c:v>0.60540475329805576</c:v>
              </c:pt>
              <c:pt idx="9">
                <c:v>0.59453033183330972</c:v>
              </c:pt>
              <c:pt idx="10">
                <c:v>0.59653111508018064</c:v>
              </c:pt>
              <c:pt idx="11">
                <c:v>0.45757864799382658</c:v>
              </c:pt>
              <c:pt idx="12">
                <c:v>0.46547711771534406</c:v>
              </c:pt>
              <c:pt idx="13">
                <c:v>0.56957196286425171</c:v>
              </c:pt>
              <c:pt idx="14">
                <c:v>0.59543717369461313</c:v>
              </c:pt>
              <c:pt idx="15">
                <c:v>0.61626381634398619</c:v>
              </c:pt>
              <c:pt idx="16">
                <c:v>0.61772215156456733</c:v>
              </c:pt>
              <c:pt idx="17">
                <c:v>0.59315452899589816</c:v>
              </c:pt>
              <c:pt idx="18">
                <c:v>0.62806477470511934</c:v>
              </c:pt>
              <c:pt idx="19">
                <c:v>0.60277745403821814</c:v>
              </c:pt>
              <c:pt idx="20">
                <c:v>0.6057326078754437</c:v>
              </c:pt>
              <c:pt idx="21">
                <c:v>0.61480504360460919</c:v>
              </c:pt>
              <c:pt idx="22">
                <c:v>0.6217823959185601</c:v>
              </c:pt>
              <c:pt idx="23">
                <c:v>0.61100698963292077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0.85251416816222092</c:v>
              </c:pt>
              <c:pt idx="1">
                <c:v>0.89488371007366918</c:v>
              </c:pt>
              <c:pt idx="2">
                <c:v>0.98425829501463658</c:v>
              </c:pt>
              <c:pt idx="3">
                <c:v>0.82413980273566334</c:v>
              </c:pt>
              <c:pt idx="4">
                <c:v>0.92129257269054177</c:v>
              </c:pt>
              <c:pt idx="5">
                <c:v>0.96227760329488454</c:v>
              </c:pt>
              <c:pt idx="6">
                <c:v>0.91429464112251468</c:v>
              </c:pt>
              <c:pt idx="7">
                <c:v>0.95999998804453102</c:v>
              </c:pt>
              <c:pt idx="8">
                <c:v>0.90925540410687122</c:v>
              </c:pt>
              <c:pt idx="9">
                <c:v>0.94099199999999994</c:v>
              </c:pt>
              <c:pt idx="10">
                <c:v>0.96377779874701131</c:v>
              </c:pt>
              <c:pt idx="11">
                <c:v>1.1830000000000001</c:v>
              </c:pt>
              <c:pt idx="12">
                <c:v>0.99146666666666661</c:v>
              </c:pt>
              <c:pt idx="13">
                <c:v>0.70897214014141741</c:v>
              </c:pt>
              <c:pt idx="14">
                <c:v>0.89500501504513541</c:v>
              </c:pt>
              <c:pt idx="15">
                <c:v>0.91683157338404742</c:v>
              </c:pt>
              <c:pt idx="16">
                <c:v>0.91782760487219595</c:v>
              </c:pt>
              <c:pt idx="17">
                <c:v>0.9691612370227668</c:v>
              </c:pt>
              <c:pt idx="18">
                <c:v>0.8608527373347431</c:v>
              </c:pt>
              <c:pt idx="19">
                <c:v>0.98278450844091358</c:v>
              </c:pt>
              <c:pt idx="20">
                <c:v>0.93973691629962242</c:v>
              </c:pt>
              <c:pt idx="21">
                <c:v>0.91912861785579281</c:v>
              </c:pt>
              <c:pt idx="22">
                <c:v>0.91083777043009151</c:v>
              </c:pt>
              <c:pt idx="23">
                <c:v>0.94054429183835442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189904"/>
        <c:axId val="-632188272"/>
      </c:lineChart>
      <c:catAx>
        <c:axId val="-6321899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188272"/>
        <c:crosses val="autoZero"/>
        <c:auto val="1"/>
        <c:lblAlgn val="ctr"/>
        <c:lblOffset val="100"/>
        <c:noMultiLvlLbl val="0"/>
      </c:catAx>
      <c:valAx>
        <c:axId val="-6321882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1899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482</c:v>
              </c:pt>
              <c:pt idx="2">
                <c:v>446</c:v>
              </c:pt>
              <c:pt idx="3">
                <c:v>370</c:v>
              </c:pt>
              <c:pt idx="4">
                <c:v>394</c:v>
              </c:pt>
              <c:pt idx="5">
                <c:v>486</c:v>
              </c:pt>
              <c:pt idx="6">
                <c:v>482</c:v>
              </c:pt>
              <c:pt idx="7">
                <c:v>508</c:v>
              </c:pt>
              <c:pt idx="8">
                <c:v>278</c:v>
              </c:pt>
              <c:pt idx="9">
                <c:v>358</c:v>
              </c:pt>
              <c:pt idx="10">
                <c:v>484</c:v>
              </c:pt>
              <c:pt idx="11">
                <c:v>492</c:v>
              </c:pt>
              <c:pt idx="12">
                <c:v>478</c:v>
              </c:pt>
              <c:pt idx="13">
                <c:v>482</c:v>
              </c:pt>
              <c:pt idx="14">
                <c:v>470</c:v>
              </c:pt>
              <c:pt idx="15">
                <c:v>468</c:v>
              </c:pt>
              <c:pt idx="16">
                <c:v>456</c:v>
              </c:pt>
              <c:pt idx="17">
                <c:v>478</c:v>
              </c:pt>
              <c:pt idx="18">
                <c:v>474</c:v>
              </c:pt>
              <c:pt idx="19">
                <c:v>494</c:v>
              </c:pt>
              <c:pt idx="20">
                <c:v>480</c:v>
              </c:pt>
              <c:pt idx="21">
                <c:v>466</c:v>
              </c:pt>
              <c:pt idx="22">
                <c:v>466</c:v>
              </c:pt>
              <c:pt idx="23">
                <c:v>462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183920"/>
        <c:axId val="-632208400"/>
      </c:lineChart>
      <c:catAx>
        <c:axId val="-63218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208400"/>
        <c:crosses val="autoZero"/>
        <c:auto val="1"/>
        <c:lblAlgn val="ctr"/>
        <c:lblOffset val="100"/>
        <c:noMultiLvlLbl val="0"/>
      </c:catAx>
      <c:valAx>
        <c:axId val="-6322084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1839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0.61992445024639908</c:v>
              </c:pt>
              <c:pt idx="8" formatCode="0.0%">
                <c:v>0.62814186526685145</c:v>
              </c:pt>
              <c:pt idx="16" formatCode="0.0%">
                <c:v>0.62031757671329513</c:v>
              </c:pt>
              <c:pt idx="22" formatCode="0.0%">
                <c:v>0.62279463074218178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0.93344015894458054</c:v>
              </c:pt>
              <c:pt idx="9">
                <c:v>0.9355665301682643</c:v>
              </c:pt>
              <c:pt idx="17">
                <c:v>0.92057703809777502</c:v>
              </c:pt>
              <c:pt idx="23" formatCode="0%">
                <c:v>0.92988384208368413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181744"/>
        <c:axId val="-5863340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0.62435763815751577</c:v>
              </c:pt>
              <c:pt idx="1">
                <c:v>0.60629168302186243</c:v>
              </c:pt>
              <c:pt idx="2">
                <c:v>0.56950242729626754</c:v>
              </c:pt>
              <c:pt idx="3">
                <c:v>0.63133420999961742</c:v>
              </c:pt>
              <c:pt idx="4">
                <c:v>0.63173618838910617</c:v>
              </c:pt>
              <c:pt idx="5">
                <c:v>0.63739411563857051</c:v>
              </c:pt>
              <c:pt idx="6">
                <c:v>0.62930614026140086</c:v>
              </c:pt>
              <c:pt idx="7">
                <c:v>0.62947319920685152</c:v>
              </c:pt>
              <c:pt idx="8">
                <c:v>0.62939563027501555</c:v>
              </c:pt>
              <c:pt idx="9">
                <c:v>0.6403970365395083</c:v>
              </c:pt>
              <c:pt idx="10">
                <c:v>0.63806684034251915</c:v>
              </c:pt>
              <c:pt idx="11">
                <c:v>0.63775025518742912</c:v>
              </c:pt>
              <c:pt idx="12">
                <c:v>0.63102050011427802</c:v>
              </c:pt>
              <c:pt idx="13">
                <c:v>0.61718377421187764</c:v>
              </c:pt>
              <c:pt idx="14">
                <c:v>0.61660691158257264</c:v>
              </c:pt>
              <c:pt idx="15">
                <c:v>0.61471397388161075</c:v>
              </c:pt>
              <c:pt idx="16">
                <c:v>0.62682214813940962</c:v>
              </c:pt>
              <c:pt idx="17">
                <c:v>0.62675550761562027</c:v>
              </c:pt>
              <c:pt idx="18">
                <c:v>0.63785906514025925</c:v>
              </c:pt>
              <c:pt idx="19">
                <c:v>0.62400191419324968</c:v>
              </c:pt>
              <c:pt idx="20">
                <c:v>0.60885383955079098</c:v>
              </c:pt>
              <c:pt idx="21">
                <c:v>0.6184691923444976</c:v>
              </c:pt>
              <c:pt idx="22">
                <c:v>0.60932285829940358</c:v>
              </c:pt>
              <c:pt idx="23">
                <c:v>0.61045608842312993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0.90840730823523508</c:v>
              </c:pt>
              <c:pt idx="1">
                <c:v>0.96058964568779004</c:v>
              </c:pt>
              <c:pt idx="2">
                <c:v>0.94750473824894144</c:v>
              </c:pt>
              <c:pt idx="3">
                <c:v>0.85218130311614737</c:v>
              </c:pt>
              <c:pt idx="4">
                <c:v>0.97621711383258447</c:v>
              </c:pt>
              <c:pt idx="5">
                <c:v>0.92250840273102086</c:v>
              </c:pt>
              <c:pt idx="6">
                <c:v>0.94207403912861798</c:v>
              </c:pt>
              <c:pt idx="7">
                <c:v>0.96013420316868592</c:v>
              </c:pt>
              <c:pt idx="8">
                <c:v>0.97559090909090906</c:v>
              </c:pt>
              <c:pt idx="9">
                <c:v>0.95245938375350148</c:v>
              </c:pt>
              <c:pt idx="10">
                <c:v>0.9178529807288951</c:v>
              </c:pt>
              <c:pt idx="11">
                <c:v>0.93215244510685014</c:v>
              </c:pt>
              <c:pt idx="12">
                <c:v>0.91572267367892513</c:v>
              </c:pt>
              <c:pt idx="13">
                <c:v>0.94498837676817005</c:v>
              </c:pt>
              <c:pt idx="14">
                <c:v>0.9234257363777818</c:v>
              </c:pt>
              <c:pt idx="15">
                <c:v>0.92199725810209998</c:v>
              </c:pt>
              <c:pt idx="16">
                <c:v>0.89609302325581397</c:v>
              </c:pt>
              <c:pt idx="17">
                <c:v>0.92041781707394166</c:v>
              </c:pt>
              <c:pt idx="18">
                <c:v>0.89821719665320576</c:v>
              </c:pt>
              <c:pt idx="19">
                <c:v>0.94263450693726347</c:v>
              </c:pt>
              <c:pt idx="20">
                <c:v>0.96956175298804781</c:v>
              </c:pt>
              <c:pt idx="21">
                <c:v>0.9010754729235062</c:v>
              </c:pt>
              <c:pt idx="22">
                <c:v>0.92452356555890358</c:v>
              </c:pt>
              <c:pt idx="23">
                <c:v>0.9139056229265482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181744"/>
        <c:axId val="-586334096"/>
      </c:lineChart>
      <c:catAx>
        <c:axId val="-632181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34096"/>
        <c:crosses val="autoZero"/>
        <c:auto val="1"/>
        <c:lblAlgn val="ctr"/>
        <c:lblOffset val="100"/>
        <c:noMultiLvlLbl val="0"/>
      </c:catAx>
      <c:valAx>
        <c:axId val="-5863340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1817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472</c:v>
              </c:pt>
              <c:pt idx="2">
                <c:v>376</c:v>
              </c:pt>
              <c:pt idx="3">
                <c:v>0</c:v>
              </c:pt>
              <c:pt idx="4">
                <c:v>364</c:v>
              </c:pt>
              <c:pt idx="5">
                <c:v>458</c:v>
              </c:pt>
              <c:pt idx="6">
                <c:v>448</c:v>
              </c:pt>
              <c:pt idx="7">
                <c:v>452</c:v>
              </c:pt>
              <c:pt idx="8">
                <c:v>468</c:v>
              </c:pt>
              <c:pt idx="9">
                <c:v>476</c:v>
              </c:pt>
              <c:pt idx="10">
                <c:v>486</c:v>
              </c:pt>
              <c:pt idx="11">
                <c:v>474</c:v>
              </c:pt>
              <c:pt idx="12">
                <c:v>452</c:v>
              </c:pt>
              <c:pt idx="13">
                <c:v>490</c:v>
              </c:pt>
              <c:pt idx="14">
                <c:v>446</c:v>
              </c:pt>
              <c:pt idx="15">
                <c:v>444</c:v>
              </c:pt>
              <c:pt idx="16">
                <c:v>444</c:v>
              </c:pt>
              <c:pt idx="17">
                <c:v>456</c:v>
              </c:pt>
              <c:pt idx="18">
                <c:v>472</c:v>
              </c:pt>
              <c:pt idx="19">
                <c:v>450</c:v>
              </c:pt>
              <c:pt idx="20">
                <c:v>458</c:v>
              </c:pt>
              <c:pt idx="21">
                <c:v>432</c:v>
              </c:pt>
              <c:pt idx="22">
                <c:v>430</c:v>
              </c:pt>
              <c:pt idx="23">
                <c:v>458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6317232"/>
        <c:axId val="-586328112"/>
      </c:lineChart>
      <c:catAx>
        <c:axId val="-58631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28112"/>
        <c:crosses val="autoZero"/>
        <c:auto val="1"/>
        <c:lblAlgn val="ctr"/>
        <c:lblOffset val="100"/>
        <c:noMultiLvlLbl val="0"/>
      </c:catAx>
      <c:valAx>
        <c:axId val="-5863281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863172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202.875</c:v>
              </c:pt>
              <c:pt idx="1">
                <c:v>202.875</c:v>
              </c:pt>
              <c:pt idx="2">
                <c:v>202.875</c:v>
              </c:pt>
              <c:pt idx="3">
                <c:v>202.875</c:v>
              </c:pt>
              <c:pt idx="4">
                <c:v>202.875</c:v>
              </c:pt>
              <c:pt idx="5">
                <c:v>202.875</c:v>
              </c:pt>
              <c:pt idx="6">
                <c:v>202.875</c:v>
              </c:pt>
              <c:pt idx="7">
                <c:v>202.875</c:v>
              </c:pt>
              <c:pt idx="8">
                <c:v>202.875</c:v>
              </c:pt>
              <c:pt idx="9">
                <c:v>202.875</c:v>
              </c:pt>
              <c:pt idx="10">
                <c:v>202.875</c:v>
              </c:pt>
              <c:pt idx="11">
                <c:v>202.875</c:v>
              </c:pt>
              <c:pt idx="12">
                <c:v>202.875</c:v>
              </c:pt>
              <c:pt idx="13">
                <c:v>202.875</c:v>
              </c:pt>
              <c:pt idx="14">
                <c:v>202.875</c:v>
              </c:pt>
              <c:pt idx="15">
                <c:v>202.875</c:v>
              </c:pt>
              <c:pt idx="16">
                <c:v>202.875</c:v>
              </c:pt>
              <c:pt idx="17">
                <c:v>202.875</c:v>
              </c:pt>
              <c:pt idx="18">
                <c:v>202.875</c:v>
              </c:pt>
              <c:pt idx="19">
                <c:v>202.875</c:v>
              </c:pt>
              <c:pt idx="20">
                <c:v>202.875</c:v>
              </c:pt>
              <c:pt idx="21">
                <c:v>202.875</c:v>
              </c:pt>
              <c:pt idx="22">
                <c:v>202.875</c:v>
              </c:pt>
              <c:pt idx="23">
                <c:v>202.875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1242336"/>
        <c:axId val="-641239072"/>
      </c:lineChart>
      <c:catAx>
        <c:axId val="-6412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41239072"/>
        <c:crosses val="autoZero"/>
        <c:auto val="1"/>
        <c:lblAlgn val="ctr"/>
        <c:lblOffset val="100"/>
        <c:noMultiLvlLbl val="0"/>
      </c:catAx>
      <c:valAx>
        <c:axId val="-6412390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412423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0.60850660590624384</c:v>
              </c:pt>
              <c:pt idx="8" formatCode="0.0%">
                <c:v>0.60594673879358996</c:v>
              </c:pt>
              <c:pt idx="16" formatCode="0.0%">
                <c:v>0.58621372954262441</c:v>
              </c:pt>
              <c:pt idx="22" formatCode="0.0%">
                <c:v>0.60022235808081936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0.92900488015646243</c:v>
              </c:pt>
              <c:pt idx="9">
                <c:v>0.93245969849455956</c:v>
              </c:pt>
              <c:pt idx="17">
                <c:v>0.93758668662931499</c:v>
              </c:pt>
              <c:pt idx="23" formatCode="0%">
                <c:v>0.9329474057724384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86308528"/>
        <c:axId val="-5863166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0.62157004459709864</c:v>
              </c:pt>
              <c:pt idx="1">
                <c:v>0.60680190930787603</c:v>
              </c:pt>
              <c:pt idx="2">
                <c:v>0.59701849266966733</c:v>
              </c:pt>
              <c:pt idx="3">
                <c:v>0.62298410727225728</c:v>
              </c:pt>
              <c:pt idx="4">
                <c:v>0.60312911425106452</c:v>
              </c:pt>
              <c:pt idx="5">
                <c:v>0.60052341675905863</c:v>
              </c:pt>
              <c:pt idx="6">
                <c:v>0.60066874094362455</c:v>
              </c:pt>
              <c:pt idx="7">
                <c:v>0.61535702144930293</c:v>
              </c:pt>
              <c:pt idx="8">
                <c:v>0.61422105655770953</c:v>
              </c:pt>
              <c:pt idx="9">
                <c:v>0.62677821665163391</c:v>
              </c:pt>
              <c:pt idx="10">
                <c:v>0.60795996757107273</c:v>
              </c:pt>
              <c:pt idx="11">
                <c:v>0.6088670994877029</c:v>
              </c:pt>
              <c:pt idx="12">
                <c:v>0.62000472935340467</c:v>
              </c:pt>
              <c:pt idx="13">
                <c:v>0.57951289303018538</c:v>
              </c:pt>
              <c:pt idx="14">
                <c:v>0.58996765951458219</c:v>
              </c:pt>
              <c:pt idx="15">
                <c:v>0.60026228818242833</c:v>
              </c:pt>
              <c:pt idx="16">
                <c:v>0.58634927298003536</c:v>
              </c:pt>
              <c:pt idx="17">
                <c:v>0.59569491154552445</c:v>
              </c:pt>
              <c:pt idx="18">
                <c:v>0.58991517123455139</c:v>
              </c:pt>
              <c:pt idx="19">
                <c:v>0.59964112277891268</c:v>
              </c:pt>
              <c:pt idx="20">
                <c:v>0.57700546245399909</c:v>
              </c:pt>
              <c:pt idx="21">
                <c:v>0.57124320975463161</c:v>
              </c:pt>
              <c:pt idx="22">
                <c:v>0.59456559440775048</c:v>
              </c:pt>
              <c:pt idx="23">
                <c:v>0.57529509118559019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0.91863339731285987</c:v>
              </c:pt>
              <c:pt idx="1">
                <c:v>0.94121533923303835</c:v>
              </c:pt>
              <c:pt idx="2">
                <c:v>0.96417098305067306</c:v>
              </c:pt>
              <c:pt idx="3">
                <c:v>0.92358581016299146</c:v>
              </c:pt>
              <c:pt idx="4">
                <c:v>0.9718336633663367</c:v>
              </c:pt>
              <c:pt idx="5">
                <c:v>0.91999209831690187</c:v>
              </c:pt>
              <c:pt idx="6">
                <c:v>0.90312524850894627</c:v>
              </c:pt>
              <c:pt idx="7">
                <c:v>0.89082215743440241</c:v>
              </c:pt>
              <c:pt idx="8">
                <c:v>0.92020940230167791</c:v>
              </c:pt>
              <c:pt idx="9">
                <c:v>0.92058747136685071</c:v>
              </c:pt>
              <c:pt idx="10">
                <c:v>0.96590354411835655</c:v>
              </c:pt>
              <c:pt idx="11">
                <c:v>0.94334838076545635</c:v>
              </c:pt>
              <c:pt idx="12">
                <c:v>0.87920201560031908</c:v>
              </c:pt>
              <c:pt idx="13">
                <c:v>1.0236094071850359</c:v>
              </c:pt>
              <c:pt idx="14">
                <c:v>0.91770294481012249</c:v>
              </c:pt>
              <c:pt idx="15">
                <c:v>0.89417279046673293</c:v>
              </c:pt>
              <c:pt idx="16">
                <c:v>0.93251037983260798</c:v>
              </c:pt>
              <c:pt idx="17">
                <c:v>0.90805967972365931</c:v>
              </c:pt>
              <c:pt idx="18">
                <c:v>0.96943080446856</c:v>
              </c:pt>
              <c:pt idx="19">
                <c:v>0.91023341534260438</c:v>
              </c:pt>
              <c:pt idx="20">
                <c:v>0.95794556867506442</c:v>
              </c:pt>
              <c:pt idx="21">
                <c:v>0.99511128544444727</c:v>
              </c:pt>
              <c:pt idx="22">
                <c:v>0.87396272867156843</c:v>
              </c:pt>
              <c:pt idx="23">
                <c:v>0.96251191709844552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308528"/>
        <c:axId val="-586316688"/>
      </c:lineChart>
      <c:catAx>
        <c:axId val="-586308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16688"/>
        <c:crosses val="autoZero"/>
        <c:auto val="1"/>
        <c:lblAlgn val="ctr"/>
        <c:lblOffset val="100"/>
        <c:noMultiLvlLbl val="0"/>
      </c:catAx>
      <c:valAx>
        <c:axId val="-5863166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86308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390</c:v>
              </c:pt>
              <c:pt idx="1">
                <c:v>472</c:v>
              </c:pt>
              <c:pt idx="2">
                <c:v>462</c:v>
              </c:pt>
              <c:pt idx="3">
                <c:v>460</c:v>
              </c:pt>
              <c:pt idx="4">
                <c:v>456</c:v>
              </c:pt>
              <c:pt idx="5">
                <c:v>454</c:v>
              </c:pt>
              <c:pt idx="6">
                <c:v>446</c:v>
              </c:pt>
              <c:pt idx="7">
                <c:v>448</c:v>
              </c:pt>
              <c:pt idx="8">
                <c:v>446</c:v>
              </c:pt>
              <c:pt idx="9">
                <c:v>470</c:v>
              </c:pt>
              <c:pt idx="10">
                <c:v>494</c:v>
              </c:pt>
              <c:pt idx="11">
                <c:v>482</c:v>
              </c:pt>
              <c:pt idx="12">
                <c:v>476</c:v>
              </c:pt>
              <c:pt idx="13">
                <c:v>466</c:v>
              </c:pt>
              <c:pt idx="14">
                <c:v>456</c:v>
              </c:pt>
              <c:pt idx="15">
                <c:v>464</c:v>
              </c:pt>
              <c:pt idx="16">
                <c:v>458</c:v>
              </c:pt>
              <c:pt idx="17">
                <c:v>484</c:v>
              </c:pt>
              <c:pt idx="18">
                <c:v>470</c:v>
              </c:pt>
              <c:pt idx="19">
                <c:v>472</c:v>
              </c:pt>
              <c:pt idx="20">
                <c:v>456</c:v>
              </c:pt>
              <c:pt idx="21">
                <c:v>484</c:v>
              </c:pt>
              <c:pt idx="22">
                <c:v>480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6325936"/>
        <c:axId val="-586331376"/>
      </c:lineChart>
      <c:catAx>
        <c:axId val="-58632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31376"/>
        <c:crosses val="autoZero"/>
        <c:auto val="1"/>
        <c:lblAlgn val="ctr"/>
        <c:lblOffset val="100"/>
        <c:noMultiLvlLbl val="0"/>
      </c:catAx>
      <c:valAx>
        <c:axId val="-5863313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863259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0.59210643495515303</c:v>
              </c:pt>
              <c:pt idx="8" formatCode="0.0%">
                <c:v>0.61966373988498213</c:v>
              </c:pt>
              <c:pt idx="16" formatCode="0.0%">
                <c:v>0.61949720136715736</c:v>
              </c:pt>
              <c:pt idx="22" formatCode="0.0%">
                <c:v>0.61042245873576406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0.93326833672992937</c:v>
              </c:pt>
              <c:pt idx="9">
                <c:v>0.91629298684715355</c:v>
              </c:pt>
              <c:pt idx="17">
                <c:v>0.92643548483973559</c:v>
              </c:pt>
              <c:pt idx="23" formatCode="0%">
                <c:v>0.92521232475108206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86315056"/>
        <c:axId val="-5863074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0.6172927331516489</c:v>
              </c:pt>
              <c:pt idx="1">
                <c:v>0.59392926296619675</c:v>
              </c:pt>
              <c:pt idx="2">
                <c:v>0.60597014925373138</c:v>
              </c:pt>
              <c:pt idx="3">
                <c:v>0.59698120076948247</c:v>
              </c:pt>
              <c:pt idx="4">
                <c:v>0.5971558441499234</c:v>
              </c:pt>
              <c:pt idx="5">
                <c:v>0.57421128944719835</c:v>
              </c:pt>
              <c:pt idx="6">
                <c:v>0.58047965213820929</c:v>
              </c:pt>
              <c:pt idx="7">
                <c:v>0.57083134776483369</c:v>
              </c:pt>
              <c:pt idx="8">
                <c:v>0.61309523809523814</c:v>
              </c:pt>
              <c:pt idx="9">
                <c:v>0.63497191787884433</c:v>
              </c:pt>
              <c:pt idx="10">
                <c:v>0.63896850293333662</c:v>
              </c:pt>
              <c:pt idx="11">
                <c:v>0.61952383858817017</c:v>
              </c:pt>
              <c:pt idx="12">
                <c:v>0.6132458525227481</c:v>
              </c:pt>
              <c:pt idx="13">
                <c:v>0.60703636343155587</c:v>
              </c:pt>
              <c:pt idx="14">
                <c:v>0.61415438667136113</c:v>
              </c:pt>
              <c:pt idx="15">
                <c:v>0.61631381895860271</c:v>
              </c:pt>
              <c:pt idx="16">
                <c:v>0.61177897728350816</c:v>
              </c:pt>
              <c:pt idx="17">
                <c:v>0.61269914118010016</c:v>
              </c:pt>
              <c:pt idx="18">
                <c:v>0.59823027243697824</c:v>
              </c:pt>
              <c:pt idx="19">
                <c:v>0.59572691976077052</c:v>
              </c:pt>
              <c:pt idx="20">
                <c:v>0.63541542112600669</c:v>
              </c:pt>
              <c:pt idx="21">
                <c:v>0.63540445486518171</c:v>
              </c:pt>
              <c:pt idx="22">
                <c:v>0.63867656939984341</c:v>
              </c:pt>
              <c:pt idx="23">
                <c:v>0.62804585488486964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0.89136402967893491</c:v>
              </c:pt>
              <c:pt idx="1">
                <c:v>0.96299396378269619</c:v>
              </c:pt>
              <c:pt idx="2">
                <c:v>0.92308965517241381</c:v>
              </c:pt>
              <c:pt idx="3">
                <c:v>0.92860842392106679</c:v>
              </c:pt>
              <c:pt idx="4">
                <c:v>0.92532317131188979</c:v>
              </c:pt>
              <c:pt idx="5">
                <c:v>0.95807700312174815</c:v>
              </c:pt>
              <c:pt idx="6">
                <c:v>0.92958684480986642</c:v>
              </c:pt>
              <c:pt idx="7">
                <c:v>0.95055870642760054</c:v>
              </c:pt>
              <c:pt idx="8">
                <c:v>0.87814368932038844</c:v>
              </c:pt>
              <c:pt idx="9">
                <c:v>0.89768313822547996</c:v>
              </c:pt>
              <c:pt idx="10">
                <c:v>0.93594168268858524</c:v>
              </c:pt>
              <c:pt idx="11">
                <c:v>0.93917751166575925</c:v>
              </c:pt>
              <c:pt idx="12">
                <c:v>0.9392177020235063</c:v>
              </c:pt>
              <c:pt idx="13">
                <c:v>0.92833791748526517</c:v>
              </c:pt>
              <c:pt idx="14">
                <c:v>0.8985309404135059</c:v>
              </c:pt>
              <c:pt idx="15">
                <c:v>0.9130526123533117</c:v>
              </c:pt>
              <c:pt idx="16">
                <c:v>0.92181820415375826</c:v>
              </c:pt>
              <c:pt idx="17">
                <c:v>0.93838623326959847</c:v>
              </c:pt>
              <c:pt idx="18">
                <c:v>0.95258847017444936</c:v>
              </c:pt>
              <c:pt idx="19">
                <c:v>0.95894208404544501</c:v>
              </c:pt>
              <c:pt idx="20">
                <c:v>0.88258060403249017</c:v>
              </c:pt>
              <c:pt idx="21">
                <c:v>0.9054907749077491</c:v>
              </c:pt>
              <c:pt idx="22">
                <c:v>0.91026741890468932</c:v>
              </c:pt>
              <c:pt idx="23">
                <c:v>0.94496008279794041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315056"/>
        <c:axId val="-586307440"/>
      </c:lineChart>
      <c:catAx>
        <c:axId val="-5863150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07440"/>
        <c:crosses val="autoZero"/>
        <c:auto val="1"/>
        <c:lblAlgn val="ctr"/>
        <c:lblOffset val="100"/>
        <c:noMultiLvlLbl val="0"/>
      </c:catAx>
      <c:valAx>
        <c:axId val="-5863074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863150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462</c:v>
              </c:pt>
              <c:pt idx="2">
                <c:v>474</c:v>
              </c:pt>
              <c:pt idx="3">
                <c:v>476</c:v>
              </c:pt>
              <c:pt idx="4">
                <c:v>400</c:v>
              </c:pt>
              <c:pt idx="5">
                <c:v>438</c:v>
              </c:pt>
              <c:pt idx="6">
                <c:v>198</c:v>
              </c:pt>
              <c:pt idx="7">
                <c:v>432</c:v>
              </c:pt>
              <c:pt idx="8">
                <c:v>404</c:v>
              </c:pt>
              <c:pt idx="9">
                <c:v>370</c:v>
              </c:pt>
              <c:pt idx="10">
                <c:v>430</c:v>
              </c:pt>
              <c:pt idx="11">
                <c:v>432</c:v>
              </c:pt>
              <c:pt idx="12">
                <c:v>166</c:v>
              </c:pt>
              <c:pt idx="13">
                <c:v>152</c:v>
              </c:pt>
              <c:pt idx="14">
                <c:v>356</c:v>
              </c:pt>
              <c:pt idx="15">
                <c:v>448</c:v>
              </c:pt>
              <c:pt idx="16">
                <c:v>438</c:v>
              </c:pt>
              <c:pt idx="17">
                <c:v>446</c:v>
              </c:pt>
              <c:pt idx="18">
                <c:v>476</c:v>
              </c:pt>
              <c:pt idx="19">
                <c:v>464</c:v>
              </c:pt>
              <c:pt idx="20">
                <c:v>438</c:v>
              </c:pt>
              <c:pt idx="21">
                <c:v>452</c:v>
              </c:pt>
              <c:pt idx="22">
                <c:v>460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6310160"/>
        <c:axId val="-586330288"/>
      </c:lineChart>
      <c:catAx>
        <c:axId val="-58631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30288"/>
        <c:crosses val="autoZero"/>
        <c:auto val="1"/>
        <c:lblAlgn val="ctr"/>
        <c:lblOffset val="100"/>
        <c:noMultiLvlLbl val="0"/>
      </c:catAx>
      <c:valAx>
        <c:axId val="-5863302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863101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0.59223142634872716</c:v>
              </c:pt>
              <c:pt idx="8" formatCode="0.0%">
                <c:v>0.58451135324011461</c:v>
              </c:pt>
              <c:pt idx="16" formatCode="0.0%">
                <c:v>0.62771577746674656</c:v>
              </c:pt>
              <c:pt idx="22" formatCode="0.0%">
                <c:v>0.60148618568519596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0.92995837012741323</c:v>
              </c:pt>
              <c:pt idx="9">
                <c:v>0.93672697455490495</c:v>
              </c:pt>
              <c:pt idx="17">
                <c:v>0.87755323699517185</c:v>
              </c:pt>
              <c:pt idx="23" formatCode="0%">
                <c:v>0.91263185767450095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86317776"/>
        <c:axId val="-5863330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0.6067000382033646</c:v>
              </c:pt>
              <c:pt idx="1">
                <c:v>0.63297620500837037</c:v>
              </c:pt>
              <c:pt idx="2">
                <c:v>0.6108591812607207</c:v>
              </c:pt>
              <c:pt idx="3">
                <c:v>0.55437378554684058</c:v>
              </c:pt>
              <c:pt idx="4">
                <c:v>0.57970669504057815</c:v>
              </c:pt>
              <c:pt idx="5">
                <c:v>0.59376864713921718</c:v>
              </c:pt>
              <c:pt idx="6">
                <c:v>0.58301482069127597</c:v>
              </c:pt>
              <c:pt idx="7">
                <c:v>0.57645203789944965</c:v>
              </c:pt>
              <c:pt idx="8">
                <c:v>0.58121791466055028</c:v>
              </c:pt>
              <c:pt idx="9">
                <c:v>0.57909057179778467</c:v>
              </c:pt>
              <c:pt idx="10">
                <c:v>0.59959420981863554</c:v>
              </c:pt>
              <c:pt idx="11">
                <c:v>0.5841622935206463</c:v>
              </c:pt>
              <c:pt idx="12">
                <c:v>0.58853213438912833</c:v>
              </c:pt>
              <c:pt idx="13">
                <c:v>0.564053531799379</c:v>
              </c:pt>
              <c:pt idx="14">
                <c:v>0.58933790968252731</c:v>
              </c:pt>
              <c:pt idx="15">
                <c:v>0.59010226025226609</c:v>
              </c:pt>
              <c:pt idx="16">
                <c:v>0.61105039815803441</c:v>
              </c:pt>
              <c:pt idx="17">
                <c:v>0.62799572448255869</c:v>
              </c:pt>
              <c:pt idx="18">
                <c:v>0.64310038236751377</c:v>
              </c:pt>
              <c:pt idx="19">
                <c:v>0.60238805970149256</c:v>
              </c:pt>
              <c:pt idx="20">
                <c:v>0.61173383766548139</c:v>
              </c:pt>
              <c:pt idx="21">
                <c:v>0.64130434958968419</c:v>
              </c:pt>
              <c:pt idx="22">
                <c:v>0.63089975367511852</c:v>
              </c:pt>
              <c:pt idx="23">
                <c:v>0.65325371409408861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0.9364904808722434</c:v>
              </c:pt>
              <c:pt idx="1">
                <c:v>0.88107577439285445</c:v>
              </c:pt>
              <c:pt idx="2">
                <c:v>0.93892558259571668</c:v>
              </c:pt>
              <c:pt idx="3">
                <c:v>1.0404483861832148</c:v>
              </c:pt>
              <c:pt idx="4">
                <c:v>0.8342245779855918</c:v>
              </c:pt>
              <c:pt idx="5">
                <c:v>0.8929071279651648</c:v>
              </c:pt>
              <c:pt idx="6">
                <c:v>1.0034050274036086</c:v>
              </c:pt>
              <c:pt idx="7">
                <c:v>0.92143038625150431</c:v>
              </c:pt>
              <c:pt idx="8">
                <c:v>0.97769928400954653</c:v>
              </c:pt>
              <c:pt idx="9">
                <c:v>0.83932885906040267</c:v>
              </c:pt>
              <c:pt idx="10">
                <c:v>0.86787421436521528</c:v>
              </c:pt>
              <c:pt idx="11">
                <c:v>1.0269505098275078</c:v>
              </c:pt>
              <c:pt idx="12">
                <c:v>2.1022914542814903</c:v>
              </c:pt>
              <c:pt idx="13">
                <c:v>0.87937288135593217</c:v>
              </c:pt>
              <c:pt idx="14">
                <c:v>0.74552662308825557</c:v>
              </c:pt>
              <c:pt idx="15">
                <c:v>0.90492430278884461</c:v>
              </c:pt>
              <c:pt idx="16">
                <c:v>0.88261524090995302</c:v>
              </c:pt>
              <c:pt idx="17">
                <c:v>0.8586367752394044</c:v>
              </c:pt>
              <c:pt idx="18">
                <c:v>0.88141713206532601</c:v>
              </c:pt>
              <c:pt idx="19">
                <c:v>0.93259861248761144</c:v>
              </c:pt>
              <c:pt idx="20">
                <c:v>0.86575438596491228</c:v>
              </c:pt>
              <c:pt idx="21">
                <c:v>0.84437732186319125</c:v>
              </c:pt>
              <c:pt idx="22">
                <c:v>0.88340909090909092</c:v>
              </c:pt>
              <c:pt idx="23">
                <c:v>0.87480903190941695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317776"/>
        <c:axId val="-586333008"/>
      </c:lineChart>
      <c:catAx>
        <c:axId val="-5863177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33008"/>
        <c:crosses val="autoZero"/>
        <c:auto val="1"/>
        <c:lblAlgn val="ctr"/>
        <c:lblOffset val="100"/>
        <c:noMultiLvlLbl val="0"/>
      </c:catAx>
      <c:valAx>
        <c:axId val="-5863330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863177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462</c:v>
              </c:pt>
              <c:pt idx="2">
                <c:v>424</c:v>
              </c:pt>
              <c:pt idx="3">
                <c:v>254</c:v>
              </c:pt>
              <c:pt idx="4">
                <c:v>366</c:v>
              </c:pt>
              <c:pt idx="5">
                <c:v>362</c:v>
              </c:pt>
              <c:pt idx="6">
                <c:v>412</c:v>
              </c:pt>
              <c:pt idx="7">
                <c:v>390</c:v>
              </c:pt>
              <c:pt idx="8">
                <c:v>370</c:v>
              </c:pt>
              <c:pt idx="9">
                <c:v>370</c:v>
              </c:pt>
              <c:pt idx="10">
                <c:v>350</c:v>
              </c:pt>
              <c:pt idx="11">
                <c:v>424</c:v>
              </c:pt>
              <c:pt idx="12">
                <c:v>386</c:v>
              </c:pt>
              <c:pt idx="13">
                <c:v>422</c:v>
              </c:pt>
              <c:pt idx="14">
                <c:v>466</c:v>
              </c:pt>
              <c:pt idx="15">
                <c:v>444</c:v>
              </c:pt>
              <c:pt idx="16">
                <c:v>392</c:v>
              </c:pt>
              <c:pt idx="17">
                <c:v>462</c:v>
              </c:pt>
              <c:pt idx="18">
                <c:v>476</c:v>
              </c:pt>
              <c:pt idx="19">
                <c:v>460</c:v>
              </c:pt>
              <c:pt idx="20">
                <c:v>438</c:v>
              </c:pt>
              <c:pt idx="21">
                <c:v>414</c:v>
              </c:pt>
              <c:pt idx="22">
                <c:v>402</c:v>
              </c:pt>
              <c:pt idx="23">
                <c:v>442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6324304"/>
        <c:axId val="-586309072"/>
      </c:lineChart>
      <c:catAx>
        <c:axId val="-58632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09072"/>
        <c:crosses val="autoZero"/>
        <c:auto val="1"/>
        <c:lblAlgn val="ctr"/>
        <c:lblOffset val="100"/>
        <c:noMultiLvlLbl val="0"/>
      </c:catAx>
      <c:valAx>
        <c:axId val="-5863090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863243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0.60673248946525415</c:v>
              </c:pt>
              <c:pt idx="8" formatCode="0.0%">
                <c:v>0.57240688071291579</c:v>
              </c:pt>
              <c:pt idx="16" formatCode="0.0%">
                <c:v>0.59580550828458145</c:v>
              </c:pt>
              <c:pt idx="22" formatCode="0.0%">
                <c:v>0.59164829282091691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0.92470849476649986</c:v>
              </c:pt>
              <c:pt idx="9">
                <c:v>0.90608073943183354</c:v>
              </c:pt>
              <c:pt idx="17">
                <c:v>0.89242152690863563</c:v>
              </c:pt>
              <c:pt idx="23" formatCode="0%">
                <c:v>0.90743907441289906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86315600"/>
        <c:axId val="-5863117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0.63282088641836332</c:v>
              </c:pt>
              <c:pt idx="1">
                <c:v>0.63899178176319005</c:v>
              </c:pt>
              <c:pt idx="2">
                <c:v>0.6233007606886718</c:v>
              </c:pt>
              <c:pt idx="3">
                <c:v>0.62418088897355772</c:v>
              </c:pt>
              <c:pt idx="4">
                <c:v>0.59640637056038637</c:v>
              </c:pt>
              <c:pt idx="5">
                <c:v>0.60254459872118515</c:v>
              </c:pt>
              <c:pt idx="6">
                <c:v>0.57438589216904667</c:v>
              </c:pt>
              <c:pt idx="7">
                <c:v>0.56122873642763282</c:v>
              </c:pt>
              <c:pt idx="8">
                <c:v>0.5587868669013093</c:v>
              </c:pt>
              <c:pt idx="9">
                <c:v>0.53439081340355687</c:v>
              </c:pt>
              <c:pt idx="10">
                <c:v>0.58508187455162985</c:v>
              </c:pt>
              <c:pt idx="11">
                <c:v>0.56520207686604329</c:v>
              </c:pt>
              <c:pt idx="12">
                <c:v>0.5817704041646965</c:v>
              </c:pt>
              <c:pt idx="13">
                <c:v>0.59978123258338945</c:v>
              </c:pt>
              <c:pt idx="14">
                <c:v>0.58508266301672474</c:v>
              </c:pt>
              <c:pt idx="15">
                <c:v>0.5691591142159762</c:v>
              </c:pt>
              <c:pt idx="16">
                <c:v>0.59463721156432447</c:v>
              </c:pt>
              <c:pt idx="17">
                <c:v>0.62568852983078993</c:v>
              </c:pt>
              <c:pt idx="18">
                <c:v>0.63021527959582957</c:v>
              </c:pt>
              <c:pt idx="19">
                <c:v>0.59421476572934184</c:v>
              </c:pt>
              <c:pt idx="20">
                <c:v>0.6074207061639737</c:v>
              </c:pt>
              <c:pt idx="21">
                <c:v>0.52423485269462822</c:v>
              </c:pt>
              <c:pt idx="22">
                <c:v>0.58869907201370242</c:v>
              </c:pt>
              <c:pt idx="23">
                <c:v>0.60133364868406192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0.90133333333333332</c:v>
              </c:pt>
              <c:pt idx="1">
                <c:v>0.8758047833577246</c:v>
              </c:pt>
              <c:pt idx="2">
                <c:v>0.93892479154106745</c:v>
              </c:pt>
              <c:pt idx="3">
                <c:v>1.010242923697132</c:v>
              </c:pt>
              <c:pt idx="4">
                <c:v>0.8600787949015064</c:v>
              </c:pt>
              <c:pt idx="5">
                <c:v>0.84247874619195728</c:v>
              </c:pt>
              <c:pt idx="6">
                <c:v>1.0037673900696309</c:v>
              </c:pt>
              <c:pt idx="7">
                <c:v>0.97499998532808663</c:v>
              </c:pt>
              <c:pt idx="8">
                <c:v>0.92981412639405203</c:v>
              </c:pt>
              <c:pt idx="9">
                <c:v>0.9855003624112596</c:v>
              </c:pt>
              <c:pt idx="10">
                <c:v>0.77607699425671528</c:v>
              </c:pt>
              <c:pt idx="11">
                <c:v>0.89365203605400223</c:v>
              </c:pt>
              <c:pt idx="12">
                <c:v>0.9182217659137577</c:v>
              </c:pt>
              <c:pt idx="13">
                <c:v>0.86708814589665661</c:v>
              </c:pt>
              <c:pt idx="14">
                <c:v>0.94713170130453705</c:v>
              </c:pt>
              <c:pt idx="15">
                <c:v>0.94483945435466943</c:v>
              </c:pt>
              <c:pt idx="16">
                <c:v>0.87310343740256924</c:v>
              </c:pt>
              <c:pt idx="17">
                <c:v>0.87744517433601477</c:v>
              </c:pt>
              <c:pt idx="18">
                <c:v>0.9316039813631295</c:v>
              </c:pt>
              <c:pt idx="19">
                <c:v>0.91927474499568018</c:v>
              </c:pt>
              <c:pt idx="20">
                <c:v>0.87513694581280788</c:v>
              </c:pt>
              <c:pt idx="21">
                <c:v>0.95364831521759519</c:v>
              </c:pt>
              <c:pt idx="22">
                <c:v>0.82716722828176947</c:v>
              </c:pt>
              <c:pt idx="23">
                <c:v>0.88750099009900985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315600"/>
        <c:axId val="-586311792"/>
      </c:lineChart>
      <c:catAx>
        <c:axId val="-5863156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11792"/>
        <c:crosses val="autoZero"/>
        <c:auto val="1"/>
        <c:lblAlgn val="ctr"/>
        <c:lblOffset val="100"/>
        <c:noMultiLvlLbl val="0"/>
      </c:catAx>
      <c:valAx>
        <c:axId val="-5863117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863156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84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18</c:v>
              </c:pt>
              <c:pt idx="14">
                <c:v>386</c:v>
              </c:pt>
              <c:pt idx="15">
                <c:v>420</c:v>
              </c:pt>
              <c:pt idx="16">
                <c:v>426</c:v>
              </c:pt>
              <c:pt idx="17">
                <c:v>504</c:v>
              </c:pt>
              <c:pt idx="18">
                <c:v>500</c:v>
              </c:pt>
              <c:pt idx="19">
                <c:v>464</c:v>
              </c:pt>
              <c:pt idx="20">
                <c:v>456</c:v>
              </c:pt>
              <c:pt idx="21">
                <c:v>480</c:v>
              </c:pt>
              <c:pt idx="22">
                <c:v>466</c:v>
              </c:pt>
              <c:pt idx="23">
                <c:v>430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6327568"/>
        <c:axId val="-586321584"/>
      </c:lineChart>
      <c:catAx>
        <c:axId val="-58632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21584"/>
        <c:crosses val="autoZero"/>
        <c:auto val="1"/>
        <c:lblAlgn val="ctr"/>
        <c:lblOffset val="100"/>
        <c:noMultiLvlLbl val="0"/>
      </c:catAx>
      <c:valAx>
        <c:axId val="-5863215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863275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0.15182132326607589</c:v>
              </c:pt>
              <c:pt idx="8" formatCode="0.0%">
                <c:v>0.43619566982351771</c:v>
              </c:pt>
              <c:pt idx="16" formatCode="0.0%">
                <c:v>0.6061274612062173</c:v>
              </c:pt>
              <c:pt idx="22" formatCode="0.0%">
                <c:v>0.39804815143193695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1.4321743616215827</c:v>
              </c:pt>
              <c:pt idx="9">
                <c:v>0.70542019212975937</c:v>
              </c:pt>
              <c:pt idx="17">
                <c:v>0.93546697321463657</c:v>
              </c:pt>
              <c:pt idx="23" formatCode="0%">
                <c:v>0.91576973249048288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86306352"/>
        <c:axId val="-5863324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0.61507227623726934</c:v>
              </c:pt>
              <c:pt idx="1">
                <c:v>0.5994983098913379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0.54637864781634271</c:v>
              </c:pt>
              <c:pt idx="11">
                <c:v>0.56935484691332794</c:v>
              </c:pt>
              <c:pt idx="12">
                <c:v>0.56772907503699344</c:v>
              </c:pt>
              <c:pt idx="13">
                <c:v>0.57309854215566924</c:v>
              </c:pt>
              <c:pt idx="14">
                <c:v>0.62081786673749317</c:v>
              </c:pt>
              <c:pt idx="15">
                <c:v>0.61218637992831548</c:v>
              </c:pt>
              <c:pt idx="16">
                <c:v>0.62699528862713372</c:v>
              </c:pt>
              <c:pt idx="17">
                <c:v>0.63957306315791174</c:v>
              </c:pt>
              <c:pt idx="18">
                <c:v>0.62635919043200028</c:v>
              </c:pt>
              <c:pt idx="19">
                <c:v>0.61347388256593272</c:v>
              </c:pt>
              <c:pt idx="20">
                <c:v>0.59033320602758044</c:v>
              </c:pt>
              <c:pt idx="21">
                <c:v>0.59728182901435434</c:v>
              </c:pt>
              <c:pt idx="22">
                <c:v>0.5530973370585065</c:v>
              </c:pt>
              <c:pt idx="23">
                <c:v>0.60190589276631867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0.88995728155339815</c:v>
              </c:pt>
              <c:pt idx="1">
                <c:v>1.187949841357534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0.53368421052631576</c:v>
              </c:pt>
              <c:pt idx="13">
                <c:v>0.83256393019141162</c:v>
              </c:pt>
              <c:pt idx="14">
                <c:v>0.90143710040564107</c:v>
              </c:pt>
              <c:pt idx="15">
                <c:v>0.99737704918032788</c:v>
              </c:pt>
              <c:pt idx="16">
                <c:v>0.87976374745417518</c:v>
              </c:pt>
              <c:pt idx="17">
                <c:v>0.93720156141655697</c:v>
              </c:pt>
              <c:pt idx="18">
                <c:v>0.9671880736236268</c:v>
              </c:pt>
              <c:pt idx="19">
                <c:v>0.92928305617970985</c:v>
              </c:pt>
              <c:pt idx="20">
                <c:v>0.91888710012543062</c:v>
              </c:pt>
              <c:pt idx="21">
                <c:v>0.97149700598802402</c:v>
              </c:pt>
              <c:pt idx="22">
                <c:v>1.0216735135135135</c:v>
              </c:pt>
              <c:pt idx="23">
                <c:v>0.86289335154040347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306352"/>
        <c:axId val="-586332464"/>
      </c:lineChart>
      <c:catAx>
        <c:axId val="-5863063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32464"/>
        <c:crosses val="autoZero"/>
        <c:auto val="1"/>
        <c:lblAlgn val="ctr"/>
        <c:lblOffset val="100"/>
        <c:noMultiLvlLbl val="0"/>
      </c:catAx>
      <c:valAx>
        <c:axId val="-5863324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863063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456</c:v>
              </c:pt>
              <c:pt idx="1">
                <c:v>466</c:v>
              </c:pt>
              <c:pt idx="2">
                <c:v>462</c:v>
              </c:pt>
              <c:pt idx="3">
                <c:v>476</c:v>
              </c:pt>
              <c:pt idx="4">
                <c:v>466</c:v>
              </c:pt>
              <c:pt idx="5">
                <c:v>484</c:v>
              </c:pt>
              <c:pt idx="6">
                <c:v>482</c:v>
              </c:pt>
              <c:pt idx="7">
                <c:v>484</c:v>
              </c:pt>
              <c:pt idx="8">
                <c:v>482</c:v>
              </c:pt>
              <c:pt idx="9">
                <c:v>468</c:v>
              </c:pt>
              <c:pt idx="10">
                <c:v>482</c:v>
              </c:pt>
              <c:pt idx="11">
                <c:v>474</c:v>
              </c:pt>
              <c:pt idx="12">
                <c:v>468</c:v>
              </c:pt>
              <c:pt idx="13">
                <c:v>464</c:v>
              </c:pt>
              <c:pt idx="14">
                <c:v>414</c:v>
              </c:pt>
              <c:pt idx="15">
                <c:v>464</c:v>
              </c:pt>
              <c:pt idx="16">
                <c:v>464</c:v>
              </c:pt>
              <c:pt idx="17">
                <c:v>476</c:v>
              </c:pt>
              <c:pt idx="18">
                <c:v>468</c:v>
              </c:pt>
              <c:pt idx="19">
                <c:v>464</c:v>
              </c:pt>
              <c:pt idx="20">
                <c:v>436</c:v>
              </c:pt>
              <c:pt idx="21">
                <c:v>452</c:v>
              </c:pt>
              <c:pt idx="22">
                <c:v>478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6325392"/>
        <c:axId val="-586326480"/>
      </c:lineChart>
      <c:catAx>
        <c:axId val="-58632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26480"/>
        <c:crosses val="autoZero"/>
        <c:auto val="1"/>
        <c:lblAlgn val="ctr"/>
        <c:lblOffset val="100"/>
        <c:noMultiLvlLbl val="0"/>
      </c:catAx>
      <c:valAx>
        <c:axId val="-5863264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5863253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41240704"/>
        <c:axId val="-641247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1240704"/>
        <c:axId val="-641247776"/>
      </c:lineChart>
      <c:catAx>
        <c:axId val="-6412407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41247776"/>
        <c:crosses val="autoZero"/>
        <c:auto val="1"/>
        <c:lblAlgn val="ctr"/>
        <c:lblOffset val="100"/>
        <c:noMultiLvlLbl val="0"/>
      </c:catAx>
      <c:valAx>
        <c:axId val="-641247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412407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0.61907115781310496</c:v>
              </c:pt>
              <c:pt idx="8" formatCode="0.0%">
                <c:v>0.62327792253089354</c:v>
              </c:pt>
              <c:pt idx="16" formatCode="0.0%">
                <c:v>0.61656814185077025</c:v>
              </c:pt>
              <c:pt idx="22" formatCode="0.0%">
                <c:v>0.61963907406492302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0.92261783132530106</c:v>
              </c:pt>
              <c:pt idx="9">
                <c:v>0.91897164717883351</c:v>
              </c:pt>
              <c:pt idx="17">
                <c:v>0.91390767985883115</c:v>
              </c:pt>
              <c:pt idx="23" formatCode="0%">
                <c:v>0.91850924031080838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586305264"/>
        <c:axId val="-5863139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0.61940122354292715</c:v>
              </c:pt>
              <c:pt idx="1">
                <c:v>0.60616886102236212</c:v>
              </c:pt>
              <c:pt idx="2">
                <c:v>0.59956419820060447</c:v>
              </c:pt>
              <c:pt idx="3">
                <c:v>0.61066637147897695</c:v>
              </c:pt>
              <c:pt idx="4">
                <c:v>0.62811790383899824</c:v>
              </c:pt>
              <c:pt idx="5">
                <c:v>0.63305490412846277</c:v>
              </c:pt>
              <c:pt idx="6">
                <c:v>0.62934641659488222</c:v>
              </c:pt>
              <c:pt idx="7">
                <c:v>0.62624938369762528</c:v>
              </c:pt>
              <c:pt idx="8">
                <c:v>0.5994971541955848</c:v>
              </c:pt>
              <c:pt idx="9">
                <c:v>0.62044315238580172</c:v>
              </c:pt>
              <c:pt idx="10">
                <c:v>0.62008578006278703</c:v>
              </c:pt>
              <c:pt idx="11">
                <c:v>0.62108904931896047</c:v>
              </c:pt>
              <c:pt idx="12">
                <c:v>0.62885855858152018</c:v>
              </c:pt>
              <c:pt idx="13">
                <c:v>0.64355607135199167</c:v>
              </c:pt>
              <c:pt idx="14">
                <c:v>0.615256260809255</c:v>
              </c:pt>
              <c:pt idx="15">
                <c:v>0.63743735354124742</c:v>
              </c:pt>
              <c:pt idx="16">
                <c:v>0.60097206087912036</c:v>
              </c:pt>
              <c:pt idx="17">
                <c:v>0.61579938547783297</c:v>
              </c:pt>
              <c:pt idx="18">
                <c:v>0.61269120576998004</c:v>
              </c:pt>
              <c:pt idx="19">
                <c:v>0.60190703218116803</c:v>
              </c:pt>
              <c:pt idx="20">
                <c:v>0.60540344883013875</c:v>
              </c:pt>
              <c:pt idx="21">
                <c:v>0.62393775860383494</c:v>
              </c:pt>
              <c:pt idx="22">
                <c:v>0.63901801699131922</c:v>
              </c:pt>
              <c:pt idx="23">
                <c:v>0.63281622607276722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0.8940139000130406</c:v>
              </c:pt>
              <c:pt idx="1">
                <c:v>0.92833791748526517</c:v>
              </c:pt>
              <c:pt idx="2">
                <c:v>0.94582679496413702</c:v>
              </c:pt>
              <c:pt idx="3">
                <c:v>0.93052629389056618</c:v>
              </c:pt>
              <c:pt idx="4">
                <c:v>0.89782255550018586</c:v>
              </c:pt>
              <c:pt idx="5">
                <c:v>0.925119698397738</c:v>
              </c:pt>
              <c:pt idx="6">
                <c:v>0.92794377951881812</c:v>
              </c:pt>
              <c:pt idx="7">
                <c:v>0.93250239669976387</c:v>
              </c:pt>
              <c:pt idx="8">
                <c:v>0.9761293950156944</c:v>
              </c:pt>
              <c:pt idx="9">
                <c:v>0.91119817803960146</c:v>
              </c:pt>
              <c:pt idx="10">
                <c:v>0.93899711815561959</c:v>
              </c:pt>
              <c:pt idx="11">
                <c:v>0.92412232755543144</c:v>
              </c:pt>
              <c:pt idx="12">
                <c:v>0.90287675426729286</c:v>
              </c:pt>
              <c:pt idx="13">
                <c:v>0.87241982319609834</c:v>
              </c:pt>
              <c:pt idx="14">
                <c:v>0.95074774969816489</c:v>
              </c:pt>
              <c:pt idx="15">
                <c:v>0.88058396172434161</c:v>
              </c:pt>
              <c:pt idx="16">
                <c:v>0.95126565748874803</c:v>
              </c:pt>
              <c:pt idx="17">
                <c:v>0.91866002583132145</c:v>
              </c:pt>
              <c:pt idx="18">
                <c:v>0.92559389253217605</c:v>
              </c:pt>
              <c:pt idx="19">
                <c:v>0.93167524752475239</c:v>
              </c:pt>
              <c:pt idx="20">
                <c:v>0.88473882169294726</c:v>
              </c:pt>
              <c:pt idx="21">
                <c:v>0.87920201560031908</c:v>
              </c:pt>
              <c:pt idx="22">
                <c:v>0.90393880821632022</c:v>
              </c:pt>
              <c:pt idx="23">
                <c:v>0.91782012295655047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305264"/>
        <c:axId val="-586313968"/>
      </c:lineChart>
      <c:catAx>
        <c:axId val="-586305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586313968"/>
        <c:crosses val="autoZero"/>
        <c:auto val="1"/>
        <c:lblAlgn val="ctr"/>
        <c:lblOffset val="100"/>
        <c:noMultiLvlLbl val="0"/>
      </c:catAx>
      <c:valAx>
        <c:axId val="-5863139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586305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454</c:v>
              </c:pt>
              <c:pt idx="2">
                <c:v>440</c:v>
              </c:pt>
              <c:pt idx="3">
                <c:v>466</c:v>
              </c:pt>
              <c:pt idx="4">
                <c:v>468</c:v>
              </c:pt>
              <c:pt idx="5">
                <c:v>468</c:v>
              </c:pt>
              <c:pt idx="6">
                <c:v>480</c:v>
              </c:pt>
              <c:pt idx="7">
                <c:v>472</c:v>
              </c:pt>
              <c:pt idx="8">
                <c:v>422</c:v>
              </c:pt>
              <c:pt idx="9">
                <c:v>424</c:v>
              </c:pt>
              <c:pt idx="10">
                <c:v>482</c:v>
              </c:pt>
              <c:pt idx="11">
                <c:v>488</c:v>
              </c:pt>
              <c:pt idx="12">
                <c:v>486</c:v>
              </c:pt>
              <c:pt idx="13">
                <c:v>486</c:v>
              </c:pt>
              <c:pt idx="14">
                <c:v>486</c:v>
              </c:pt>
              <c:pt idx="15">
                <c:v>478</c:v>
              </c:pt>
              <c:pt idx="16">
                <c:v>310</c:v>
              </c:pt>
              <c:pt idx="17">
                <c:v>498</c:v>
              </c:pt>
              <c:pt idx="18">
                <c:v>482</c:v>
              </c:pt>
              <c:pt idx="19">
                <c:v>472</c:v>
              </c:pt>
              <c:pt idx="20">
                <c:v>222</c:v>
              </c:pt>
              <c:pt idx="21">
                <c:v>490</c:v>
              </c:pt>
              <c:pt idx="22">
                <c:v>486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1095968"/>
        <c:axId val="-691094880"/>
      </c:lineChart>
      <c:catAx>
        <c:axId val="-69109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91094880"/>
        <c:crosses val="autoZero"/>
        <c:auto val="1"/>
        <c:lblAlgn val="ctr"/>
        <c:lblOffset val="100"/>
        <c:noMultiLvlLbl val="0"/>
      </c:catAx>
      <c:valAx>
        <c:axId val="-6910948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910959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0.62786033457050427</c:v>
              </c:pt>
              <c:pt idx="8" formatCode="0.0%">
                <c:v>0.62480532289439639</c:v>
              </c:pt>
              <c:pt idx="16" formatCode="0.0%">
                <c:v>0.6320268716020977</c:v>
              </c:pt>
              <c:pt idx="22" formatCode="0.0%">
                <c:v>0.62823084302233267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0.89726410835214454</c:v>
              </c:pt>
              <c:pt idx="9">
                <c:v>0.93697539828596677</c:v>
              </c:pt>
              <c:pt idx="17">
                <c:v>0.92670877645154104</c:v>
              </c:pt>
              <c:pt idx="23" formatCode="0%">
                <c:v>0.92027013545176295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91089440"/>
        <c:axId val="-6910976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0.61584274116256099</c:v>
              </c:pt>
              <c:pt idx="1">
                <c:v>0.59916369073179565</c:v>
              </c:pt>
              <c:pt idx="2">
                <c:v>0.62753520817288655</c:v>
              </c:pt>
              <c:pt idx="3">
                <c:v>0.63208221842582479</c:v>
              </c:pt>
              <c:pt idx="4">
                <c:v>0.64244012920719673</c:v>
              </c:pt>
              <c:pt idx="5">
                <c:v>0.64544258016186817</c:v>
              </c:pt>
              <c:pt idx="6">
                <c:v>0.63767597464332237</c:v>
              </c:pt>
              <c:pt idx="7">
                <c:v>0.62270013405857949</c:v>
              </c:pt>
              <c:pt idx="8">
                <c:v>0.61369307728530398</c:v>
              </c:pt>
              <c:pt idx="9">
                <c:v>0.61918987518004309</c:v>
              </c:pt>
              <c:pt idx="10">
                <c:v>0.6190134676442054</c:v>
              </c:pt>
              <c:pt idx="11">
                <c:v>0.62117053334204408</c:v>
              </c:pt>
              <c:pt idx="12">
                <c:v>0.62646283664863145</c:v>
              </c:pt>
              <c:pt idx="13">
                <c:v>0.63457410721521901</c:v>
              </c:pt>
              <c:pt idx="14">
                <c:v>0.62398569796276415</c:v>
              </c:pt>
              <c:pt idx="15">
                <c:v>0.64035298787696016</c:v>
              </c:pt>
              <c:pt idx="16">
                <c:v>0.6379792764284089</c:v>
              </c:pt>
              <c:pt idx="17">
                <c:v>0.63185008850812419</c:v>
              </c:pt>
              <c:pt idx="18">
                <c:v>0.61922983698003886</c:v>
              </c:pt>
              <c:pt idx="19">
                <c:v>0.61414392576294075</c:v>
              </c:pt>
              <c:pt idx="20">
                <c:v>0.61730009972844924</c:v>
              </c:pt>
              <c:pt idx="21">
                <c:v>0.64766464420406022</c:v>
              </c:pt>
              <c:pt idx="22">
                <c:v>0.64724145459078952</c:v>
              </c:pt>
              <c:pt idx="23">
                <c:v>0.6408056466139701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0.93358607350096712</c:v>
              </c:pt>
              <c:pt idx="1">
                <c:v>0.91795812562313062</c:v>
              </c:pt>
              <c:pt idx="2">
                <c:v>0.84821292775665402</c:v>
              </c:pt>
              <c:pt idx="3">
                <c:v>0.89357793288187126</c:v>
              </c:pt>
              <c:pt idx="4">
                <c:v>0.88010383764196065</c:v>
              </c:pt>
              <c:pt idx="5">
                <c:v>0.87831206870550194</c:v>
              </c:pt>
              <c:pt idx="6">
                <c:v>0.91060804490177738</c:v>
              </c:pt>
              <c:pt idx="7">
                <c:v>0.91828086874619519</c:v>
              </c:pt>
              <c:pt idx="8">
                <c:v>0.94663569931359937</c:v>
              </c:pt>
              <c:pt idx="9">
                <c:v>0.94707832581818896</c:v>
              </c:pt>
              <c:pt idx="10">
                <c:v>0.94298285068690124</c:v>
              </c:pt>
              <c:pt idx="11">
                <c:v>0.94959129376968099</c:v>
              </c:pt>
              <c:pt idx="12">
                <c:v>0.93939005515502694</c:v>
              </c:pt>
              <c:pt idx="13">
                <c:v>0.9264974194029586</c:v>
              </c:pt>
              <c:pt idx="14">
                <c:v>0.94244401795967192</c:v>
              </c:pt>
              <c:pt idx="15">
                <c:v>0.90259217877094977</c:v>
              </c:pt>
              <c:pt idx="16">
                <c:v>0.88998286916255864</c:v>
              </c:pt>
              <c:pt idx="17">
                <c:v>0.93582658051765788</c:v>
              </c:pt>
              <c:pt idx="18">
                <c:v>0.94389341738535382</c:v>
              </c:pt>
              <c:pt idx="19">
                <c:v>1.0743164983164983</c:v>
              </c:pt>
              <c:pt idx="20">
                <c:v>0.83570357151692498</c:v>
              </c:pt>
              <c:pt idx="21">
                <c:v>0.91875002073818424</c:v>
              </c:pt>
              <c:pt idx="22">
                <c:v>0.90923247232472326</c:v>
              </c:pt>
              <c:pt idx="23">
                <c:v>0.9278184650810698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1089440"/>
        <c:axId val="-691097600"/>
      </c:lineChart>
      <c:catAx>
        <c:axId val="-6910894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91097600"/>
        <c:crosses val="autoZero"/>
        <c:auto val="1"/>
        <c:lblAlgn val="ctr"/>
        <c:lblOffset val="100"/>
        <c:noMultiLvlLbl val="0"/>
      </c:catAx>
      <c:valAx>
        <c:axId val="-6910976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910894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1252672"/>
        <c:axId val="-641245600"/>
      </c:lineChart>
      <c:catAx>
        <c:axId val="-64125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41245600"/>
        <c:crosses val="autoZero"/>
        <c:auto val="1"/>
        <c:lblAlgn val="ctr"/>
        <c:lblOffset val="100"/>
        <c:noMultiLvlLbl val="0"/>
      </c:catAx>
      <c:valAx>
        <c:axId val="-6412456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412526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41252128"/>
        <c:axId val="-6412472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1252128"/>
        <c:axId val="-641247232"/>
      </c:lineChart>
      <c:catAx>
        <c:axId val="-6412521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41247232"/>
        <c:crosses val="autoZero"/>
        <c:auto val="1"/>
        <c:lblAlgn val="ctr"/>
        <c:lblOffset val="100"/>
        <c:noMultiLvlLbl val="0"/>
      </c:catAx>
      <c:valAx>
        <c:axId val="-6412472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412521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1249408"/>
        <c:axId val="-641248320"/>
      </c:lineChart>
      <c:catAx>
        <c:axId val="-6412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41248320"/>
        <c:crosses val="autoZero"/>
        <c:auto val="1"/>
        <c:lblAlgn val="ctr"/>
        <c:lblOffset val="100"/>
        <c:noMultiLvlLbl val="0"/>
      </c:catAx>
      <c:valAx>
        <c:axId val="-6412483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412494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500</v>
          </cell>
          <cell r="C2">
            <v>476</v>
          </cell>
          <cell r="M2">
            <v>0.61584274116256099</v>
          </cell>
          <cell r="P2">
            <v>0.93358607350096712</v>
          </cell>
          <cell r="Q2">
            <v>0.62786033457050427</v>
          </cell>
        </row>
        <row r="3">
          <cell r="A3">
            <v>0.33333333333333298</v>
          </cell>
          <cell r="B3">
            <v>500</v>
          </cell>
          <cell r="C3">
            <v>454</v>
          </cell>
          <cell r="M3">
            <v>0.59916369073179565</v>
          </cell>
          <cell r="P3">
            <v>0.91795812562313062</v>
          </cell>
          <cell r="R3">
            <v>0.89726410835214454</v>
          </cell>
        </row>
        <row r="4">
          <cell r="A4">
            <v>0.375</v>
          </cell>
          <cell r="B4">
            <v>500</v>
          </cell>
          <cell r="C4">
            <v>440</v>
          </cell>
          <cell r="M4">
            <v>0.62753520817288655</v>
          </cell>
          <cell r="P4">
            <v>0.84821292775665402</v>
          </cell>
        </row>
        <row r="5">
          <cell r="A5">
            <v>0.41666666666666702</v>
          </cell>
          <cell r="B5">
            <v>500</v>
          </cell>
          <cell r="C5">
            <v>466</v>
          </cell>
          <cell r="M5">
            <v>0.63208221842582479</v>
          </cell>
          <cell r="P5">
            <v>0.89357793288187126</v>
          </cell>
        </row>
        <row r="6">
          <cell r="A6">
            <v>0.45833333333333298</v>
          </cell>
          <cell r="B6">
            <v>500</v>
          </cell>
          <cell r="C6">
            <v>468</v>
          </cell>
          <cell r="M6">
            <v>0.64244012920719673</v>
          </cell>
          <cell r="P6">
            <v>0.88010383764196065</v>
          </cell>
        </row>
        <row r="7">
          <cell r="A7">
            <v>0.5</v>
          </cell>
          <cell r="B7">
            <v>500</v>
          </cell>
          <cell r="C7">
            <v>468</v>
          </cell>
          <cell r="M7">
            <v>0.64544258016186817</v>
          </cell>
          <cell r="P7">
            <v>0.87831206870550194</v>
          </cell>
        </row>
        <row r="8">
          <cell r="A8">
            <v>0.54166666666666696</v>
          </cell>
          <cell r="B8">
            <v>500</v>
          </cell>
          <cell r="C8">
            <v>480</v>
          </cell>
          <cell r="M8">
            <v>0.63767597464332237</v>
          </cell>
          <cell r="P8">
            <v>0.91060804490177738</v>
          </cell>
        </row>
        <row r="9">
          <cell r="A9">
            <v>0.58333333333333304</v>
          </cell>
          <cell r="B9">
            <v>500</v>
          </cell>
          <cell r="C9">
            <v>472</v>
          </cell>
          <cell r="M9">
            <v>0.62270013405857949</v>
          </cell>
          <cell r="P9">
            <v>0.91828086874619519</v>
          </cell>
        </row>
        <row r="10">
          <cell r="A10">
            <v>0.625</v>
          </cell>
          <cell r="B10">
            <v>500</v>
          </cell>
          <cell r="C10">
            <v>422</v>
          </cell>
          <cell r="M10">
            <v>0.61369307728530398</v>
          </cell>
          <cell r="P10">
            <v>0.94663569931359937</v>
          </cell>
          <cell r="Q10">
            <v>0.62480532289439639</v>
          </cell>
        </row>
        <row r="11">
          <cell r="A11">
            <v>0.66666666666666696</v>
          </cell>
          <cell r="B11">
            <v>500</v>
          </cell>
          <cell r="C11">
            <v>424</v>
          </cell>
          <cell r="M11">
            <v>0.61918987518004309</v>
          </cell>
          <cell r="P11">
            <v>0.94707832581818896</v>
          </cell>
          <cell r="R11">
            <v>0.93697539828596677</v>
          </cell>
        </row>
        <row r="12">
          <cell r="A12">
            <v>0.70833333333333304</v>
          </cell>
          <cell r="B12">
            <v>500</v>
          </cell>
          <cell r="C12">
            <v>482</v>
          </cell>
          <cell r="M12">
            <v>0.6190134676442054</v>
          </cell>
          <cell r="P12">
            <v>0.94298285068690124</v>
          </cell>
        </row>
        <row r="13">
          <cell r="A13">
            <v>0.75</v>
          </cell>
          <cell r="B13">
            <v>500</v>
          </cell>
          <cell r="C13">
            <v>488</v>
          </cell>
          <cell r="M13">
            <v>0.62117053334204408</v>
          </cell>
          <cell r="P13">
            <v>0.94959129376968099</v>
          </cell>
        </row>
        <row r="14">
          <cell r="A14">
            <v>0.79166666666666696</v>
          </cell>
          <cell r="B14">
            <v>500</v>
          </cell>
          <cell r="C14">
            <v>486</v>
          </cell>
          <cell r="M14">
            <v>0.62646283664863145</v>
          </cell>
          <cell r="P14">
            <v>0.93939005515502694</v>
          </cell>
        </row>
        <row r="15">
          <cell r="A15">
            <v>0.83333333333333304</v>
          </cell>
          <cell r="B15">
            <v>500</v>
          </cell>
          <cell r="C15">
            <v>486</v>
          </cell>
          <cell r="M15">
            <v>0.63457410721521901</v>
          </cell>
          <cell r="P15">
            <v>0.9264974194029586</v>
          </cell>
        </row>
        <row r="16">
          <cell r="A16">
            <v>0.875</v>
          </cell>
          <cell r="B16">
            <v>500</v>
          </cell>
          <cell r="C16">
            <v>486</v>
          </cell>
          <cell r="M16">
            <v>0.62398569796276415</v>
          </cell>
          <cell r="P16">
            <v>0.94244401795967192</v>
          </cell>
        </row>
        <row r="17">
          <cell r="A17">
            <v>0.91666666666666696</v>
          </cell>
          <cell r="B17">
            <v>500</v>
          </cell>
          <cell r="C17">
            <v>478</v>
          </cell>
          <cell r="M17">
            <v>0.64035298787696016</v>
          </cell>
          <cell r="P17">
            <v>0.90259217877094977</v>
          </cell>
        </row>
        <row r="18">
          <cell r="A18">
            <v>0.95833333333333304</v>
          </cell>
          <cell r="B18">
            <v>500</v>
          </cell>
          <cell r="C18">
            <v>310</v>
          </cell>
          <cell r="M18">
            <v>0.6379792764284089</v>
          </cell>
          <cell r="P18">
            <v>0.88998286916255864</v>
          </cell>
          <cell r="Q18">
            <v>0.6320268716020977</v>
          </cell>
        </row>
        <row r="19">
          <cell r="A19">
            <v>1</v>
          </cell>
          <cell r="B19">
            <v>500</v>
          </cell>
          <cell r="C19">
            <v>498</v>
          </cell>
          <cell r="M19">
            <v>0.63185008850812419</v>
          </cell>
          <cell r="P19">
            <v>0.93582658051765788</v>
          </cell>
          <cell r="R19">
            <v>0.92670877645154104</v>
          </cell>
        </row>
        <row r="20">
          <cell r="A20">
            <v>1.0416666666666701</v>
          </cell>
          <cell r="B20">
            <v>500</v>
          </cell>
          <cell r="C20">
            <v>482</v>
          </cell>
          <cell r="M20">
            <v>0.61922983698003886</v>
          </cell>
          <cell r="P20">
            <v>0.94389341738535382</v>
          </cell>
        </row>
        <row r="21">
          <cell r="A21">
            <v>1.0833333333333299</v>
          </cell>
          <cell r="B21">
            <v>500</v>
          </cell>
          <cell r="C21">
            <v>472</v>
          </cell>
          <cell r="M21">
            <v>0.61414392576294075</v>
          </cell>
          <cell r="P21">
            <v>1.0743164983164983</v>
          </cell>
        </row>
        <row r="22">
          <cell r="A22">
            <v>1.125</v>
          </cell>
          <cell r="B22">
            <v>500</v>
          </cell>
          <cell r="C22">
            <v>222</v>
          </cell>
          <cell r="M22">
            <v>0.61730009972844924</v>
          </cell>
          <cell r="P22">
            <v>0.83570357151692498</v>
          </cell>
        </row>
        <row r="23">
          <cell r="A23">
            <v>1.1666666666666701</v>
          </cell>
          <cell r="B23">
            <v>500</v>
          </cell>
          <cell r="C23">
            <v>490</v>
          </cell>
          <cell r="M23">
            <v>0.64766464420406022</v>
          </cell>
          <cell r="P23">
            <v>0.91875002073818424</v>
          </cell>
        </row>
        <row r="24">
          <cell r="A24">
            <v>1.2083333333333399</v>
          </cell>
          <cell r="B24">
            <v>500</v>
          </cell>
          <cell r="C24">
            <v>486</v>
          </cell>
          <cell r="M24">
            <v>0.64724145459078952</v>
          </cell>
          <cell r="P24">
            <v>0.90923247232472326</v>
          </cell>
          <cell r="Q24">
            <v>0.62823084302233267</v>
          </cell>
        </row>
        <row r="25">
          <cell r="A25">
            <v>1.25</v>
          </cell>
          <cell r="B25">
            <v>500</v>
          </cell>
          <cell r="C25">
            <v>492</v>
          </cell>
          <cell r="M25">
            <v>0.6408056466139701</v>
          </cell>
          <cell r="P25">
            <v>0.9278184650810698</v>
          </cell>
          <cell r="R25">
            <v>0.92027013545176295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193</v>
      </c>
      <c r="B2" s="224" t="s">
        <v>1</v>
      </c>
      <c r="C2" s="225"/>
      <c r="D2" s="224" t="s">
        <v>194</v>
      </c>
      <c r="E2" s="225"/>
      <c r="F2" s="226">
        <v>43941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3878</v>
      </c>
      <c r="D7" s="19">
        <v>3995</v>
      </c>
      <c r="E7" s="19">
        <v>941</v>
      </c>
      <c r="F7" s="19">
        <v>8814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0.9</v>
      </c>
      <c r="F9" s="23">
        <v>16.899999999999999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7.1</v>
      </c>
      <c r="F10" s="27">
        <v>7.1</v>
      </c>
      <c r="G10" s="28">
        <v>7.1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7.1</v>
      </c>
      <c r="F12" s="32">
        <v>7.1</v>
      </c>
      <c r="G12" s="33">
        <v>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45.200000762939503</v>
      </c>
      <c r="D20" s="220"/>
      <c r="E20" s="220"/>
      <c r="F20" s="221"/>
      <c r="G20" s="34">
        <v>45.200000762939503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3</v>
      </c>
      <c r="D21" s="214"/>
      <c r="E21" s="214"/>
      <c r="F21" s="215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49918.940000038143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4956</v>
      </c>
      <c r="D27" s="36">
        <v>3714</v>
      </c>
      <c r="E27" s="36">
        <v>5384</v>
      </c>
      <c r="F27" s="37">
        <v>14054</v>
      </c>
      <c r="G27" s="34">
        <v>14054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74</v>
      </c>
      <c r="D28" s="36">
        <v>46</v>
      </c>
      <c r="E28" s="36">
        <v>90</v>
      </c>
      <c r="F28" s="37">
        <v>210</v>
      </c>
      <c r="G28" s="34">
        <v>210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4.67</v>
      </c>
      <c r="D29" s="38">
        <v>3.32</v>
      </c>
      <c r="E29" s="38">
        <v>5.0199999999999996</v>
      </c>
      <c r="F29" s="27">
        <v>13.01</v>
      </c>
      <c r="G29" s="28">
        <v>13.01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1061.2419700214132</v>
      </c>
      <c r="D30" s="36">
        <v>1118.6746987951808</v>
      </c>
      <c r="E30" s="36">
        <v>1072.5099601593627</v>
      </c>
      <c r="F30" s="36">
        <v>1080.2459646425827</v>
      </c>
      <c r="G30" s="34">
        <v>1080.2459646425827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25.25</v>
      </c>
      <c r="D33" s="38">
        <v>53.409999847412102</v>
      </c>
      <c r="E33" s="38">
        <v>0</v>
      </c>
      <c r="F33" s="27">
        <v>78.659999847412109</v>
      </c>
      <c r="G33" s="28">
        <v>78.660003662109403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2</v>
      </c>
      <c r="E34" s="36">
        <v>0</v>
      </c>
      <c r="F34" s="37">
        <v>3</v>
      </c>
      <c r="G34" s="34">
        <v>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0.33</v>
      </c>
      <c r="D35" s="38">
        <v>1.38</v>
      </c>
      <c r="E35" s="38">
        <v>0</v>
      </c>
      <c r="F35" s="27">
        <v>1.71</v>
      </c>
      <c r="G35" s="28">
        <v>1.71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76.515151515151516</v>
      </c>
      <c r="D36" s="36">
        <v>38.702898440153703</v>
      </c>
      <c r="E36" s="36">
        <v>0</v>
      </c>
      <c r="F36" s="36">
        <v>45.999999910767315</v>
      </c>
      <c r="G36" s="34">
        <v>46.000002141584446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4981.25</v>
      </c>
      <c r="D37" s="36">
        <v>3767.4099998474121</v>
      </c>
      <c r="E37" s="36">
        <v>5384</v>
      </c>
      <c r="F37" s="36">
        <v>14132.659999847412</v>
      </c>
      <c r="G37" s="39">
        <v>14132.660003662109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3786</v>
      </c>
      <c r="D38" s="36">
        <v>4308</v>
      </c>
      <c r="E38" s="36">
        <v>1116</v>
      </c>
      <c r="F38" s="37">
        <v>9210</v>
      </c>
      <c r="G38" s="34">
        <v>9210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199245.95001220741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3851</v>
      </c>
      <c r="D41" s="36">
        <v>3819</v>
      </c>
      <c r="E41" s="36">
        <v>549</v>
      </c>
      <c r="F41" s="37">
        <v>8219</v>
      </c>
      <c r="G41" s="34">
        <v>8219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6.38</v>
      </c>
      <c r="D42" s="38">
        <v>6.32</v>
      </c>
      <c r="E42" s="38">
        <v>0.9</v>
      </c>
      <c r="F42" s="27">
        <v>13.6</v>
      </c>
      <c r="G42" s="28">
        <v>13.6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603.60501567398126</v>
      </c>
      <c r="D43" s="36">
        <v>604.27215189873414</v>
      </c>
      <c r="E43" s="36">
        <v>610</v>
      </c>
      <c r="F43" s="37">
        <v>604.33823529411768</v>
      </c>
      <c r="G43" s="34">
        <v>604.33823529411768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315.74999999999994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3627.4</v>
      </c>
      <c r="D62" s="36">
        <v>3674.5</v>
      </c>
      <c r="E62" s="36">
        <v>295.5</v>
      </c>
      <c r="F62" s="36">
        <v>7597.4</v>
      </c>
      <c r="G62" s="34">
        <v>7597.4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0.89934496625658877</v>
      </c>
      <c r="D63" s="47">
        <v>0.9068607489344479</v>
      </c>
      <c r="E63" s="47">
        <v>0.98955193891902749</v>
      </c>
      <c r="F63" s="47">
        <v>0.90619032453908632</v>
      </c>
      <c r="G63" s="48">
        <v>0.90619032453908632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361.91</v>
      </c>
      <c r="D64" s="36">
        <v>332.83000000000004</v>
      </c>
      <c r="E64" s="36">
        <v>0</v>
      </c>
      <c r="F64" s="37">
        <v>694.74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8.9728713882649289E-2</v>
      </c>
      <c r="D65" s="47">
        <v>8.2141914020370757E-2</v>
      </c>
      <c r="E65" s="47">
        <v>0</v>
      </c>
      <c r="F65" s="47">
        <v>8.2866068137821478E-2</v>
      </c>
      <c r="G65" s="48">
        <v>8.2866068137821478E-2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44.07</v>
      </c>
      <c r="D66" s="36">
        <v>44.56</v>
      </c>
      <c r="E66" s="36">
        <v>3.12</v>
      </c>
      <c r="F66" s="37">
        <v>91.75</v>
      </c>
      <c r="G66" s="34">
        <v>91.75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1.0926319860761941E-2</v>
      </c>
      <c r="D67" s="47">
        <v>1.0997337045181386E-2</v>
      </c>
      <c r="E67" s="47">
        <v>1.0448061080972473E-2</v>
      </c>
      <c r="F67" s="47">
        <v>1.0943607323092264E-2</v>
      </c>
      <c r="G67" s="48">
        <v>1.0943607323092264E-2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1906.9</v>
      </c>
      <c r="D73" s="36">
        <v>1831.2</v>
      </c>
      <c r="E73" s="36">
        <v>159.30000000000001</v>
      </c>
      <c r="F73" s="37">
        <v>3897.4000000000005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0.89877313625587396</v>
      </c>
      <c r="D74" s="47">
        <v>0.90708249536848995</v>
      </c>
      <c r="E74" s="47">
        <v>0.9895024535685446</v>
      </c>
      <c r="F74" s="47">
        <v>0.90606866537717601</v>
      </c>
      <c r="G74" s="48">
        <v>0.90606866537717612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191.58</v>
      </c>
      <c r="D75" s="36">
        <v>165.22</v>
      </c>
      <c r="E75" s="36">
        <v>0</v>
      </c>
      <c r="F75" s="37">
        <v>356.8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9.0296794506214445E-2</v>
      </c>
      <c r="D76" s="47">
        <v>8.1841508237648478E-2</v>
      </c>
      <c r="E76" s="47">
        <v>0</v>
      </c>
      <c r="F76" s="47">
        <v>8.2948965927689328E-2</v>
      </c>
      <c r="G76" s="48">
        <v>8.2948965927689342E-2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23.19</v>
      </c>
      <c r="D77" s="36">
        <v>22.36</v>
      </c>
      <c r="E77" s="36">
        <v>1.69</v>
      </c>
      <c r="F77" s="37">
        <v>47.239999999999995</v>
      </c>
      <c r="G77" s="34">
        <v>47.24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1.0930069237911646E-2</v>
      </c>
      <c r="D78" s="47">
        <v>1.1075996393861639E-2</v>
      </c>
      <c r="E78" s="47">
        <v>1.049754643145537E-2</v>
      </c>
      <c r="F78" s="47">
        <v>1.0982368695134651E-2</v>
      </c>
      <c r="G78" s="48">
        <v>1.0982368695134654E-2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1720.5</v>
      </c>
      <c r="D84" s="36">
        <v>1843.3</v>
      </c>
      <c r="E84" s="36">
        <v>136.19999999999999</v>
      </c>
      <c r="F84" s="37">
        <v>3700</v>
      </c>
      <c r="G84" s="34">
        <v>3700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0.8999795994162294</v>
      </c>
      <c r="D85" s="47">
        <v>0.90664056543915483</v>
      </c>
      <c r="E85" s="47">
        <v>0.98960982343965698</v>
      </c>
      <c r="F85" s="47">
        <v>0.90631850971842887</v>
      </c>
      <c r="G85" s="48">
        <v>0.90631850971842887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170.33</v>
      </c>
      <c r="D86" s="36">
        <v>167.61</v>
      </c>
      <c r="E86" s="36">
        <v>0</v>
      </c>
      <c r="F86" s="37">
        <v>337.94000000000005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8.9098241888152491E-2</v>
      </c>
      <c r="D87" s="47">
        <v>8.2440202448465658E-2</v>
      </c>
      <c r="E87" s="47">
        <v>0</v>
      </c>
      <c r="F87" s="47">
        <v>8.277872356060699E-2</v>
      </c>
      <c r="G87" s="48">
        <v>8.2778723560606976E-2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20.88</v>
      </c>
      <c r="D88" s="36">
        <v>22.2</v>
      </c>
      <c r="E88" s="36">
        <v>1.43</v>
      </c>
      <c r="F88" s="37">
        <v>44.51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1.0922158695618059E-2</v>
      </c>
      <c r="D89" s="47">
        <v>1.0919232112379556E-2</v>
      </c>
      <c r="E89" s="47">
        <v>1.0390176560342948E-2</v>
      </c>
      <c r="F89" s="47">
        <v>1.0902766720964126E-2</v>
      </c>
      <c r="G89" s="48">
        <v>1.0902766720964126E-2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1074.4000000000001</v>
      </c>
      <c r="D94" s="36">
        <v>1076.2</v>
      </c>
      <c r="E94" s="36">
        <v>121</v>
      </c>
      <c r="F94" s="37">
        <v>2271.6000000000004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1077</v>
      </c>
      <c r="D95" s="36">
        <v>1079.0999999999999</v>
      </c>
      <c r="E95" s="36">
        <v>121.9</v>
      </c>
      <c r="F95" s="37">
        <v>2278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1073.3</v>
      </c>
      <c r="D96" s="36">
        <v>1074.3</v>
      </c>
      <c r="E96" s="36">
        <v>123.2</v>
      </c>
      <c r="F96" s="37">
        <v>2270.7999999999997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2340.13</v>
      </c>
      <c r="D97" s="36">
        <v>2332.1799999999998</v>
      </c>
      <c r="E97" s="36">
        <v>255.13</v>
      </c>
      <c r="F97" s="37">
        <v>4927.4399999999996</v>
      </c>
      <c r="G97" s="34">
        <v>4927.4399999999996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0.72568921139951015</v>
      </c>
      <c r="D98" s="52">
        <v>0.72212657914292777</v>
      </c>
      <c r="E98" s="52">
        <v>0.6968860966948921</v>
      </c>
      <c r="F98" s="53">
        <v>0.7224561609289778</v>
      </c>
      <c r="G98" s="54">
        <v>0.72245616092897769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1076.3</v>
      </c>
      <c r="D100" s="36">
        <v>1078</v>
      </c>
      <c r="E100" s="36">
        <v>123</v>
      </c>
      <c r="F100" s="37">
        <v>2277.3000000000002</v>
      </c>
      <c r="G100" s="34">
        <v>2277.3000000000002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1075.0999999999999</v>
      </c>
      <c r="D101" s="36">
        <v>1076.3</v>
      </c>
      <c r="E101" s="36">
        <v>125.7</v>
      </c>
      <c r="F101" s="37">
        <v>2277.0999999999995</v>
      </c>
      <c r="G101" s="34">
        <v>2277.1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1084.5</v>
      </c>
      <c r="D102" s="36">
        <v>1086.0999999999999</v>
      </c>
      <c r="E102" s="36">
        <v>123.9</v>
      </c>
      <c r="F102" s="37">
        <v>2294.5</v>
      </c>
      <c r="G102" s="34">
        <v>2294.5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2341.13</v>
      </c>
      <c r="D103" s="36">
        <v>2427.06</v>
      </c>
      <c r="E103" s="36">
        <v>256</v>
      </c>
      <c r="F103" s="37">
        <v>5024.1900000000005</v>
      </c>
      <c r="G103" s="34">
        <v>5024.1899999999996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0.72348651070799475</v>
      </c>
      <c r="D104" s="52">
        <v>0.74900012344155042</v>
      </c>
      <c r="E104" s="52">
        <v>0.68706387546967251</v>
      </c>
      <c r="F104" s="53">
        <v>0.73357619471739999</v>
      </c>
      <c r="G104" s="54">
        <v>0.73357619471739988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493.21000000000004</v>
      </c>
      <c r="D106" s="36">
        <v>513.42999999999995</v>
      </c>
      <c r="E106" s="36">
        <v>61.86</v>
      </c>
      <c r="F106" s="37">
        <v>1068.5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0.10535838641733208</v>
      </c>
      <c r="D107" s="52">
        <v>0.10788067002294484</v>
      </c>
      <c r="E107" s="52">
        <v>0.12102596208400994</v>
      </c>
      <c r="F107" s="53">
        <v>0.10736934552430104</v>
      </c>
      <c r="G107" s="54">
        <v>0.10736934552430105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4188</v>
      </c>
      <c r="D108" s="36">
        <v>4245.8</v>
      </c>
      <c r="E108" s="36">
        <v>456.6</v>
      </c>
      <c r="F108" s="37">
        <v>8890.4</v>
      </c>
      <c r="G108" s="34">
        <v>8890.4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188.98</v>
      </c>
      <c r="D109" s="36">
        <v>198</v>
      </c>
      <c r="E109" s="36">
        <v>21.02</v>
      </c>
      <c r="F109" s="37">
        <v>408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0.64823700585084976</v>
      </c>
      <c r="D110" s="55">
        <v>0.65622874806800624</v>
      </c>
      <c r="E110" s="55">
        <v>0.61811290104237171</v>
      </c>
      <c r="F110" s="55">
        <v>0.65039175378402703</v>
      </c>
      <c r="G110" s="56">
        <v>0.65039175378402692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4188</v>
      </c>
      <c r="D112" s="57">
        <v>4245.8</v>
      </c>
      <c r="E112" s="57">
        <v>456.6</v>
      </c>
      <c r="F112" s="58">
        <v>8890.4</v>
      </c>
      <c r="G112" s="59">
        <v>8890.4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4128</v>
      </c>
      <c r="D113" s="36">
        <v>3910</v>
      </c>
      <c r="E113" s="36">
        <v>712</v>
      </c>
      <c r="F113" s="37">
        <v>8750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3878</v>
      </c>
      <c r="D114" s="36">
        <v>3995</v>
      </c>
      <c r="E114" s="36">
        <v>941</v>
      </c>
      <c r="F114" s="37">
        <v>8814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0.92597898758357211</v>
      </c>
      <c r="D115" s="52">
        <v>0.94092986009703705</v>
      </c>
      <c r="E115" s="52">
        <v>2.060884800700832</v>
      </c>
      <c r="F115" s="52">
        <v>0.99140646090164675</v>
      </c>
      <c r="G115" s="60">
        <v>0.99140646090164675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2</v>
      </c>
      <c r="F116" s="37">
        <v>8</v>
      </c>
      <c r="G116" s="34">
        <v>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7.7359463641052091E-4</v>
      </c>
      <c r="D117" s="43">
        <v>7.5093867334167705E-4</v>
      </c>
      <c r="E117" s="43">
        <v>2.1253985122210413E-3</v>
      </c>
      <c r="F117" s="44">
        <v>9.0764692534604037E-4</v>
      </c>
      <c r="G117" s="45">
        <v>9.0764692534604037E-4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65940</v>
      </c>
      <c r="D118" s="36">
        <v>64620</v>
      </c>
      <c r="E118" s="36">
        <v>41380</v>
      </c>
      <c r="F118" s="37">
        <v>171940</v>
      </c>
      <c r="G118" s="34">
        <v>171940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17.003610108303249</v>
      </c>
      <c r="D119" s="63">
        <v>16.175219023779725</v>
      </c>
      <c r="E119" s="63">
        <v>43.974495217853345</v>
      </c>
      <c r="F119" s="64">
        <v>19.507601542999772</v>
      </c>
      <c r="G119" s="65">
        <v>19.507601542999772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3671.4700000000003</v>
      </c>
      <c r="D121" s="57">
        <v>3719.06</v>
      </c>
      <c r="E121" s="57">
        <v>298.62</v>
      </c>
      <c r="F121" s="58">
        <v>7689.1500000000005</v>
      </c>
      <c r="G121" s="66">
        <v>7689.15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3878</v>
      </c>
      <c r="D122" s="36">
        <v>3995</v>
      </c>
      <c r="E122" s="36">
        <v>941</v>
      </c>
      <c r="F122" s="37">
        <v>8814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1.0562526726352115</v>
      </c>
      <c r="D123" s="55">
        <v>1.074196167848865</v>
      </c>
      <c r="E123" s="55">
        <v>3.1511620119215054</v>
      </c>
      <c r="F123" s="67">
        <v>1.1462905522717075</v>
      </c>
      <c r="G123" s="68">
        <v>1.1462905522717075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197.28</v>
      </c>
      <c r="D126" s="36">
        <v>0</v>
      </c>
      <c r="E126" s="36">
        <v>0</v>
      </c>
      <c r="F126" s="36">
        <v>197.28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197.28</v>
      </c>
      <c r="D127" s="36">
        <v>0</v>
      </c>
      <c r="E127" s="36">
        <v>0</v>
      </c>
      <c r="F127" s="37">
        <v>197.28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5.6</v>
      </c>
      <c r="D129" s="36">
        <v>0</v>
      </c>
      <c r="E129" s="36">
        <v>0</v>
      </c>
      <c r="F129" s="37">
        <v>5.6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35.228571428571428</v>
      </c>
      <c r="D130" s="36">
        <v>0</v>
      </c>
      <c r="E130" s="36">
        <v>0</v>
      </c>
      <c r="F130" s="37">
        <v>35.228571428571428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6.23</v>
      </c>
      <c r="E132" s="38">
        <v>0.05</v>
      </c>
      <c r="F132" s="27">
        <v>14.280000000000001</v>
      </c>
      <c r="G132" s="28">
        <v>14.28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378.91</v>
      </c>
      <c r="D134" s="36">
        <v>201.55</v>
      </c>
      <c r="E134" s="36">
        <v>0</v>
      </c>
      <c r="F134" s="37">
        <v>580.46</v>
      </c>
      <c r="G134" s="34">
        <v>580.46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47.363750000000003</v>
      </c>
      <c r="D135" s="63">
        <v>32.351524879614765</v>
      </c>
      <c r="E135" s="63">
        <v>0</v>
      </c>
      <c r="F135" s="64">
        <v>40.648459383753497</v>
      </c>
      <c r="G135" s="65">
        <v>40.648459383753504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129.26</v>
      </c>
      <c r="D137" s="57">
        <v>123.92</v>
      </c>
      <c r="E137" s="57">
        <v>68.05</v>
      </c>
      <c r="F137" s="58">
        <v>321.23</v>
      </c>
      <c r="G137" s="59">
        <v>321.23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33.331614234141306</v>
      </c>
      <c r="D138" s="38">
        <v>31.01877346683354</v>
      </c>
      <c r="E138" s="38">
        <v>72.316684378320929</v>
      </c>
      <c r="F138" s="38">
        <v>36.445427728613566</v>
      </c>
      <c r="G138" s="72">
        <v>36.445427728613566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65560</v>
      </c>
      <c r="D139" s="73">
        <v>64310</v>
      </c>
      <c r="E139" s="73">
        <v>41620</v>
      </c>
      <c r="F139" s="37">
        <v>171490</v>
      </c>
      <c r="G139" s="74">
        <v>171490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16.905621454357917</v>
      </c>
      <c r="D140" s="38">
        <v>16.097622027534417</v>
      </c>
      <c r="E140" s="38">
        <v>44.229543039319871</v>
      </c>
      <c r="F140" s="38">
        <v>19.456546403449057</v>
      </c>
      <c r="G140" s="72">
        <v>19.456546403449057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237</v>
      </c>
      <c r="D141" s="36">
        <v>237</v>
      </c>
      <c r="E141" s="36">
        <v>236</v>
      </c>
      <c r="F141" s="37">
        <v>710</v>
      </c>
      <c r="G141" s="39">
        <v>710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6.1113976276431149E-2</v>
      </c>
      <c r="D142" s="38">
        <v>5.9324155193992492E-2</v>
      </c>
      <c r="E142" s="38">
        <v>0.25079702444208291</v>
      </c>
      <c r="F142" s="27">
        <v>8.0553664624461091E-2</v>
      </c>
      <c r="G142" s="72">
        <v>8.0553664624461091E-2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140</v>
      </c>
      <c r="D143" s="76">
        <v>146</v>
      </c>
      <c r="E143" s="76">
        <v>152</v>
      </c>
      <c r="F143" s="77">
        <v>438</v>
      </c>
      <c r="G143" s="78">
        <v>438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880</v>
      </c>
      <c r="D151" s="83">
        <v>444</v>
      </c>
      <c r="E151" s="83">
        <v>316</v>
      </c>
      <c r="F151" s="36">
        <v>1640</v>
      </c>
      <c r="G151" s="39">
        <v>1640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748</v>
      </c>
      <c r="E154" s="83">
        <v>736</v>
      </c>
      <c r="F154" s="36">
        <v>1484</v>
      </c>
      <c r="G154" s="39">
        <v>1484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1002.46002197266</v>
      </c>
      <c r="D155" s="196"/>
      <c r="E155" s="197"/>
      <c r="F155" s="36">
        <v>1002.46002197266</v>
      </c>
      <c r="G155" s="39">
        <v>1002.46002197266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53</v>
      </c>
      <c r="D156" s="196"/>
      <c r="E156" s="197"/>
      <c r="F156" s="36">
        <v>53</v>
      </c>
      <c r="G156" s="39">
        <v>53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2174</v>
      </c>
      <c r="D157" s="83">
        <v>2428</v>
      </c>
      <c r="E157" s="83">
        <v>1988</v>
      </c>
      <c r="F157" s="36">
        <v>6590</v>
      </c>
      <c r="G157" s="39">
        <v>6590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10716.46002197266</v>
      </c>
      <c r="D166" s="190"/>
      <c r="E166" s="190"/>
      <c r="F166" s="191"/>
      <c r="G166" s="86">
        <v>10716.46002197266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53</v>
      </c>
      <c r="D168" s="190"/>
      <c r="E168" s="190"/>
      <c r="F168" s="191"/>
      <c r="G168" s="86">
        <v>53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78389.909973144546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7" t="s">
        <v>195</v>
      </c>
      <c r="B174" s="168"/>
      <c r="C174" s="168"/>
      <c r="D174" s="97" t="s">
        <v>196</v>
      </c>
      <c r="E174" s="98" t="s">
        <v>197</v>
      </c>
      <c r="F174" s="98" t="s">
        <v>198</v>
      </c>
      <c r="G174" s="99">
        <v>300</v>
      </c>
    </row>
    <row r="175" spans="1:10" ht="30.75" hidden="1" customHeight="1" outlineLevel="1" x14ac:dyDescent="0.25">
      <c r="A175" s="167" t="s">
        <v>199</v>
      </c>
      <c r="B175" s="168"/>
      <c r="C175" s="168"/>
      <c r="D175" s="97">
        <v>4</v>
      </c>
      <c r="E175" s="98" t="s">
        <v>200</v>
      </c>
      <c r="F175" s="98" t="s">
        <v>198</v>
      </c>
      <c r="G175" s="99">
        <v>300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600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7" t="s">
        <v>202</v>
      </c>
      <c r="B192" s="168"/>
      <c r="C192" s="168"/>
      <c r="D192" s="102">
        <v>0.99583333333333302</v>
      </c>
      <c r="E192" s="102">
        <v>0.29166666666666702</v>
      </c>
      <c r="F192" s="103">
        <v>426</v>
      </c>
      <c r="G192" s="103" t="s">
        <v>203</v>
      </c>
      <c r="H192" s="103" t="s">
        <v>18</v>
      </c>
      <c r="I192" s="103"/>
      <c r="J192" s="104">
        <v>3459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426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223</v>
      </c>
      <c r="B2" s="224" t="s">
        <v>1</v>
      </c>
      <c r="C2" s="225"/>
      <c r="D2" s="224" t="s">
        <v>224</v>
      </c>
      <c r="E2" s="225"/>
      <c r="F2" s="226">
        <v>43950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100869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223.1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176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186.88000297546401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50060.620002250696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55526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837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51.97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1068.4240908216279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851.50999450683605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9.8699999999999992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86.272542503225537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56377.509994506836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9210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241490.80000686599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8219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13.6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604.33823529411768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479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7597.4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0.90619032453908632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8.2866068137821478E-2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91.75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1.0943607323092264E-2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0.90606866537717612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8.2948965927689342E-2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47.24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1.0982368695134654E-2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0.90631850971842887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8.2778723560606976E-2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1.0902766720964126E-2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4927.4399999999996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0.72245616092897769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2277.3000000000002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2277.1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2294.5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5024.1899999999996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0.73357619471739988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0.10736934552430105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8890.4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0.65039175378402692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8890.4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0.99140646090164675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96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1.0891763104152484E-2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1840</v>
      </c>
      <c r="D118" s="36">
        <v>1840</v>
      </c>
      <c r="E118" s="36">
        <v>1790</v>
      </c>
      <c r="F118" s="37">
        <v>5470</v>
      </c>
      <c r="G118" s="34">
        <v>342830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38.896074427047878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7689.15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1.1462905522717075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14.31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580.6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40.573025856044723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11.74</v>
      </c>
      <c r="D137" s="57">
        <v>14.92</v>
      </c>
      <c r="E137" s="57">
        <v>13.25</v>
      </c>
      <c r="F137" s="58">
        <v>39.909999999999997</v>
      </c>
      <c r="G137" s="59">
        <v>605.82999999999993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68.734967097798943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490</v>
      </c>
      <c r="D139" s="73">
        <v>530</v>
      </c>
      <c r="E139" s="73">
        <v>480</v>
      </c>
      <c r="F139" s="37">
        <v>1500</v>
      </c>
      <c r="G139" s="74">
        <v>303140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34.393011118674835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92</v>
      </c>
      <c r="E141" s="36">
        <v>397</v>
      </c>
      <c r="F141" s="37">
        <v>490</v>
      </c>
      <c r="G141" s="39">
        <v>3827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0.43419559791241208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2374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9">
        <v>0</v>
      </c>
      <c r="D151" s="119">
        <v>0</v>
      </c>
      <c r="E151" s="119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9">
        <v>0</v>
      </c>
      <c r="D154" s="119">
        <v>0</v>
      </c>
      <c r="E154" s="119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9">
        <v>0</v>
      </c>
      <c r="D157" s="119">
        <v>6230</v>
      </c>
      <c r="E157" s="119">
        <v>0</v>
      </c>
      <c r="F157" s="36">
        <v>6230</v>
      </c>
      <c r="G157" s="39">
        <v>60346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6230</v>
      </c>
      <c r="D166" s="190"/>
      <c r="E166" s="190"/>
      <c r="F166" s="191"/>
      <c r="G166" s="86">
        <v>72038.430168151855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0</v>
      </c>
      <c r="D168" s="190"/>
      <c r="E168" s="190"/>
      <c r="F168" s="191"/>
      <c r="G168" s="86">
        <v>304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17067.939826965299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18" t="s">
        <v>177</v>
      </c>
      <c r="E173" s="118" t="s">
        <v>178</v>
      </c>
      <c r="F173" s="118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18" t="s">
        <v>184</v>
      </c>
      <c r="E191" s="118" t="s">
        <v>185</v>
      </c>
      <c r="F191" s="118" t="s">
        <v>186</v>
      </c>
      <c r="G191" s="118" t="s">
        <v>178</v>
      </c>
      <c r="H191" s="118" t="s">
        <v>187</v>
      </c>
      <c r="I191" s="118" t="s">
        <v>188</v>
      </c>
      <c r="J191" s="101" t="s">
        <v>189</v>
      </c>
    </row>
    <row r="192" spans="1:10" ht="30.75" hidden="1" customHeight="1" outlineLevel="2" x14ac:dyDescent="0.25">
      <c r="A192" s="167" t="s">
        <v>208</v>
      </c>
      <c r="B192" s="168"/>
      <c r="C192" s="168"/>
      <c r="D192" s="102">
        <v>0.29166666666666702</v>
      </c>
      <c r="E192" s="102">
        <v>0.29166666666666702</v>
      </c>
      <c r="F192" s="103">
        <v>1440</v>
      </c>
      <c r="G192" s="103" t="s">
        <v>209</v>
      </c>
      <c r="H192" s="103" t="s">
        <v>210</v>
      </c>
      <c r="I192" s="103"/>
      <c r="J192" s="104">
        <v>11696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1440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225</v>
      </c>
      <c r="B2" s="224" t="s">
        <v>1</v>
      </c>
      <c r="C2" s="225"/>
      <c r="D2" s="224" t="s">
        <v>226</v>
      </c>
      <c r="E2" s="225"/>
      <c r="F2" s="226">
        <v>43951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100869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223.1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176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186.88000297546401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50060.620002250696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55526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837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51.97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1068.4240908216279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851.50999450683605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9.8699999999999992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86.272542503225537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56377.509994506836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9210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241490.80000686599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8219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13.6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604.33823529411768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479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105.9</v>
      </c>
      <c r="D62" s="36">
        <v>0</v>
      </c>
      <c r="E62" s="36">
        <v>0</v>
      </c>
      <c r="F62" s="36">
        <v>105.9</v>
      </c>
      <c r="G62" s="34">
        <v>7703.3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0.98566641846612058</v>
      </c>
      <c r="D63" s="47">
        <v>0</v>
      </c>
      <c r="E63" s="47">
        <v>0</v>
      </c>
      <c r="F63" s="47">
        <v>0.98566641846612058</v>
      </c>
      <c r="G63" s="48">
        <v>0.9071959280819375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8.1817571570060268E-2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1.54</v>
      </c>
      <c r="D66" s="36">
        <v>0</v>
      </c>
      <c r="E66" s="36">
        <v>0</v>
      </c>
      <c r="F66" s="37">
        <v>1.54</v>
      </c>
      <c r="G66" s="34">
        <v>93.289999999999992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1.4333581533879373E-2</v>
      </c>
      <c r="D67" s="47">
        <v>0</v>
      </c>
      <c r="E67" s="47">
        <v>0</v>
      </c>
      <c r="F67" s="47">
        <v>1.4333581533879373E-2</v>
      </c>
      <c r="G67" s="48">
        <v>1.0986500348002018E-2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105</v>
      </c>
      <c r="D71" s="36">
        <v>0</v>
      </c>
      <c r="E71" s="36">
        <v>0</v>
      </c>
      <c r="F71" s="37">
        <v>105</v>
      </c>
      <c r="G71" s="34">
        <v>105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0.98554533508541386</v>
      </c>
      <c r="D72" s="47">
        <v>0</v>
      </c>
      <c r="E72" s="47">
        <v>0</v>
      </c>
      <c r="F72" s="47">
        <v>0.98554533508541386</v>
      </c>
      <c r="G72" s="48">
        <v>2.3820434756963511E-2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0.88416916592180561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8.0944105916996009E-2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1.54</v>
      </c>
      <c r="D77" s="36">
        <v>0</v>
      </c>
      <c r="E77" s="36">
        <v>0</v>
      </c>
      <c r="F77" s="37">
        <v>1.54</v>
      </c>
      <c r="G77" s="34">
        <v>48.78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1.4454664914586071E-2</v>
      </c>
      <c r="D78" s="47">
        <v>0</v>
      </c>
      <c r="E78" s="47">
        <v>0</v>
      </c>
      <c r="F78" s="47">
        <v>1.4454664914586071E-2</v>
      </c>
      <c r="G78" s="48">
        <v>1.1066293404235048E-2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0.9</v>
      </c>
      <c r="D84" s="36">
        <v>0</v>
      </c>
      <c r="E84" s="36">
        <v>0</v>
      </c>
      <c r="F84" s="37">
        <v>0.9</v>
      </c>
      <c r="G84" s="34">
        <v>3700.9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1</v>
      </c>
      <c r="D85" s="47">
        <v>0</v>
      </c>
      <c r="E85" s="47">
        <v>0</v>
      </c>
      <c r="F85" s="47">
        <v>1</v>
      </c>
      <c r="G85" s="48">
        <v>0.90633915779935581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8.2760478528659059E-2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1.0900363671985011E-2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0.94</v>
      </c>
      <c r="D97" s="36">
        <v>0</v>
      </c>
      <c r="E97" s="36">
        <v>0</v>
      </c>
      <c r="F97" s="37">
        <v>0.94</v>
      </c>
      <c r="G97" s="34">
        <v>4928.38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0.72259398275760944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88.2</v>
      </c>
      <c r="D100" s="36">
        <v>0</v>
      </c>
      <c r="E100" s="36">
        <v>0</v>
      </c>
      <c r="F100" s="37">
        <v>88.2</v>
      </c>
      <c r="G100" s="34">
        <v>2365.5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79.3</v>
      </c>
      <c r="D101" s="36">
        <v>0</v>
      </c>
      <c r="E101" s="36">
        <v>0</v>
      </c>
      <c r="F101" s="37">
        <v>79.3</v>
      </c>
      <c r="G101" s="34">
        <v>2356.4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77.5</v>
      </c>
      <c r="D102" s="36">
        <v>0</v>
      </c>
      <c r="E102" s="36">
        <v>0</v>
      </c>
      <c r="F102" s="37">
        <v>77.5</v>
      </c>
      <c r="G102" s="34">
        <v>2372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97.94</v>
      </c>
      <c r="D103" s="36">
        <v>0</v>
      </c>
      <c r="E103" s="36">
        <v>0</v>
      </c>
      <c r="F103" s="37">
        <v>97.94</v>
      </c>
      <c r="G103" s="34">
        <v>5122.13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0.39975510204081632</v>
      </c>
      <c r="D104" s="52" t="e">
        <v>#DIV/0!</v>
      </c>
      <c r="E104" s="52" t="e">
        <v>#DIV/0!</v>
      </c>
      <c r="F104" s="53">
        <v>0.39975510204081632</v>
      </c>
      <c r="G104" s="54">
        <v>0.72204711089809559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</v>
      </c>
      <c r="D107" s="52" t="e">
        <v>#DIV/0!</v>
      </c>
      <c r="E107" s="52" t="e">
        <v>#DIV/0!</v>
      </c>
      <c r="F107" s="53">
        <v>0</v>
      </c>
      <c r="G107" s="54">
        <v>0.10631301297148105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98.9</v>
      </c>
      <c r="D108" s="36">
        <v>0</v>
      </c>
      <c r="E108" s="36">
        <v>0</v>
      </c>
      <c r="F108" s="37">
        <v>98.9</v>
      </c>
      <c r="G108" s="34">
        <v>8989.2999999999993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0.40367346938775511</v>
      </c>
      <c r="D110" s="55" t="e">
        <v>#DIV/0!</v>
      </c>
      <c r="E110" s="55" t="e">
        <v>#DIV/0!</v>
      </c>
      <c r="F110" s="55">
        <v>0.40367346938775511</v>
      </c>
      <c r="G110" s="56">
        <v>0.64604759132690814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98.9</v>
      </c>
      <c r="D112" s="57">
        <v>0</v>
      </c>
      <c r="E112" s="57">
        <v>0</v>
      </c>
      <c r="F112" s="58">
        <v>98.9</v>
      </c>
      <c r="G112" s="59">
        <v>8989.2999999999993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</v>
      </c>
      <c r="D115" s="52" t="e">
        <v>#DIV/0!</v>
      </c>
      <c r="E115" s="52" t="e">
        <v>#DIV/0!</v>
      </c>
      <c r="F115" s="52">
        <v>0</v>
      </c>
      <c r="G115" s="60">
        <v>0.98049903774487457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2</v>
      </c>
      <c r="E116" s="36">
        <v>3</v>
      </c>
      <c r="F116" s="37">
        <v>8</v>
      </c>
      <c r="G116" s="34">
        <v>94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1.0664851372815974E-2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15110</v>
      </c>
      <c r="D118" s="36">
        <v>20280</v>
      </c>
      <c r="E118" s="36">
        <v>22950</v>
      </c>
      <c r="F118" s="37">
        <v>58340</v>
      </c>
      <c r="G118" s="34">
        <v>395700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44.89448604492852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107.44000000000001</v>
      </c>
      <c r="D121" s="57">
        <v>0</v>
      </c>
      <c r="E121" s="57">
        <v>0</v>
      </c>
      <c r="F121" s="58">
        <v>107.44000000000001</v>
      </c>
      <c r="G121" s="66">
        <v>7796.59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1.1304942288872444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0.28000000000000003</v>
      </c>
      <c r="E132" s="38">
        <v>0</v>
      </c>
      <c r="F132" s="27">
        <v>0.28000000000000003</v>
      </c>
      <c r="G132" s="28">
        <v>14.59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580.6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39.794379712131601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45.61</v>
      </c>
      <c r="D137" s="57">
        <v>41.58</v>
      </c>
      <c r="E137" s="57">
        <v>43.07</v>
      </c>
      <c r="F137" s="58">
        <v>130.26</v>
      </c>
      <c r="G137" s="59">
        <v>696.18000000000006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78.985704560925811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15020</v>
      </c>
      <c r="D139" s="73">
        <v>20500</v>
      </c>
      <c r="E139" s="73">
        <v>23340</v>
      </c>
      <c r="F139" s="37">
        <v>58860</v>
      </c>
      <c r="G139" s="74">
        <v>360500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40.900839573405946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413</v>
      </c>
      <c r="D141" s="36">
        <v>135</v>
      </c>
      <c r="E141" s="36">
        <v>98</v>
      </c>
      <c r="F141" s="37">
        <v>646</v>
      </c>
      <c r="G141" s="39">
        <v>3983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0.45189471295665984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89793</v>
      </c>
      <c r="D143" s="76">
        <v>0</v>
      </c>
      <c r="E143" s="76">
        <v>0</v>
      </c>
      <c r="F143" s="77">
        <v>89793</v>
      </c>
      <c r="G143" s="78">
        <v>92167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0">
        <v>0</v>
      </c>
      <c r="D151" s="120">
        <v>0</v>
      </c>
      <c r="E151" s="120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0">
        <v>0</v>
      </c>
      <c r="D154" s="120">
        <v>0</v>
      </c>
      <c r="E154" s="120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0">
        <v>2024</v>
      </c>
      <c r="D157" s="120">
        <v>2026</v>
      </c>
      <c r="E157" s="120">
        <v>2212</v>
      </c>
      <c r="F157" s="36">
        <v>6262</v>
      </c>
      <c r="G157" s="39">
        <v>60378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6262</v>
      </c>
      <c r="D166" s="190"/>
      <c r="E166" s="190"/>
      <c r="F166" s="191"/>
      <c r="G166" s="86">
        <v>72070.430168151855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0</v>
      </c>
      <c r="D168" s="190"/>
      <c r="E168" s="190"/>
      <c r="F168" s="191"/>
      <c r="G168" s="86">
        <v>304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17035.939826965299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21" t="s">
        <v>177</v>
      </c>
      <c r="E173" s="121" t="s">
        <v>178</v>
      </c>
      <c r="F173" s="121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21" t="s">
        <v>184</v>
      </c>
      <c r="E191" s="121" t="s">
        <v>185</v>
      </c>
      <c r="F191" s="121" t="s">
        <v>186</v>
      </c>
      <c r="G191" s="121" t="s">
        <v>178</v>
      </c>
      <c r="H191" s="121" t="s">
        <v>187</v>
      </c>
      <c r="I191" s="121" t="s">
        <v>188</v>
      </c>
      <c r="J191" s="101" t="s">
        <v>189</v>
      </c>
    </row>
    <row r="192" spans="1:10" ht="30.75" hidden="1" customHeight="1" outlineLevel="2" x14ac:dyDescent="0.25">
      <c r="A192" s="167" t="s">
        <v>208</v>
      </c>
      <c r="B192" s="168"/>
      <c r="C192" s="168"/>
      <c r="D192" s="102">
        <v>0.29166666666666702</v>
      </c>
      <c r="E192" s="102">
        <v>0.29166666666666702</v>
      </c>
      <c r="F192" s="103">
        <v>1440</v>
      </c>
      <c r="G192" s="103" t="s">
        <v>209</v>
      </c>
      <c r="H192" s="103" t="s">
        <v>210</v>
      </c>
      <c r="I192" s="103"/>
      <c r="J192" s="104">
        <v>11696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1440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227</v>
      </c>
      <c r="B2" s="224" t="s">
        <v>1</v>
      </c>
      <c r="C2" s="225"/>
      <c r="D2" s="224" t="s">
        <v>228</v>
      </c>
      <c r="E2" s="225"/>
      <c r="F2" s="226">
        <v>43952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124869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271.10000000000002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224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186.88000297546401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50060.620002250696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55526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837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51.97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1068.4240908216279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851.50999450683605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9.8699999999999992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86.272542503225537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56377.509994506836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196</v>
      </c>
      <c r="D38" s="36">
        <v>772</v>
      </c>
      <c r="E38" s="36">
        <v>0</v>
      </c>
      <c r="F38" s="37">
        <v>968</v>
      </c>
      <c r="G38" s="34">
        <v>10178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240522.80000686599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864</v>
      </c>
      <c r="D41" s="36">
        <v>0</v>
      </c>
      <c r="E41" s="36">
        <v>0</v>
      </c>
      <c r="F41" s="37">
        <v>864</v>
      </c>
      <c r="G41" s="34">
        <v>9083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1.43</v>
      </c>
      <c r="D42" s="38">
        <v>0</v>
      </c>
      <c r="E42" s="38">
        <v>0</v>
      </c>
      <c r="F42" s="27">
        <v>1.43</v>
      </c>
      <c r="G42" s="28">
        <v>15.03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604.19580419580427</v>
      </c>
      <c r="D43" s="36">
        <v>0</v>
      </c>
      <c r="E43" s="36">
        <v>0</v>
      </c>
      <c r="F43" s="37">
        <v>604.19580419580427</v>
      </c>
      <c r="G43" s="34">
        <v>604.32468396540253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478.75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209.06</v>
      </c>
      <c r="D62" s="36">
        <v>0</v>
      </c>
      <c r="E62" s="36">
        <v>0</v>
      </c>
      <c r="F62" s="36">
        <v>209.06</v>
      </c>
      <c r="G62" s="34">
        <v>7912.3600000000006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0.98617859332987401</v>
      </c>
      <c r="D63" s="47">
        <v>0</v>
      </c>
      <c r="E63" s="47">
        <v>0</v>
      </c>
      <c r="F63" s="47">
        <v>0.98617859332987401</v>
      </c>
      <c r="G63" s="48">
        <v>0.90911973821484227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7.9824710570219184E-2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2.93</v>
      </c>
      <c r="D66" s="36">
        <v>0</v>
      </c>
      <c r="E66" s="36">
        <v>0</v>
      </c>
      <c r="F66" s="37">
        <v>2.93</v>
      </c>
      <c r="G66" s="34">
        <v>96.22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1.3821406670125949E-2</v>
      </c>
      <c r="D67" s="47">
        <v>0</v>
      </c>
      <c r="E67" s="47">
        <v>0</v>
      </c>
      <c r="F67" s="47">
        <v>1.3821406670125949E-2</v>
      </c>
      <c r="G67" s="48">
        <v>1.1055551214938668E-2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209.06</v>
      </c>
      <c r="D71" s="36">
        <v>0</v>
      </c>
      <c r="E71" s="36">
        <v>0</v>
      </c>
      <c r="F71" s="37">
        <v>209.06</v>
      </c>
      <c r="G71" s="34">
        <v>314.06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0.98617859332987401</v>
      </c>
      <c r="D72" s="47">
        <v>0</v>
      </c>
      <c r="E72" s="47">
        <v>0</v>
      </c>
      <c r="F72" s="47">
        <v>0.98617859332987401</v>
      </c>
      <c r="G72" s="48">
        <v>6.7978796399110808E-2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0.8435985515057457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7.7229938722545813E-2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2.93</v>
      </c>
      <c r="D77" s="36">
        <v>0</v>
      </c>
      <c r="E77" s="36">
        <v>0</v>
      </c>
      <c r="F77" s="37">
        <v>2.93</v>
      </c>
      <c r="G77" s="34">
        <v>51.71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1.3821406670125949E-2</v>
      </c>
      <c r="D78" s="47">
        <v>0</v>
      </c>
      <c r="E78" s="47">
        <v>0</v>
      </c>
      <c r="F78" s="47">
        <v>1.3821406670125949E-2</v>
      </c>
      <c r="G78" s="48">
        <v>1.1192713372597658E-2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0.90633915779935581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8.2760478528659059E-2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1.0900363671985011E-2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4928.38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0.72259398275760944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2365.5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2356.4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2372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5122.13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0.72204711089809559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0.10631301297148105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8989.2999999999993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0.64604759132690814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8989.2999999999993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0.98049903774487457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112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1.2707056954844566E-2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34230</v>
      </c>
      <c r="D118" s="36">
        <v>38760</v>
      </c>
      <c r="E118" s="36">
        <v>48370</v>
      </c>
      <c r="F118" s="37">
        <v>121360</v>
      </c>
      <c r="G118" s="34">
        <v>575400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65.282505105513948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211.99</v>
      </c>
      <c r="D121" s="57">
        <v>0</v>
      </c>
      <c r="E121" s="57">
        <v>0</v>
      </c>
      <c r="F121" s="58">
        <v>211.99</v>
      </c>
      <c r="G121" s="66">
        <v>8008.5800000000008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1.1005696390621058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14.87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580.6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39.045057162071288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44.99</v>
      </c>
      <c r="D137" s="57">
        <v>45.22</v>
      </c>
      <c r="E137" s="57">
        <v>53.15</v>
      </c>
      <c r="F137" s="58">
        <v>143.36000000000001</v>
      </c>
      <c r="G137" s="59">
        <v>969.80000000000007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110.02949852507376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34320</v>
      </c>
      <c r="D139" s="73">
        <v>38970</v>
      </c>
      <c r="E139" s="73">
        <v>48550</v>
      </c>
      <c r="F139" s="37">
        <v>121840</v>
      </c>
      <c r="G139" s="74">
        <v>541200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61.402314499659632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99</v>
      </c>
      <c r="D141" s="36">
        <v>101</v>
      </c>
      <c r="E141" s="36">
        <v>99</v>
      </c>
      <c r="F141" s="37">
        <v>299</v>
      </c>
      <c r="G141" s="39">
        <v>4928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0.55911050601316092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38</v>
      </c>
      <c r="D143" s="76">
        <v>63</v>
      </c>
      <c r="E143" s="76">
        <v>0</v>
      </c>
      <c r="F143" s="77">
        <v>101</v>
      </c>
      <c r="G143" s="78">
        <v>182061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3">
        <v>0</v>
      </c>
      <c r="D151" s="123">
        <v>0</v>
      </c>
      <c r="E151" s="123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3">
        <v>0</v>
      </c>
      <c r="D154" s="123">
        <v>0</v>
      </c>
      <c r="E154" s="123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3">
        <v>1906</v>
      </c>
      <c r="D157" s="123">
        <v>2070</v>
      </c>
      <c r="E157" s="123">
        <v>2334</v>
      </c>
      <c r="F157" s="36">
        <v>6310</v>
      </c>
      <c r="G157" s="39">
        <v>72918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6310</v>
      </c>
      <c r="D166" s="190"/>
      <c r="E166" s="190"/>
      <c r="F166" s="191"/>
      <c r="G166" s="86">
        <v>84610.430168151855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0</v>
      </c>
      <c r="D168" s="190"/>
      <c r="E168" s="190"/>
      <c r="F168" s="191"/>
      <c r="G168" s="86">
        <v>304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4495.9398269652993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22" t="s">
        <v>177</v>
      </c>
      <c r="E173" s="122" t="s">
        <v>178</v>
      </c>
      <c r="F173" s="122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22" t="s">
        <v>184</v>
      </c>
      <c r="E191" s="122" t="s">
        <v>185</v>
      </c>
      <c r="F191" s="122" t="s">
        <v>186</v>
      </c>
      <c r="G191" s="122" t="s">
        <v>178</v>
      </c>
      <c r="H191" s="122" t="s">
        <v>187</v>
      </c>
      <c r="I191" s="122" t="s">
        <v>188</v>
      </c>
      <c r="J191" s="101" t="s">
        <v>189</v>
      </c>
    </row>
    <row r="192" spans="1:10" ht="30.75" hidden="1" customHeight="1" outlineLevel="2" x14ac:dyDescent="0.25">
      <c r="A192" s="167" t="s">
        <v>208</v>
      </c>
      <c r="B192" s="168"/>
      <c r="C192" s="168"/>
      <c r="D192" s="102">
        <v>0.29166666666666702</v>
      </c>
      <c r="E192" s="102">
        <v>0.29166666666666702</v>
      </c>
      <c r="F192" s="103">
        <v>1440</v>
      </c>
      <c r="G192" s="103" t="s">
        <v>209</v>
      </c>
      <c r="H192" s="103" t="s">
        <v>210</v>
      </c>
      <c r="I192" s="103"/>
      <c r="J192" s="104">
        <v>11696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1440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229</v>
      </c>
      <c r="B2" s="224" t="s">
        <v>1</v>
      </c>
      <c r="C2" s="225"/>
      <c r="D2" s="224" t="s">
        <v>230</v>
      </c>
      <c r="E2" s="225"/>
      <c r="F2" s="226">
        <v>43953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136869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260</v>
      </c>
      <c r="D7" s="19">
        <v>406</v>
      </c>
      <c r="E7" s="19">
        <v>1480</v>
      </c>
      <c r="F7" s="19">
        <v>2146</v>
      </c>
      <c r="G7" s="20">
        <v>10960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1.75</v>
      </c>
      <c r="D9" s="23">
        <v>1.6</v>
      </c>
      <c r="E9" s="23">
        <v>1.6</v>
      </c>
      <c r="F9" s="23">
        <v>4.95</v>
      </c>
      <c r="G9" s="24">
        <v>21.85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6.25</v>
      </c>
      <c r="D10" s="27">
        <v>6.4</v>
      </c>
      <c r="E10" s="27">
        <v>6.4</v>
      </c>
      <c r="F10" s="27">
        <v>19.05</v>
      </c>
      <c r="G10" s="28">
        <v>290.15000000000003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6.25</v>
      </c>
      <c r="D11" s="27">
        <v>6.4</v>
      </c>
      <c r="E11" s="27">
        <v>6.4</v>
      </c>
      <c r="F11" s="27">
        <v>19.05</v>
      </c>
      <c r="G11" s="28">
        <v>243.05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186.88000297546401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50060.620002250696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1128</v>
      </c>
      <c r="D27" s="36">
        <v>924</v>
      </c>
      <c r="E27" s="36">
        <v>1394</v>
      </c>
      <c r="F27" s="37">
        <v>3446</v>
      </c>
      <c r="G27" s="34">
        <v>58972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16</v>
      </c>
      <c r="D28" s="36">
        <v>15</v>
      </c>
      <c r="E28" s="36">
        <v>19</v>
      </c>
      <c r="F28" s="37">
        <v>50</v>
      </c>
      <c r="G28" s="34">
        <v>887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</v>
      </c>
      <c r="D29" s="38">
        <v>0.93</v>
      </c>
      <c r="E29" s="38">
        <v>1.5</v>
      </c>
      <c r="F29" s="27">
        <v>5.33</v>
      </c>
      <c r="G29" s="28">
        <v>57.3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388.9655172413793</v>
      </c>
      <c r="D30" s="36">
        <v>993.54838709677415</v>
      </c>
      <c r="E30" s="36">
        <v>929.33333333333337</v>
      </c>
      <c r="F30" s="36">
        <v>646.52908067542216</v>
      </c>
      <c r="G30" s="34">
        <v>1029.1797556719023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26.690000534057599</v>
      </c>
      <c r="D33" s="38">
        <v>0</v>
      </c>
      <c r="E33" s="38">
        <v>0</v>
      </c>
      <c r="F33" s="27">
        <v>26.690000534057599</v>
      </c>
      <c r="G33" s="28">
        <v>878.19999504089401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33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0.47</v>
      </c>
      <c r="E35" s="38">
        <v>0.22</v>
      </c>
      <c r="F35" s="27">
        <v>0.69</v>
      </c>
      <c r="G35" s="28">
        <v>10.56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0</v>
      </c>
      <c r="E36" s="36">
        <v>0</v>
      </c>
      <c r="F36" s="36">
        <v>38.681160194286377</v>
      </c>
      <c r="G36" s="34">
        <v>83.162878318266479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1154.6900005340576</v>
      </c>
      <c r="D37" s="36">
        <v>924</v>
      </c>
      <c r="E37" s="36">
        <v>1394</v>
      </c>
      <c r="F37" s="36">
        <v>3472.6900005340576</v>
      </c>
      <c r="G37" s="39">
        <v>59850.199995040894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</v>
      </c>
      <c r="D38" s="36">
        <v>876</v>
      </c>
      <c r="E38" s="36">
        <v>1440</v>
      </c>
      <c r="F38" s="37">
        <v>2318</v>
      </c>
      <c r="G38" s="34">
        <v>12496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241677.49000740005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736</v>
      </c>
      <c r="E41" s="36">
        <v>1448</v>
      </c>
      <c r="F41" s="37">
        <v>2184</v>
      </c>
      <c r="G41" s="34">
        <v>11267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1.22</v>
      </c>
      <c r="E42" s="38">
        <v>2.4</v>
      </c>
      <c r="F42" s="27">
        <v>3.62</v>
      </c>
      <c r="G42" s="28">
        <v>18.649999999999999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603.27868852459017</v>
      </c>
      <c r="E43" s="36">
        <v>603.33333333333337</v>
      </c>
      <c r="F43" s="37">
        <v>603.31491712707179</v>
      </c>
      <c r="G43" s="34">
        <v>604.12868632707784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481.00000000000011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367</v>
      </c>
      <c r="D62" s="36">
        <v>348.81</v>
      </c>
      <c r="E62" s="36">
        <v>1560.28</v>
      </c>
      <c r="F62" s="36">
        <v>2276.09</v>
      </c>
      <c r="G62" s="34">
        <v>10188.450000000001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0.98980527536544594</v>
      </c>
      <c r="D63" s="47">
        <v>0.98992507662617779</v>
      </c>
      <c r="E63" s="47">
        <v>0.98995000380681675</v>
      </c>
      <c r="F63" s="47">
        <v>0.9899228447413515</v>
      </c>
      <c r="G63" s="48">
        <v>0.92600553688316745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6.3143371827335051E-2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3.78</v>
      </c>
      <c r="D66" s="36">
        <v>3.55</v>
      </c>
      <c r="E66" s="36">
        <v>15.84</v>
      </c>
      <c r="F66" s="37">
        <v>23.17</v>
      </c>
      <c r="G66" s="34">
        <v>119.39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1.0194724634554184E-2</v>
      </c>
      <c r="D67" s="47">
        <v>1.0074923373822226E-2</v>
      </c>
      <c r="E67" s="47">
        <v>1.0049996193183261E-2</v>
      </c>
      <c r="F67" s="47">
        <v>1.0077155258648435E-2</v>
      </c>
      <c r="G67" s="48">
        <v>1.0851091289497555E-2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336</v>
      </c>
      <c r="E71" s="36">
        <v>924.87</v>
      </c>
      <c r="F71" s="37">
        <v>1260.8699999999999</v>
      </c>
      <c r="G71" s="34">
        <v>1574.93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0.9899823217442546</v>
      </c>
      <c r="E72" s="47">
        <v>0.9899492646586604</v>
      </c>
      <c r="F72" s="47">
        <v>0.98995807358321686</v>
      </c>
      <c r="G72" s="48">
        <v>0.26722580141610519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0.66129024047997587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6.0539938883167083E-2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3.4</v>
      </c>
      <c r="E77" s="36">
        <v>9.39</v>
      </c>
      <c r="F77" s="37">
        <v>12.790000000000001</v>
      </c>
      <c r="G77" s="34">
        <v>64.5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1.0017678255745434E-2</v>
      </c>
      <c r="E78" s="47">
        <v>1.005073534133967E-2</v>
      </c>
      <c r="F78" s="47">
        <v>1.004192641678313E-2</v>
      </c>
      <c r="G78" s="48">
        <v>1.0944019220751897E-2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367</v>
      </c>
      <c r="D82" s="36">
        <v>12.81</v>
      </c>
      <c r="E82" s="36">
        <v>635.41</v>
      </c>
      <c r="F82" s="37">
        <v>1015.22</v>
      </c>
      <c r="G82" s="34">
        <v>1015.22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0.98980527536544594</v>
      </c>
      <c r="D83" s="47">
        <v>0.98842592592592593</v>
      </c>
      <c r="E83" s="47">
        <v>0.98995107967469531</v>
      </c>
      <c r="F83" s="47">
        <v>0.98987909516380646</v>
      </c>
      <c r="G83" s="48">
        <v>0.19871402147212247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0.72439542371720222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6.6146664187357485E-2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3.78</v>
      </c>
      <c r="D88" s="36">
        <v>0.15</v>
      </c>
      <c r="E88" s="36">
        <v>6.45</v>
      </c>
      <c r="F88" s="37">
        <v>10.379999999999999</v>
      </c>
      <c r="G88" s="34">
        <v>54.89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1.0194724634554184E-2</v>
      </c>
      <c r="D89" s="47">
        <v>1.1574074074074073E-2</v>
      </c>
      <c r="E89" s="47">
        <v>1.0048920325304583E-2</v>
      </c>
      <c r="F89" s="47">
        <v>1.0120904836193446E-2</v>
      </c>
      <c r="G89" s="48">
        <v>1.0743890623317903E-2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1.1000000000000001</v>
      </c>
      <c r="F95" s="37">
        <v>1.1000000000000001</v>
      </c>
      <c r="G95" s="34">
        <v>2279.1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116.2</v>
      </c>
      <c r="D96" s="36">
        <v>188.5</v>
      </c>
      <c r="E96" s="36">
        <v>794.1</v>
      </c>
      <c r="F96" s="37">
        <v>1098.8</v>
      </c>
      <c r="G96" s="34">
        <v>3369.6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78.430000000000007</v>
      </c>
      <c r="D97" s="36">
        <v>136.13</v>
      </c>
      <c r="E97" s="36">
        <v>540.80999999999995</v>
      </c>
      <c r="F97" s="37">
        <v>755.36999999999989</v>
      </c>
      <c r="G97" s="34">
        <v>5683.75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0.6749569707401033</v>
      </c>
      <c r="D98" s="52">
        <v>0.72217506631299733</v>
      </c>
      <c r="E98" s="52">
        <v>0.68009305835010048</v>
      </c>
      <c r="F98" s="53">
        <v>0.68676243294844985</v>
      </c>
      <c r="G98" s="54">
        <v>0.71761801951946269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212.8</v>
      </c>
      <c r="D100" s="36">
        <v>189.4</v>
      </c>
      <c r="E100" s="36">
        <v>487</v>
      </c>
      <c r="F100" s="37">
        <v>889.2</v>
      </c>
      <c r="G100" s="34">
        <v>3254.7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212</v>
      </c>
      <c r="D101" s="36">
        <v>189.3</v>
      </c>
      <c r="E101" s="36">
        <v>796</v>
      </c>
      <c r="F101" s="37">
        <v>1197.3</v>
      </c>
      <c r="G101" s="34">
        <v>3553.7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93.7</v>
      </c>
      <c r="D102" s="36">
        <v>0</v>
      </c>
      <c r="E102" s="36">
        <v>802.3</v>
      </c>
      <c r="F102" s="37">
        <v>896</v>
      </c>
      <c r="G102" s="34">
        <v>3268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298.44</v>
      </c>
      <c r="D103" s="36">
        <v>239.81</v>
      </c>
      <c r="E103" s="36">
        <v>1228.75</v>
      </c>
      <c r="F103" s="37">
        <v>1767</v>
      </c>
      <c r="G103" s="34">
        <v>6889.13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0.5755834136933462</v>
      </c>
      <c r="D104" s="52">
        <v>0.63324531291259567</v>
      </c>
      <c r="E104" s="52">
        <v>0.58924375389632178</v>
      </c>
      <c r="F104" s="53">
        <v>0.59245599329421628</v>
      </c>
      <c r="G104" s="54">
        <v>0.68368961136913986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-12</v>
      </c>
      <c r="D106" s="36">
        <v>-10.98</v>
      </c>
      <c r="E106" s="36">
        <v>-40</v>
      </c>
      <c r="F106" s="37">
        <v>-62.980000000000004</v>
      </c>
      <c r="G106" s="34">
        <v>1005.52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-3.1841218457292965E-2</v>
      </c>
      <c r="D107" s="52">
        <v>-2.9206788317284675E-2</v>
      </c>
      <c r="E107" s="52">
        <v>-2.2604489251565361E-2</v>
      </c>
      <c r="F107" s="53">
        <v>-2.4968581135995118E-2</v>
      </c>
      <c r="G107" s="54">
        <v>7.997531194125769E-2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389.7</v>
      </c>
      <c r="D108" s="36">
        <v>386.2</v>
      </c>
      <c r="E108" s="36">
        <v>1810.3</v>
      </c>
      <c r="F108" s="37">
        <v>2586.1999999999998</v>
      </c>
      <c r="G108" s="34">
        <v>11575.5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12</v>
      </c>
      <c r="D109" s="36">
        <v>10.98</v>
      </c>
      <c r="E109" s="36">
        <v>40</v>
      </c>
      <c r="F109" s="37">
        <v>62.980000000000004</v>
      </c>
      <c r="G109" s="34">
        <v>470.98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0.61399086182448392</v>
      </c>
      <c r="D110" s="55">
        <v>0.68088857545839199</v>
      </c>
      <c r="E110" s="55">
        <v>0.62846727998611351</v>
      </c>
      <c r="F110" s="55">
        <v>0.63349990201842055</v>
      </c>
      <c r="G110" s="56">
        <v>0.64320125356315316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389.7</v>
      </c>
      <c r="D112" s="57">
        <v>386.2</v>
      </c>
      <c r="E112" s="57">
        <v>1810.3</v>
      </c>
      <c r="F112" s="58">
        <v>2586.1999999999998</v>
      </c>
      <c r="G112" s="59">
        <v>11575.5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724</v>
      </c>
      <c r="F113" s="37">
        <v>724</v>
      </c>
      <c r="G113" s="34">
        <v>9474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260</v>
      </c>
      <c r="D114" s="36">
        <v>406</v>
      </c>
      <c r="E114" s="36">
        <v>1480</v>
      </c>
      <c r="F114" s="37">
        <v>2146</v>
      </c>
      <c r="G114" s="34">
        <v>10960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0.66717988196048239</v>
      </c>
      <c r="D115" s="52">
        <v>1.0512687726566545</v>
      </c>
      <c r="E115" s="52">
        <v>0.81754405347180026</v>
      </c>
      <c r="F115" s="52">
        <v>0.82978887943701185</v>
      </c>
      <c r="G115" s="60">
        <v>0.94682735087037273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1803</v>
      </c>
      <c r="F116" s="37">
        <v>1810</v>
      </c>
      <c r="G116" s="34">
        <v>1922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1.1538461538461539E-2</v>
      </c>
      <c r="D117" s="43">
        <v>9.852216748768473E-3</v>
      </c>
      <c r="E117" s="43">
        <v>1.2182432432432433</v>
      </c>
      <c r="F117" s="44">
        <v>0.84342963653308478</v>
      </c>
      <c r="G117" s="45">
        <v>0.17536496350364963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55990</v>
      </c>
      <c r="D118" s="36">
        <v>50600</v>
      </c>
      <c r="E118" s="36">
        <v>60480</v>
      </c>
      <c r="F118" s="37">
        <v>167070</v>
      </c>
      <c r="G118" s="34">
        <v>742470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215.34615384615384</v>
      </c>
      <c r="D119" s="63">
        <v>124.63054187192118</v>
      </c>
      <c r="E119" s="63">
        <v>40.864864864864863</v>
      </c>
      <c r="F119" s="64">
        <v>77.851817334575955</v>
      </c>
      <c r="G119" s="65">
        <v>67.743613138686129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370.78</v>
      </c>
      <c r="D121" s="57">
        <v>352.36</v>
      </c>
      <c r="E121" s="57">
        <v>1576.12</v>
      </c>
      <c r="F121" s="58">
        <v>2299.2599999999998</v>
      </c>
      <c r="G121" s="66">
        <v>10307.84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260</v>
      </c>
      <c r="D122" s="36">
        <v>406</v>
      </c>
      <c r="E122" s="36">
        <v>1480</v>
      </c>
      <c r="F122" s="37">
        <v>2146</v>
      </c>
      <c r="G122" s="34">
        <v>10960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0.70122444576298615</v>
      </c>
      <c r="D123" s="55">
        <v>1.1522306731751617</v>
      </c>
      <c r="E123" s="55">
        <v>0.93901479582772895</v>
      </c>
      <c r="F123" s="67">
        <v>0.93334377147430048</v>
      </c>
      <c r="G123" s="68">
        <v>1.0632683471998012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0.03</v>
      </c>
      <c r="D132" s="38">
        <v>0</v>
      </c>
      <c r="E132" s="38">
        <v>0</v>
      </c>
      <c r="F132" s="27">
        <v>0.03</v>
      </c>
      <c r="G132" s="28">
        <v>14.9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580.6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38.966442953020135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71.25</v>
      </c>
      <c r="D137" s="57">
        <v>66.289999999999992</v>
      </c>
      <c r="E137" s="57">
        <v>93.62</v>
      </c>
      <c r="F137" s="58">
        <v>231.16</v>
      </c>
      <c r="G137" s="59">
        <v>1200.96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274.03846153846155</v>
      </c>
      <c r="D138" s="38">
        <v>163.27586206896549</v>
      </c>
      <c r="E138" s="38">
        <v>63.256756756756758</v>
      </c>
      <c r="F138" s="38">
        <v>107.71668219944083</v>
      </c>
      <c r="G138" s="72">
        <v>109.57664233576642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55560</v>
      </c>
      <c r="D139" s="73">
        <v>50120</v>
      </c>
      <c r="E139" s="73">
        <v>62320</v>
      </c>
      <c r="F139" s="37">
        <v>168000</v>
      </c>
      <c r="G139" s="74">
        <v>709200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213.69230769230768</v>
      </c>
      <c r="D140" s="38">
        <v>123.44827586206897</v>
      </c>
      <c r="E140" s="38">
        <v>42.108108108108105</v>
      </c>
      <c r="F140" s="38">
        <v>78.285181733457591</v>
      </c>
      <c r="G140" s="72">
        <v>64.708029197080293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101</v>
      </c>
      <c r="D141" s="36">
        <v>101</v>
      </c>
      <c r="E141" s="36">
        <v>101</v>
      </c>
      <c r="F141" s="37">
        <v>303</v>
      </c>
      <c r="G141" s="39">
        <v>5231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0.38846153846153847</v>
      </c>
      <c r="D142" s="38">
        <v>0.24876847290640394</v>
      </c>
      <c r="E142" s="38">
        <v>6.824324324324324E-2</v>
      </c>
      <c r="F142" s="27">
        <v>0.14119291705498602</v>
      </c>
      <c r="G142" s="72">
        <v>0.47728102189781024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</v>
      </c>
      <c r="D143" s="76">
        <v>78</v>
      </c>
      <c r="E143" s="76">
        <v>49</v>
      </c>
      <c r="F143" s="77">
        <v>130</v>
      </c>
      <c r="G143" s="78">
        <v>182191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4">
        <v>0</v>
      </c>
      <c r="D151" s="124">
        <v>0</v>
      </c>
      <c r="E151" s="124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4">
        <v>0</v>
      </c>
      <c r="D154" s="124">
        <v>0</v>
      </c>
      <c r="E154" s="124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4">
        <v>1718</v>
      </c>
      <c r="D157" s="124">
        <v>1766</v>
      </c>
      <c r="E157" s="124">
        <v>2332</v>
      </c>
      <c r="F157" s="36">
        <v>5816</v>
      </c>
      <c r="G157" s="39">
        <v>78734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5816</v>
      </c>
      <c r="D166" s="190"/>
      <c r="E166" s="190"/>
      <c r="F166" s="191"/>
      <c r="G166" s="86">
        <v>90426.430168151855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0</v>
      </c>
      <c r="D168" s="190"/>
      <c r="E168" s="190"/>
      <c r="F168" s="191"/>
      <c r="G168" s="86">
        <v>304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825.93982696533021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25" t="s">
        <v>177</v>
      </c>
      <c r="E173" s="125" t="s">
        <v>178</v>
      </c>
      <c r="F173" s="125" t="s">
        <v>179</v>
      </c>
      <c r="G173" s="96" t="s">
        <v>180</v>
      </c>
    </row>
    <row r="174" spans="1:10" ht="30.75" hidden="1" customHeight="1" outlineLevel="1" x14ac:dyDescent="0.25">
      <c r="A174" s="167" t="s">
        <v>231</v>
      </c>
      <c r="B174" s="168"/>
      <c r="C174" s="168"/>
      <c r="D174" s="97" t="s">
        <v>232</v>
      </c>
      <c r="E174" s="98" t="s">
        <v>200</v>
      </c>
      <c r="F174" s="98" t="s">
        <v>198</v>
      </c>
      <c r="G174" s="99">
        <v>650</v>
      </c>
    </row>
    <row r="175" spans="1:10" ht="30.75" hidden="1" customHeight="1" outlineLevel="1" x14ac:dyDescent="0.25">
      <c r="A175" s="167" t="s">
        <v>231</v>
      </c>
      <c r="B175" s="168"/>
      <c r="C175" s="168"/>
      <c r="D175" s="97" t="s">
        <v>233</v>
      </c>
      <c r="E175" s="98" t="s">
        <v>200</v>
      </c>
      <c r="F175" s="98" t="s">
        <v>198</v>
      </c>
      <c r="G175" s="99">
        <v>780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1430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25" t="s">
        <v>184</v>
      </c>
      <c r="E191" s="125" t="s">
        <v>185</v>
      </c>
      <c r="F191" s="125" t="s">
        <v>186</v>
      </c>
      <c r="G191" s="125" t="s">
        <v>178</v>
      </c>
      <c r="H191" s="125" t="s">
        <v>187</v>
      </c>
      <c r="I191" s="125" t="s">
        <v>188</v>
      </c>
      <c r="J191" s="101" t="s">
        <v>189</v>
      </c>
    </row>
    <row r="192" spans="1:10" ht="30.75" hidden="1" customHeight="1" outlineLevel="2" x14ac:dyDescent="0.25">
      <c r="A192" s="167" t="s">
        <v>208</v>
      </c>
      <c r="B192" s="168"/>
      <c r="C192" s="168"/>
      <c r="D192" s="102">
        <v>0.29166666666666702</v>
      </c>
      <c r="E192" s="102">
        <v>0.33958333333333302</v>
      </c>
      <c r="F192" s="103">
        <v>69</v>
      </c>
      <c r="G192" s="103" t="s">
        <v>209</v>
      </c>
      <c r="H192" s="103" t="s">
        <v>210</v>
      </c>
      <c r="I192" s="103"/>
      <c r="J192" s="104">
        <v>109163</v>
      </c>
    </row>
    <row r="193" spans="1:10" ht="30.75" hidden="1" customHeight="1" outlineLevel="2" x14ac:dyDescent="0.25">
      <c r="A193" s="167" t="s">
        <v>234</v>
      </c>
      <c r="B193" s="168"/>
      <c r="C193" s="168"/>
      <c r="D193" s="102">
        <v>0.36180555555555599</v>
      </c>
      <c r="E193" s="102">
        <v>0.57222222222222197</v>
      </c>
      <c r="F193" s="103">
        <v>303</v>
      </c>
      <c r="G193" s="103" t="s">
        <v>235</v>
      </c>
      <c r="H193" s="103" t="s">
        <v>210</v>
      </c>
      <c r="I193" s="103"/>
      <c r="J193" s="104">
        <v>2350</v>
      </c>
    </row>
    <row r="194" spans="1:10" ht="30.75" hidden="1" customHeight="1" outlineLevel="2" x14ac:dyDescent="0.25">
      <c r="A194" s="167" t="s">
        <v>236</v>
      </c>
      <c r="B194" s="168"/>
      <c r="C194" s="168"/>
      <c r="D194" s="102">
        <v>0.59722222222222199</v>
      </c>
      <c r="E194" s="102">
        <v>0.60555555555555596</v>
      </c>
      <c r="F194" s="103">
        <v>12</v>
      </c>
      <c r="G194" s="103" t="s">
        <v>235</v>
      </c>
      <c r="H194" s="103" t="s">
        <v>210</v>
      </c>
      <c r="I194" s="103"/>
      <c r="J194" s="104">
        <v>95</v>
      </c>
    </row>
    <row r="195" spans="1:10" ht="30.75" hidden="1" customHeight="1" outlineLevel="2" x14ac:dyDescent="0.25">
      <c r="A195" s="167" t="s">
        <v>237</v>
      </c>
      <c r="B195" s="168"/>
      <c r="C195" s="168"/>
      <c r="D195" s="102">
        <v>0.69166666666666698</v>
      </c>
      <c r="E195" s="102">
        <v>2.9166666666666698E-2</v>
      </c>
      <c r="F195" s="103">
        <v>486</v>
      </c>
      <c r="G195" s="103" t="s">
        <v>238</v>
      </c>
      <c r="H195" s="103" t="s">
        <v>210</v>
      </c>
      <c r="I195" s="103"/>
      <c r="J195" s="104">
        <v>3825</v>
      </c>
    </row>
    <row r="196" spans="1:10" ht="30.75" hidden="1" customHeight="1" outlineLevel="2" x14ac:dyDescent="0.25">
      <c r="A196" s="167" t="s">
        <v>239</v>
      </c>
      <c r="B196" s="168"/>
      <c r="C196" s="168"/>
      <c r="D196" s="102">
        <v>0.26250000000000001</v>
      </c>
      <c r="E196" s="102">
        <v>0.266666666666667</v>
      </c>
      <c r="F196" s="103">
        <v>6</v>
      </c>
      <c r="G196" s="103" t="s">
        <v>240</v>
      </c>
      <c r="H196" s="103" t="s">
        <v>210</v>
      </c>
      <c r="I196" s="103"/>
      <c r="J196" s="104">
        <v>50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876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241</v>
      </c>
      <c r="B2" s="224" t="s">
        <v>1</v>
      </c>
      <c r="C2" s="225"/>
      <c r="D2" s="224" t="s">
        <v>242</v>
      </c>
      <c r="E2" s="225"/>
      <c r="F2" s="226">
        <v>43954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148869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2600</v>
      </c>
      <c r="D7" s="19">
        <v>2510</v>
      </c>
      <c r="E7" s="19">
        <v>2674</v>
      </c>
      <c r="F7" s="19">
        <v>7784</v>
      </c>
      <c r="G7" s="20">
        <v>18744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7</v>
      </c>
      <c r="E9" s="23">
        <v>7.45</v>
      </c>
      <c r="F9" s="23">
        <v>22.3</v>
      </c>
      <c r="G9" s="24">
        <v>48.6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1</v>
      </c>
      <c r="E10" s="27">
        <v>0.55000000000000004</v>
      </c>
      <c r="F10" s="27">
        <v>1.7</v>
      </c>
      <c r="G10" s="28">
        <v>287.40000000000003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1</v>
      </c>
      <c r="E11" s="27">
        <v>0.55000000000000004</v>
      </c>
      <c r="F11" s="27">
        <v>1.7</v>
      </c>
      <c r="G11" s="28">
        <v>240.3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216.89000320434599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50090.6300024796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1742</v>
      </c>
      <c r="D27" s="36">
        <v>3156</v>
      </c>
      <c r="E27" s="36">
        <v>2326</v>
      </c>
      <c r="F27" s="37">
        <v>7224</v>
      </c>
      <c r="G27" s="34">
        <v>66196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28</v>
      </c>
      <c r="D28" s="36">
        <v>47</v>
      </c>
      <c r="E28" s="36">
        <v>35</v>
      </c>
      <c r="F28" s="37">
        <v>110</v>
      </c>
      <c r="G28" s="34">
        <v>997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</v>
      </c>
      <c r="D29" s="38">
        <v>4.0199999999999996</v>
      </c>
      <c r="E29" s="38">
        <v>2.5299999999999998</v>
      </c>
      <c r="F29" s="27">
        <v>9.0499999999999989</v>
      </c>
      <c r="G29" s="28">
        <v>66.349999999999994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696.8</v>
      </c>
      <c r="D30" s="36">
        <v>785.07462686567169</v>
      </c>
      <c r="E30" s="36">
        <v>919.36758893280637</v>
      </c>
      <c r="F30" s="36">
        <v>798.2320441988951</v>
      </c>
      <c r="G30" s="34">
        <v>997.67897513187654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81.290000915527301</v>
      </c>
      <c r="D33" s="38">
        <v>108.199996948242</v>
      </c>
      <c r="E33" s="38">
        <v>0</v>
      </c>
      <c r="F33" s="27">
        <v>189.4899978637693</v>
      </c>
      <c r="G33" s="28">
        <v>1067.6899852752699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4</v>
      </c>
      <c r="E34" s="36">
        <v>0</v>
      </c>
      <c r="F34" s="37">
        <v>7</v>
      </c>
      <c r="G34" s="34">
        <v>40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</v>
      </c>
      <c r="D35" s="38">
        <v>1.92</v>
      </c>
      <c r="E35" s="38">
        <v>0.6</v>
      </c>
      <c r="F35" s="27">
        <v>3.02</v>
      </c>
      <c r="G35" s="28">
        <v>13.58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162.5800018310546</v>
      </c>
      <c r="D36" s="36">
        <v>56.35416507720938</v>
      </c>
      <c r="E36" s="36">
        <v>0</v>
      </c>
      <c r="F36" s="36">
        <v>62.745032405221622</v>
      </c>
      <c r="G36" s="34">
        <v>78.622237501860823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1823.2900009155273</v>
      </c>
      <c r="D37" s="36">
        <v>3264.1999969482422</v>
      </c>
      <c r="E37" s="36">
        <v>2326</v>
      </c>
      <c r="F37" s="36">
        <v>7413.4899978637695</v>
      </c>
      <c r="G37" s="39">
        <v>67263.689985275269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2342</v>
      </c>
      <c r="D38" s="36">
        <v>3336</v>
      </c>
      <c r="E38" s="36">
        <v>2702</v>
      </c>
      <c r="F38" s="37">
        <v>8380</v>
      </c>
      <c r="G38" s="34">
        <v>20876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240710.98000526478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3296</v>
      </c>
      <c r="D41" s="36">
        <v>2729.02</v>
      </c>
      <c r="E41" s="36">
        <v>2328</v>
      </c>
      <c r="F41" s="37">
        <v>8353.02</v>
      </c>
      <c r="G41" s="34">
        <v>19620.02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5.48</v>
      </c>
      <c r="D42" s="38">
        <v>4.53</v>
      </c>
      <c r="E42" s="38">
        <v>3.87</v>
      </c>
      <c r="F42" s="27">
        <v>13.880000000000003</v>
      </c>
      <c r="G42" s="28">
        <v>32.53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601.45985401459848</v>
      </c>
      <c r="D43" s="36">
        <v>602.43267108167765</v>
      </c>
      <c r="E43" s="36">
        <v>601.55038759689921</v>
      </c>
      <c r="F43" s="37">
        <v>601.80259365994232</v>
      </c>
      <c r="G43" s="34">
        <v>603.13618198585925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488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2862.4700000000003</v>
      </c>
      <c r="D62" s="36">
        <v>2527.1799999999998</v>
      </c>
      <c r="E62" s="36">
        <v>2648.79</v>
      </c>
      <c r="F62" s="36">
        <v>8038.44</v>
      </c>
      <c r="G62" s="34">
        <v>18226.89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0.98899910514077616</v>
      </c>
      <c r="D63" s="47">
        <v>0.9884306700668033</v>
      </c>
      <c r="E63" s="47">
        <v>0.95155281734413444</v>
      </c>
      <c r="F63" s="47">
        <v>0.97616433831387106</v>
      </c>
      <c r="G63" s="48">
        <v>0.94747651697483537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102.53</v>
      </c>
      <c r="F64" s="37">
        <v>102.53</v>
      </c>
      <c r="G64" s="34">
        <v>797.27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3.6832935175039966E-2</v>
      </c>
      <c r="F65" s="47">
        <v>1.2450939436920747E-2</v>
      </c>
      <c r="G65" s="48">
        <v>4.14439656292723E-2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31.840000000000003</v>
      </c>
      <c r="D66" s="36">
        <v>29.58</v>
      </c>
      <c r="E66" s="36">
        <v>32.33</v>
      </c>
      <c r="F66" s="37">
        <v>93.75</v>
      </c>
      <c r="G66" s="34">
        <v>213.14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1.1000894859223787E-2</v>
      </c>
      <c r="D67" s="47">
        <v>1.1569329933196702E-2</v>
      </c>
      <c r="E67" s="47">
        <v>1.1614247480825533E-2</v>
      </c>
      <c r="F67" s="47">
        <v>1.1384722249208232E-2</v>
      </c>
      <c r="G67" s="48">
        <v>1.1079517395892354E-2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1405.66</v>
      </c>
      <c r="D71" s="36">
        <v>1287.81</v>
      </c>
      <c r="E71" s="36">
        <v>1322.57</v>
      </c>
      <c r="F71" s="37">
        <v>4016.04</v>
      </c>
      <c r="G71" s="34">
        <v>5590.97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0.9890029480260889</v>
      </c>
      <c r="D72" s="47">
        <v>0.98843331695935166</v>
      </c>
      <c r="E72" s="47">
        <v>0.95138654102075304</v>
      </c>
      <c r="F72" s="47">
        <v>0.97611269906084119</v>
      </c>
      <c r="G72" s="48">
        <v>0.55865287096758076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0.38943040282975033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51.44</v>
      </c>
      <c r="F75" s="37">
        <v>51.44</v>
      </c>
      <c r="G75" s="34">
        <v>408.24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3.7003201093407184E-2</v>
      </c>
      <c r="F76" s="47">
        <v>1.2502673588831205E-2</v>
      </c>
      <c r="G76" s="48">
        <v>4.0791570701292468E-2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15.63</v>
      </c>
      <c r="D77" s="36">
        <v>15.07</v>
      </c>
      <c r="E77" s="36">
        <v>16.14</v>
      </c>
      <c r="F77" s="37">
        <v>46.84</v>
      </c>
      <c r="G77" s="34">
        <v>111.34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1.0997051973911024E-2</v>
      </c>
      <c r="D78" s="47">
        <v>1.1566683040648411E-2</v>
      </c>
      <c r="E78" s="47">
        <v>1.1610257885839657E-2</v>
      </c>
      <c r="F78" s="47">
        <v>1.1384627350327638E-2</v>
      </c>
      <c r="G78" s="48">
        <v>1.1125155501376405E-2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1456.81</v>
      </c>
      <c r="D82" s="36">
        <v>1239.3699999999999</v>
      </c>
      <c r="E82" s="36">
        <v>1326.22</v>
      </c>
      <c r="F82" s="37">
        <v>4022.3999999999996</v>
      </c>
      <c r="G82" s="34">
        <v>5037.62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0.98899539721117158</v>
      </c>
      <c r="D83" s="47">
        <v>0.98842791973713595</v>
      </c>
      <c r="E83" s="47">
        <v>0.95171869393613207</v>
      </c>
      <c r="F83" s="47">
        <v>0.9762159013687991</v>
      </c>
      <c r="G83" s="48">
        <v>0.54582608742760863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0.40099248592804476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51.09</v>
      </c>
      <c r="F86" s="37">
        <v>51.09</v>
      </c>
      <c r="G86" s="34">
        <v>389.03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3.6663078579117332E-2</v>
      </c>
      <c r="F87" s="47">
        <v>1.2399281623143386E-2</v>
      </c>
      <c r="G87" s="48">
        <v>4.2151397444023679E-2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16.21</v>
      </c>
      <c r="D88" s="36">
        <v>14.51</v>
      </c>
      <c r="E88" s="36">
        <v>16.190000000000001</v>
      </c>
      <c r="F88" s="37">
        <v>46.91</v>
      </c>
      <c r="G88" s="34">
        <v>101.8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1.1004602788828394E-2</v>
      </c>
      <c r="D89" s="47">
        <v>1.1572080262864071E-2</v>
      </c>
      <c r="E89" s="47">
        <v>1.1618227484750629E-2</v>
      </c>
      <c r="F89" s="47">
        <v>1.138481700805747E-2</v>
      </c>
      <c r="G89" s="48">
        <v>1.1030029200322882E-2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99.9</v>
      </c>
      <c r="D94" s="36">
        <v>521.6</v>
      </c>
      <c r="E94" s="36">
        <v>691.3</v>
      </c>
      <c r="F94" s="37">
        <v>1312.8</v>
      </c>
      <c r="G94" s="34">
        <v>3584.4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918.8</v>
      </c>
      <c r="D95" s="36">
        <v>716.3</v>
      </c>
      <c r="E95" s="36">
        <v>805.4</v>
      </c>
      <c r="F95" s="37">
        <v>2440.5</v>
      </c>
      <c r="G95" s="34">
        <v>4719.6000000000004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995.5</v>
      </c>
      <c r="D96" s="36">
        <v>756</v>
      </c>
      <c r="E96" s="36">
        <v>798.2</v>
      </c>
      <c r="F96" s="37">
        <v>2549.6999999999998</v>
      </c>
      <c r="G96" s="34">
        <v>5919.3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1232.69</v>
      </c>
      <c r="D97" s="36">
        <v>1395.19</v>
      </c>
      <c r="E97" s="36">
        <v>1569.31</v>
      </c>
      <c r="F97" s="37">
        <v>4197.1900000000005</v>
      </c>
      <c r="G97" s="34">
        <v>9880.94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0.61199980140998911</v>
      </c>
      <c r="D98" s="52">
        <v>0.69972917398064094</v>
      </c>
      <c r="E98" s="52">
        <v>0.68382500326811635</v>
      </c>
      <c r="F98" s="53">
        <v>0.6659035379977789</v>
      </c>
      <c r="G98" s="54">
        <v>0.69470094844375085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1000.1</v>
      </c>
      <c r="D100" s="36">
        <v>766.6</v>
      </c>
      <c r="E100" s="36">
        <v>811.6</v>
      </c>
      <c r="F100" s="37">
        <v>2578.3000000000002</v>
      </c>
      <c r="G100" s="34">
        <v>5833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997.4</v>
      </c>
      <c r="D101" s="36">
        <v>764.8</v>
      </c>
      <c r="E101" s="36">
        <v>810.7</v>
      </c>
      <c r="F101" s="37">
        <v>2572.8999999999996</v>
      </c>
      <c r="G101" s="34">
        <v>6126.6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1008.2</v>
      </c>
      <c r="D102" s="36">
        <v>715.5</v>
      </c>
      <c r="E102" s="36">
        <v>648</v>
      </c>
      <c r="F102" s="37">
        <v>2371.6999999999998</v>
      </c>
      <c r="G102" s="34">
        <v>5639.7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1932.63</v>
      </c>
      <c r="D103" s="36">
        <v>1490.37</v>
      </c>
      <c r="E103" s="36">
        <v>1611.38</v>
      </c>
      <c r="F103" s="37">
        <v>5034.38</v>
      </c>
      <c r="G103" s="34">
        <v>11923.51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0.64298832218784319</v>
      </c>
      <c r="D104" s="52">
        <v>0.66330054742089095</v>
      </c>
      <c r="E104" s="52">
        <v>0.70976522926485486</v>
      </c>
      <c r="F104" s="53">
        <v>0.66920735354716931</v>
      </c>
      <c r="G104" s="54">
        <v>0.6774991050780429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212.75</v>
      </c>
      <c r="D106" s="36">
        <v>171.5</v>
      </c>
      <c r="E106" s="36">
        <v>198.94</v>
      </c>
      <c r="F106" s="37">
        <v>583.19000000000005</v>
      </c>
      <c r="G106" s="34">
        <v>1588.71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6.7212793651194827E-2</v>
      </c>
      <c r="D107" s="52">
        <v>5.9433870721800966E-2</v>
      </c>
      <c r="E107" s="52">
        <v>6.2546177087361543E-2</v>
      </c>
      <c r="F107" s="53">
        <v>6.3173436371061487E-2</v>
      </c>
      <c r="G107" s="54">
        <v>7.2861732352799538E-2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2951.8</v>
      </c>
      <c r="D108" s="36">
        <v>2715</v>
      </c>
      <c r="E108" s="36">
        <v>2983.5</v>
      </c>
      <c r="F108" s="37">
        <v>8650.2999999999993</v>
      </c>
      <c r="G108" s="34">
        <v>20225.8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84</v>
      </c>
      <c r="D109" s="36">
        <v>88</v>
      </c>
      <c r="E109" s="36">
        <v>130</v>
      </c>
      <c r="F109" s="37">
        <v>302</v>
      </c>
      <c r="G109" s="34">
        <v>772.98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0.58801968166696561</v>
      </c>
      <c r="D110" s="55">
        <v>0.64020939445387659</v>
      </c>
      <c r="E110" s="55">
        <v>0.65353106107070891</v>
      </c>
      <c r="F110" s="55">
        <v>0.62565908910089041</v>
      </c>
      <c r="G110" s="56">
        <v>0.63557974521252181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2951.8</v>
      </c>
      <c r="D112" s="57">
        <v>2715</v>
      </c>
      <c r="E112" s="57">
        <v>2983.5</v>
      </c>
      <c r="F112" s="58">
        <v>8650.2999999999993</v>
      </c>
      <c r="G112" s="59">
        <v>20225.8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2634</v>
      </c>
      <c r="D113" s="36">
        <v>2142</v>
      </c>
      <c r="E113" s="36">
        <v>2412</v>
      </c>
      <c r="F113" s="37">
        <v>7188</v>
      </c>
      <c r="G113" s="34">
        <v>16662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2600</v>
      </c>
      <c r="D114" s="36">
        <v>2510</v>
      </c>
      <c r="E114" s="36">
        <v>2674</v>
      </c>
      <c r="F114" s="37">
        <v>7784</v>
      </c>
      <c r="G114" s="34">
        <v>18744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0.88081848363710269</v>
      </c>
      <c r="D115" s="52">
        <v>0.92449355432780844</v>
      </c>
      <c r="E115" s="52">
        <v>0.89626277861571979</v>
      </c>
      <c r="F115" s="52">
        <v>0.89985318428262606</v>
      </c>
      <c r="G115" s="60">
        <v>0.9267371377151955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2228</v>
      </c>
      <c r="D116" s="36">
        <v>2030</v>
      </c>
      <c r="E116" s="36">
        <v>2011</v>
      </c>
      <c r="F116" s="37">
        <v>6269</v>
      </c>
      <c r="G116" s="34">
        <v>8191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0.8569230769230769</v>
      </c>
      <c r="D117" s="43">
        <v>0.80876494023904377</v>
      </c>
      <c r="E117" s="43">
        <v>0.75205684367988035</v>
      </c>
      <c r="F117" s="44">
        <v>0.80536998972250773</v>
      </c>
      <c r="G117" s="45">
        <v>0.43699317114810071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59830</v>
      </c>
      <c r="D118" s="36">
        <v>52330</v>
      </c>
      <c r="E118" s="36">
        <v>56410</v>
      </c>
      <c r="F118" s="37">
        <v>168570</v>
      </c>
      <c r="G118" s="34">
        <v>911040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23.011538461538461</v>
      </c>
      <c r="D119" s="63">
        <v>20.848605577689241</v>
      </c>
      <c r="E119" s="63">
        <v>21.095736724008976</v>
      </c>
      <c r="F119" s="64">
        <v>21.655960945529291</v>
      </c>
      <c r="G119" s="65">
        <v>48.604353393085788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2894.3100000000004</v>
      </c>
      <c r="D121" s="57">
        <v>2556.7599999999998</v>
      </c>
      <c r="E121" s="57">
        <v>2681.12</v>
      </c>
      <c r="F121" s="58">
        <v>8132.19</v>
      </c>
      <c r="G121" s="66">
        <v>18440.03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2600</v>
      </c>
      <c r="D122" s="36">
        <v>2510</v>
      </c>
      <c r="E122" s="36">
        <v>2674</v>
      </c>
      <c r="F122" s="37">
        <v>7784</v>
      </c>
      <c r="G122" s="34">
        <v>18744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0.89831427870545988</v>
      </c>
      <c r="D123" s="55">
        <v>0.9817112282732835</v>
      </c>
      <c r="E123" s="55">
        <v>0.99734439338783798</v>
      </c>
      <c r="F123" s="67">
        <v>0.95718373525458711</v>
      </c>
      <c r="G123" s="68">
        <v>1.0164842465006836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113.09</v>
      </c>
      <c r="E126" s="36">
        <v>196.88</v>
      </c>
      <c r="F126" s="36">
        <v>309.97000000000003</v>
      </c>
      <c r="G126" s="34">
        <v>507.25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113.09</v>
      </c>
      <c r="E127" s="36">
        <v>196.88</v>
      </c>
      <c r="F127" s="37">
        <v>309.97000000000003</v>
      </c>
      <c r="G127" s="34">
        <v>507.25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3.77</v>
      </c>
      <c r="E129" s="36">
        <v>8</v>
      </c>
      <c r="F129" s="37">
        <v>11.77</v>
      </c>
      <c r="G129" s="34">
        <v>17.37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29.9973474801061</v>
      </c>
      <c r="E130" s="36">
        <v>24.61</v>
      </c>
      <c r="F130" s="37">
        <v>26.335598980458798</v>
      </c>
      <c r="G130" s="34">
        <v>29.20264824409902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5.95</v>
      </c>
      <c r="F132" s="27">
        <v>5.95</v>
      </c>
      <c r="G132" s="28">
        <v>20.85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155.61000000000001</v>
      </c>
      <c r="F134" s="37">
        <v>155.61000000000001</v>
      </c>
      <c r="G134" s="34">
        <v>736.21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26.152941176470591</v>
      </c>
      <c r="F135" s="64">
        <v>26.152941176470591</v>
      </c>
      <c r="G135" s="65">
        <v>35.309832134292563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100.52000000000001</v>
      </c>
      <c r="D137" s="57">
        <v>100.76</v>
      </c>
      <c r="E137" s="57">
        <v>109.16</v>
      </c>
      <c r="F137" s="58">
        <v>310.44000000000005</v>
      </c>
      <c r="G137" s="59">
        <v>1511.4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38.66153846153847</v>
      </c>
      <c r="D138" s="38">
        <v>40.143426294820721</v>
      </c>
      <c r="E138" s="38">
        <v>40.822737471952131</v>
      </c>
      <c r="F138" s="38">
        <v>39.88180883864338</v>
      </c>
      <c r="G138" s="72">
        <v>80.633802816901408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62160</v>
      </c>
      <c r="D139" s="73">
        <v>54430</v>
      </c>
      <c r="E139" s="73">
        <v>58590</v>
      </c>
      <c r="F139" s="37">
        <v>175180</v>
      </c>
      <c r="G139" s="74">
        <v>884380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23.907692307692308</v>
      </c>
      <c r="D140" s="38">
        <v>21.685258964143426</v>
      </c>
      <c r="E140" s="38">
        <v>21.910994764397905</v>
      </c>
      <c r="F140" s="38">
        <v>22.505138746145942</v>
      </c>
      <c r="G140" s="72">
        <v>47.182031583440036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101</v>
      </c>
      <c r="D141" s="36">
        <v>103</v>
      </c>
      <c r="E141" s="36">
        <v>101</v>
      </c>
      <c r="F141" s="37">
        <v>305</v>
      </c>
      <c r="G141" s="39">
        <v>5536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3.8846153846153843E-2</v>
      </c>
      <c r="D142" s="38">
        <v>4.1035856573705176E-2</v>
      </c>
      <c r="E142" s="38">
        <v>3.7771129394166041E-2</v>
      </c>
      <c r="F142" s="27">
        <v>3.9182939362795481E-2</v>
      </c>
      <c r="G142" s="72">
        <v>0.2953478446436193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204801</v>
      </c>
      <c r="D143" s="76">
        <v>203</v>
      </c>
      <c r="E143" s="76">
        <v>122</v>
      </c>
      <c r="F143" s="77">
        <v>205126</v>
      </c>
      <c r="G143" s="78">
        <v>387317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7">
        <v>0</v>
      </c>
      <c r="D151" s="127">
        <v>0</v>
      </c>
      <c r="E151" s="127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7">
        <v>0</v>
      </c>
      <c r="D154" s="127">
        <v>0</v>
      </c>
      <c r="E154" s="127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7">
        <v>0</v>
      </c>
      <c r="D157" s="127">
        <v>0</v>
      </c>
      <c r="E157" s="127">
        <v>1674</v>
      </c>
      <c r="F157" s="36">
        <v>1674</v>
      </c>
      <c r="G157" s="39">
        <v>80408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1674</v>
      </c>
      <c r="D166" s="190"/>
      <c r="E166" s="190"/>
      <c r="F166" s="191"/>
      <c r="G166" s="86">
        <v>92100.430168151855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0</v>
      </c>
      <c r="D168" s="190"/>
      <c r="E168" s="190"/>
      <c r="F168" s="191"/>
      <c r="G168" s="86">
        <v>304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6935.939826965332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26" t="s">
        <v>177</v>
      </c>
      <c r="E173" s="126" t="s">
        <v>178</v>
      </c>
      <c r="F173" s="126" t="s">
        <v>179</v>
      </c>
      <c r="G173" s="96" t="s">
        <v>180</v>
      </c>
    </row>
    <row r="174" spans="1:10" ht="30.75" hidden="1" customHeight="1" outlineLevel="1" x14ac:dyDescent="0.25">
      <c r="A174" s="167" t="s">
        <v>243</v>
      </c>
      <c r="B174" s="168"/>
      <c r="C174" s="168"/>
      <c r="D174" s="97" t="s">
        <v>244</v>
      </c>
      <c r="E174" s="98" t="s">
        <v>245</v>
      </c>
      <c r="F174" s="98" t="s">
        <v>246</v>
      </c>
      <c r="G174" s="99">
        <v>130</v>
      </c>
    </row>
    <row r="175" spans="1:10" ht="30.75" hidden="1" customHeight="1" outlineLevel="1" x14ac:dyDescent="0.25">
      <c r="A175" s="167" t="s">
        <v>231</v>
      </c>
      <c r="B175" s="168"/>
      <c r="C175" s="168"/>
      <c r="D175" s="97" t="s">
        <v>247</v>
      </c>
      <c r="E175" s="98" t="s">
        <v>200</v>
      </c>
      <c r="F175" s="98" t="s">
        <v>198</v>
      </c>
      <c r="G175" s="99">
        <v>375</v>
      </c>
    </row>
    <row r="176" spans="1:10" ht="30.75" hidden="1" customHeight="1" outlineLevel="1" x14ac:dyDescent="0.25">
      <c r="A176" s="167" t="s">
        <v>231</v>
      </c>
      <c r="B176" s="168"/>
      <c r="C176" s="168"/>
      <c r="D176" s="97" t="s">
        <v>248</v>
      </c>
      <c r="E176" s="98" t="s">
        <v>200</v>
      </c>
      <c r="F176" s="98" t="s">
        <v>198</v>
      </c>
      <c r="G176" s="99">
        <v>255</v>
      </c>
    </row>
    <row r="177" spans="1:10" ht="30.75" hidden="1" customHeight="1" outlineLevel="1" x14ac:dyDescent="0.25">
      <c r="A177" s="167" t="s">
        <v>249</v>
      </c>
      <c r="B177" s="168"/>
      <c r="C177" s="168"/>
      <c r="D177" s="97">
        <v>4</v>
      </c>
      <c r="E177" s="98" t="s">
        <v>250</v>
      </c>
      <c r="F177" s="98" t="s">
        <v>246</v>
      </c>
      <c r="G177" s="99">
        <v>30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790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26" t="s">
        <v>184</v>
      </c>
      <c r="E191" s="126" t="s">
        <v>185</v>
      </c>
      <c r="F191" s="126" t="s">
        <v>186</v>
      </c>
      <c r="G191" s="126" t="s">
        <v>178</v>
      </c>
      <c r="H191" s="126" t="s">
        <v>187</v>
      </c>
      <c r="I191" s="126" t="s">
        <v>188</v>
      </c>
      <c r="J191" s="101" t="s">
        <v>189</v>
      </c>
    </row>
    <row r="192" spans="1:10" ht="30.75" hidden="1" customHeight="1" outlineLevel="2" x14ac:dyDescent="0.25">
      <c r="A192" s="167" t="s">
        <v>251</v>
      </c>
      <c r="B192" s="168"/>
      <c r="C192" s="168"/>
      <c r="D192" s="102">
        <v>0.61875000000000002</v>
      </c>
      <c r="E192" s="102">
        <v>0.66666666666666696</v>
      </c>
      <c r="F192" s="103">
        <v>69</v>
      </c>
      <c r="G192" s="103" t="s">
        <v>235</v>
      </c>
      <c r="H192" s="103" t="s">
        <v>210</v>
      </c>
      <c r="I192" s="103"/>
      <c r="J192" s="104">
        <v>695</v>
      </c>
    </row>
    <row r="193" spans="1:10" ht="30.75" hidden="1" customHeight="1" outlineLevel="2" x14ac:dyDescent="0.25">
      <c r="A193" s="167" t="s">
        <v>252</v>
      </c>
      <c r="B193" s="168"/>
      <c r="C193" s="168"/>
      <c r="D193" s="102">
        <v>0.98333333333333295</v>
      </c>
      <c r="E193" s="102">
        <v>0.99166666666666703</v>
      </c>
      <c r="F193" s="103">
        <v>12</v>
      </c>
      <c r="G193" s="103" t="s">
        <v>253</v>
      </c>
      <c r="H193" s="103" t="s">
        <v>210</v>
      </c>
      <c r="I193" s="103"/>
      <c r="J193" s="104">
        <v>122</v>
      </c>
    </row>
    <row r="194" spans="1:10" ht="30.75" hidden="1" customHeight="1" outlineLevel="2" x14ac:dyDescent="0.25">
      <c r="A194" s="167" t="s">
        <v>254</v>
      </c>
      <c r="B194" s="168"/>
      <c r="C194" s="168"/>
      <c r="D194" s="102">
        <v>0.99166666666666703</v>
      </c>
      <c r="E194" s="102">
        <v>6.2500000000000003E-3</v>
      </c>
      <c r="F194" s="103">
        <v>21</v>
      </c>
      <c r="G194" s="103" t="s">
        <v>235</v>
      </c>
      <c r="H194" s="103" t="s">
        <v>210</v>
      </c>
      <c r="I194" s="103"/>
      <c r="J194" s="104">
        <v>244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102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255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C156" sqref="C156:E15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256</v>
      </c>
      <c r="B2" s="224" t="s">
        <v>1</v>
      </c>
      <c r="C2" s="225"/>
      <c r="D2" s="224" t="s">
        <v>257</v>
      </c>
      <c r="E2" s="225"/>
      <c r="F2" s="226">
        <v>43955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160869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3099</v>
      </c>
      <c r="D7" s="19">
        <v>3212</v>
      </c>
      <c r="E7" s="19">
        <v>3494</v>
      </c>
      <c r="F7" s="19">
        <v>9805</v>
      </c>
      <c r="G7" s="20">
        <v>28549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72.599999999999994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287.40000000000003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240.3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216.89000320434599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50090.6300024796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1708</v>
      </c>
      <c r="D27" s="36">
        <v>1372</v>
      </c>
      <c r="E27" s="36">
        <v>3150</v>
      </c>
      <c r="F27" s="37">
        <v>6230</v>
      </c>
      <c r="G27" s="34">
        <v>72426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26</v>
      </c>
      <c r="D28" s="36">
        <v>18</v>
      </c>
      <c r="E28" s="36">
        <v>49</v>
      </c>
      <c r="F28" s="37">
        <v>93</v>
      </c>
      <c r="G28" s="34">
        <v>1090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1.95</v>
      </c>
      <c r="D29" s="38">
        <v>1.37</v>
      </c>
      <c r="E29" s="38">
        <v>3.2</v>
      </c>
      <c r="F29" s="27">
        <v>6.5200000000000005</v>
      </c>
      <c r="G29" s="28">
        <v>72.87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875.89743589743591</v>
      </c>
      <c r="D30" s="36">
        <v>1001.4598540145985</v>
      </c>
      <c r="E30" s="36">
        <v>984.375</v>
      </c>
      <c r="F30" s="36">
        <v>955.52147239263797</v>
      </c>
      <c r="G30" s="34">
        <v>993.90695759571838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80.569999694824205</v>
      </c>
      <c r="D33" s="38">
        <v>27</v>
      </c>
      <c r="E33" s="38">
        <v>78.680000305175795</v>
      </c>
      <c r="F33" s="27">
        <v>186.25</v>
      </c>
      <c r="G33" s="28">
        <v>1253.9399852752699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3</v>
      </c>
      <c r="F34" s="37">
        <v>7</v>
      </c>
      <c r="G34" s="34">
        <v>47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4.8</v>
      </c>
      <c r="D35" s="38">
        <v>0.47</v>
      </c>
      <c r="E35" s="38">
        <v>0.45</v>
      </c>
      <c r="F35" s="27">
        <v>5.72</v>
      </c>
      <c r="G35" s="28">
        <v>19.3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16.785416603088375</v>
      </c>
      <c r="D36" s="36">
        <v>57.446808510638299</v>
      </c>
      <c r="E36" s="36">
        <v>174.84444512261288</v>
      </c>
      <c r="F36" s="36">
        <v>32.561188811188813</v>
      </c>
      <c r="G36" s="34">
        <v>64.970983693019164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1788.5699996948242</v>
      </c>
      <c r="D37" s="36">
        <v>1399</v>
      </c>
      <c r="E37" s="36">
        <v>3228.6800003051758</v>
      </c>
      <c r="F37" s="36">
        <v>6416.25</v>
      </c>
      <c r="G37" s="39">
        <v>73679.939985275269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3530</v>
      </c>
      <c r="D38" s="36">
        <v>4124</v>
      </c>
      <c r="E38" s="36">
        <v>3682</v>
      </c>
      <c r="F38" s="37">
        <v>11336</v>
      </c>
      <c r="G38" s="34">
        <v>32212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235791.229997635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3194.98</v>
      </c>
      <c r="D41" s="36">
        <v>3505.02</v>
      </c>
      <c r="E41" s="36">
        <v>3578.98</v>
      </c>
      <c r="F41" s="37">
        <v>10278.98</v>
      </c>
      <c r="G41" s="34">
        <v>29899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5.42</v>
      </c>
      <c r="D42" s="38">
        <v>5.83</v>
      </c>
      <c r="E42" s="38">
        <v>5.95</v>
      </c>
      <c r="F42" s="27">
        <v>17.2</v>
      </c>
      <c r="G42" s="28">
        <v>49.73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589.47970479704793</v>
      </c>
      <c r="D43" s="36">
        <v>601.20411663807886</v>
      </c>
      <c r="E43" s="36">
        <v>601.50924369747895</v>
      </c>
      <c r="F43" s="37">
        <v>597.61511627906975</v>
      </c>
      <c r="G43" s="34">
        <v>601.2266237683491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453.75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3186.9</v>
      </c>
      <c r="D62" s="36">
        <v>3225.83</v>
      </c>
      <c r="E62" s="36">
        <v>3363.4</v>
      </c>
      <c r="F62" s="36">
        <v>9776.1299999999992</v>
      </c>
      <c r="G62" s="34">
        <v>28003.020000000004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0.92784045418152705</v>
      </c>
      <c r="D63" s="47">
        <v>0.92634242016121393</v>
      </c>
      <c r="E63" s="47">
        <v>0.90838133975039359</v>
      </c>
      <c r="F63" s="47">
        <v>0.92056468585300355</v>
      </c>
      <c r="G63" s="48">
        <v>0.93790436483760431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207.98000000000002</v>
      </c>
      <c r="D64" s="36">
        <v>214.05</v>
      </c>
      <c r="E64" s="36">
        <v>294.95</v>
      </c>
      <c r="F64" s="37">
        <v>716.98</v>
      </c>
      <c r="G64" s="34">
        <v>1514.25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6.0551714098551576E-2</v>
      </c>
      <c r="D65" s="47">
        <v>6.146746574850747E-2</v>
      </c>
      <c r="E65" s="47">
        <v>7.965959331610234E-2</v>
      </c>
      <c r="F65" s="47">
        <v>6.7514084659562268E-2</v>
      </c>
      <c r="G65" s="48">
        <v>5.0716732854361499E-2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39.870000000000005</v>
      </c>
      <c r="D66" s="36">
        <v>42.45</v>
      </c>
      <c r="E66" s="36">
        <v>44.28</v>
      </c>
      <c r="F66" s="37">
        <v>126.60000000000001</v>
      </c>
      <c r="G66" s="34">
        <v>339.74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1.1607831719921392E-2</v>
      </c>
      <c r="D67" s="47">
        <v>1.2190114090278637E-2</v>
      </c>
      <c r="E67" s="47">
        <v>1.1959066933504023E-2</v>
      </c>
      <c r="F67" s="47">
        <v>1.1921229487434216E-2</v>
      </c>
      <c r="G67" s="48">
        <v>1.1378902308034192E-2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1596.21</v>
      </c>
      <c r="D71" s="36">
        <v>602.19000000000005</v>
      </c>
      <c r="E71" s="36">
        <v>0</v>
      </c>
      <c r="F71" s="37">
        <v>2198.4</v>
      </c>
      <c r="G71" s="34">
        <v>7789.37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0.92782947854240649</v>
      </c>
      <c r="D72" s="47">
        <v>0.35500415612896385</v>
      </c>
      <c r="E72" s="47">
        <v>0</v>
      </c>
      <c r="F72" s="47">
        <v>0.41785461761284587</v>
      </c>
      <c r="G72" s="48">
        <v>0.51013909782560996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965.8</v>
      </c>
      <c r="E73" s="36">
        <v>1674.4</v>
      </c>
      <c r="F73" s="37">
        <v>2640.2</v>
      </c>
      <c r="G73" s="34">
        <v>6537.6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0.56936019194831067</v>
      </c>
      <c r="E74" s="47">
        <v>0.90777988614800753</v>
      </c>
      <c r="F74" s="47">
        <v>0.50182849409635899</v>
      </c>
      <c r="G74" s="48">
        <v>0.42815855017090054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104.2</v>
      </c>
      <c r="D75" s="36">
        <v>107.08</v>
      </c>
      <c r="E75" s="36">
        <v>147.91999999999999</v>
      </c>
      <c r="F75" s="37">
        <v>359.2</v>
      </c>
      <c r="G75" s="34">
        <v>767.44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6.0568366107290869E-2</v>
      </c>
      <c r="D76" s="47">
        <v>6.3125998502614536E-2</v>
      </c>
      <c r="E76" s="47">
        <v>8.019517484413119E-2</v>
      </c>
      <c r="F76" s="47">
        <v>6.8273916778809229E-2</v>
      </c>
      <c r="G76" s="48">
        <v>5.0260951686116606E-2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19.96</v>
      </c>
      <c r="D77" s="36">
        <v>21.22</v>
      </c>
      <c r="E77" s="36">
        <v>22.18</v>
      </c>
      <c r="F77" s="37">
        <v>63.36</v>
      </c>
      <c r="G77" s="34">
        <v>174.7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1.160215535030255E-2</v>
      </c>
      <c r="D78" s="47">
        <v>1.2509653420110947E-2</v>
      </c>
      <c r="E78" s="47">
        <v>1.2024939007861207E-2</v>
      </c>
      <c r="F78" s="47">
        <v>1.204297151198595E-2</v>
      </c>
      <c r="G78" s="48">
        <v>1.1441400317372785E-2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1590.69</v>
      </c>
      <c r="D82" s="36">
        <v>623.34</v>
      </c>
      <c r="E82" s="36">
        <v>0</v>
      </c>
      <c r="F82" s="37">
        <v>2214.0300000000002</v>
      </c>
      <c r="G82" s="34">
        <v>7251.65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0.92785146816925068</v>
      </c>
      <c r="D83" s="47">
        <v>0.34900674117041047</v>
      </c>
      <c r="E83" s="47">
        <v>0</v>
      </c>
      <c r="F83" s="47">
        <v>0.41317707215571381</v>
      </c>
      <c r="G83" s="48">
        <v>0.49710033658031655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1034.5</v>
      </c>
      <c r="E84" s="36">
        <v>1689</v>
      </c>
      <c r="F84" s="37">
        <v>2723.5</v>
      </c>
      <c r="G84" s="34">
        <v>6424.4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0.57921435130232235</v>
      </c>
      <c r="E85" s="47">
        <v>0.90897838149106902</v>
      </c>
      <c r="F85" s="47">
        <v>0.5082531655018615</v>
      </c>
      <c r="G85" s="48">
        <v>0.44039237998615288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103.78</v>
      </c>
      <c r="D86" s="36">
        <v>106.97</v>
      </c>
      <c r="E86" s="36">
        <v>147.03</v>
      </c>
      <c r="F86" s="37">
        <v>357.78</v>
      </c>
      <c r="G86" s="34">
        <v>746.81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6.0535003908118383E-2</v>
      </c>
      <c r="D87" s="47">
        <v>5.9892275648921627E-2</v>
      </c>
      <c r="E87" s="47">
        <v>7.9127940456265172E-2</v>
      </c>
      <c r="F87" s="47">
        <v>6.6768062255647506E-2</v>
      </c>
      <c r="G87" s="48">
        <v>5.1193797599380308E-2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19.91</v>
      </c>
      <c r="D88" s="36">
        <v>21.23</v>
      </c>
      <c r="E88" s="36">
        <v>22.1</v>
      </c>
      <c r="F88" s="37">
        <v>63.24</v>
      </c>
      <c r="G88" s="34">
        <v>165.04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1.1613527922630922E-2</v>
      </c>
      <c r="D89" s="47">
        <v>1.1886631878345389E-2</v>
      </c>
      <c r="E89" s="47">
        <v>1.1893678052665854E-2</v>
      </c>
      <c r="F89" s="47">
        <v>1.1801700086777207E-2</v>
      </c>
      <c r="G89" s="48">
        <v>1.1313485834150221E-2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948.1</v>
      </c>
      <c r="D94" s="36">
        <v>980</v>
      </c>
      <c r="E94" s="36">
        <v>1034</v>
      </c>
      <c r="F94" s="37">
        <v>2962.1</v>
      </c>
      <c r="G94" s="34">
        <v>6546.5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957.3</v>
      </c>
      <c r="D95" s="36">
        <v>999.7</v>
      </c>
      <c r="E95" s="36">
        <v>1035.8</v>
      </c>
      <c r="F95" s="37">
        <v>2992.8</v>
      </c>
      <c r="G95" s="34">
        <v>7712.4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946.2</v>
      </c>
      <c r="D96" s="36">
        <v>995.4</v>
      </c>
      <c r="E96" s="36">
        <v>1032</v>
      </c>
      <c r="F96" s="37">
        <v>2973.6</v>
      </c>
      <c r="G96" s="34">
        <v>8892.9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1847.94</v>
      </c>
      <c r="D97" s="36">
        <v>1890.56</v>
      </c>
      <c r="E97" s="36">
        <v>2044.44</v>
      </c>
      <c r="F97" s="37">
        <v>5782.9400000000005</v>
      </c>
      <c r="G97" s="34">
        <v>15663.88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0.64803619020900538</v>
      </c>
      <c r="D98" s="52">
        <v>0.63546099290780145</v>
      </c>
      <c r="E98" s="52">
        <v>0.65911406280224383</v>
      </c>
      <c r="F98" s="53">
        <v>0.64769446155569255</v>
      </c>
      <c r="G98" s="54">
        <v>0.67657287986247283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928.4</v>
      </c>
      <c r="D100" s="36">
        <v>998.9</v>
      </c>
      <c r="E100" s="36">
        <v>1034.7</v>
      </c>
      <c r="F100" s="37">
        <v>2962</v>
      </c>
      <c r="G100" s="34">
        <v>8795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925.7</v>
      </c>
      <c r="D101" s="36">
        <v>997</v>
      </c>
      <c r="E101" s="36">
        <v>1033.9000000000001</v>
      </c>
      <c r="F101" s="37">
        <v>2956.6000000000004</v>
      </c>
      <c r="G101" s="34">
        <v>9083.2000000000007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927.5</v>
      </c>
      <c r="D102" s="36">
        <v>1006</v>
      </c>
      <c r="E102" s="36">
        <v>1043.8</v>
      </c>
      <c r="F102" s="37">
        <v>2977.3</v>
      </c>
      <c r="G102" s="34">
        <v>8617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1902.69</v>
      </c>
      <c r="D103" s="36">
        <v>1904.12</v>
      </c>
      <c r="E103" s="36">
        <v>1996.69</v>
      </c>
      <c r="F103" s="37">
        <v>5803.5</v>
      </c>
      <c r="G103" s="34">
        <v>17727.009999999998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0.68402717860224338</v>
      </c>
      <c r="D104" s="52">
        <v>0.63430494020453709</v>
      </c>
      <c r="E104" s="52">
        <v>0.64152743863256645</v>
      </c>
      <c r="F104" s="53">
        <v>0.65237918591710775</v>
      </c>
      <c r="G104" s="54">
        <v>0.66906496271022664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177.98</v>
      </c>
      <c r="D106" s="36">
        <v>137.39000000000001</v>
      </c>
      <c r="E106" s="36">
        <v>230.29999999999998</v>
      </c>
      <c r="F106" s="37">
        <v>545.66999999999996</v>
      </c>
      <c r="G106" s="34">
        <v>2134.38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4.7453361168656998E-2</v>
      </c>
      <c r="D107" s="52">
        <v>3.6205951489980716E-2</v>
      </c>
      <c r="E107" s="52">
        <v>5.6989010499538487E-2</v>
      </c>
      <c r="F107" s="53">
        <v>4.7095570339120554E-2</v>
      </c>
      <c r="G107" s="54">
        <v>6.3921027561709198E-2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3571</v>
      </c>
      <c r="D108" s="36">
        <v>3658.2</v>
      </c>
      <c r="E108" s="36">
        <v>3809.9</v>
      </c>
      <c r="F108" s="37">
        <v>11039.1</v>
      </c>
      <c r="G108" s="34">
        <v>31264.9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155.02000000000001</v>
      </c>
      <c r="D109" s="36">
        <v>154.97999999999999</v>
      </c>
      <c r="E109" s="36">
        <v>171.02</v>
      </c>
      <c r="F109" s="37">
        <v>481.02</v>
      </c>
      <c r="G109" s="34">
        <v>1254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0.63392032947525379</v>
      </c>
      <c r="D110" s="55">
        <v>0.6120461770118788</v>
      </c>
      <c r="E110" s="55">
        <v>0.61309581281580894</v>
      </c>
      <c r="F110" s="55">
        <v>0.61932519467695968</v>
      </c>
      <c r="G110" s="56">
        <v>0.629743992587669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3571</v>
      </c>
      <c r="D112" s="57">
        <v>3658.2</v>
      </c>
      <c r="E112" s="57">
        <v>3809.9</v>
      </c>
      <c r="F112" s="58">
        <v>11039.1</v>
      </c>
      <c r="G112" s="59">
        <v>31264.9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2760</v>
      </c>
      <c r="D113" s="36">
        <v>3282</v>
      </c>
      <c r="E113" s="36">
        <v>3472</v>
      </c>
      <c r="F113" s="37">
        <v>9514</v>
      </c>
      <c r="G113" s="34">
        <v>26176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3099</v>
      </c>
      <c r="D114" s="36">
        <v>3212</v>
      </c>
      <c r="E114" s="36">
        <v>3494</v>
      </c>
      <c r="F114" s="37">
        <v>9805</v>
      </c>
      <c r="G114" s="34">
        <v>28549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0.86782413889666765</v>
      </c>
      <c r="D115" s="52">
        <v>0.87802744519162435</v>
      </c>
      <c r="E115" s="52">
        <v>0.9170844379117562</v>
      </c>
      <c r="F115" s="52">
        <v>0.8882064661068384</v>
      </c>
      <c r="G115" s="60">
        <v>0.91313261836756232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1965</v>
      </c>
      <c r="D116" s="36">
        <v>1944</v>
      </c>
      <c r="E116" s="36">
        <v>1978</v>
      </c>
      <c r="F116" s="37">
        <v>5887</v>
      </c>
      <c r="G116" s="34">
        <v>14078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0.63407550822846082</v>
      </c>
      <c r="D117" s="43">
        <v>0.60523038605230384</v>
      </c>
      <c r="E117" s="43">
        <v>0.56611333714939893</v>
      </c>
      <c r="F117" s="44">
        <v>0.60040795512493628</v>
      </c>
      <c r="G117" s="45">
        <v>0.49311709692108308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57450</v>
      </c>
      <c r="D118" s="36">
        <v>58810</v>
      </c>
      <c r="E118" s="36">
        <v>58910</v>
      </c>
      <c r="F118" s="37">
        <v>175170</v>
      </c>
      <c r="G118" s="34">
        <v>1086210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18.538238141335913</v>
      </c>
      <c r="D119" s="63">
        <v>18.309464508094646</v>
      </c>
      <c r="E119" s="63">
        <v>16.860331997710361</v>
      </c>
      <c r="F119" s="64">
        <v>17.865374808771037</v>
      </c>
      <c r="G119" s="65">
        <v>38.047217065396339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3226.77</v>
      </c>
      <c r="D121" s="57">
        <v>3268.2799999999997</v>
      </c>
      <c r="E121" s="57">
        <v>3407.6800000000003</v>
      </c>
      <c r="F121" s="58">
        <v>9902.73</v>
      </c>
      <c r="G121" s="66">
        <v>28342.760000000006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3099</v>
      </c>
      <c r="D122" s="36">
        <v>3212</v>
      </c>
      <c r="E122" s="36">
        <v>3494</v>
      </c>
      <c r="F122" s="37">
        <v>9805</v>
      </c>
      <c r="G122" s="34">
        <v>28549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0.96040312758579016</v>
      </c>
      <c r="D123" s="55">
        <v>0.98277993317586021</v>
      </c>
      <c r="E123" s="55">
        <v>1.025331016996901</v>
      </c>
      <c r="F123" s="67">
        <v>0.99013100427861811</v>
      </c>
      <c r="G123" s="68">
        <v>1.0072766378433149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145.68</v>
      </c>
      <c r="D126" s="36">
        <v>160.54</v>
      </c>
      <c r="E126" s="36">
        <v>242.06</v>
      </c>
      <c r="F126" s="36">
        <v>548.28</v>
      </c>
      <c r="G126" s="34">
        <v>1055.53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145.68</v>
      </c>
      <c r="D127" s="36">
        <v>160.54</v>
      </c>
      <c r="E127" s="36">
        <v>242.06</v>
      </c>
      <c r="F127" s="37">
        <v>548.28</v>
      </c>
      <c r="G127" s="34">
        <v>1055.53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4.87</v>
      </c>
      <c r="D129" s="36">
        <v>5.32</v>
      </c>
      <c r="E129" s="36">
        <v>8</v>
      </c>
      <c r="F129" s="37">
        <v>18.190000000000001</v>
      </c>
      <c r="G129" s="34">
        <v>35.56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29.913757700205341</v>
      </c>
      <c r="D130" s="36">
        <v>30.176691729323306</v>
      </c>
      <c r="E130" s="36">
        <v>30.2575</v>
      </c>
      <c r="F130" s="37">
        <v>30.141836173721821</v>
      </c>
      <c r="G130" s="34">
        <v>29.68307086614173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44.85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0.05</v>
      </c>
      <c r="D133" s="38">
        <v>0</v>
      </c>
      <c r="E133" s="38">
        <v>0</v>
      </c>
      <c r="F133" s="27">
        <v>0.05</v>
      </c>
      <c r="G133" s="28">
        <v>0.05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231.89</v>
      </c>
      <c r="D134" s="36">
        <v>221.56</v>
      </c>
      <c r="E134" s="36">
        <v>300.36</v>
      </c>
      <c r="F134" s="37">
        <v>753.81</v>
      </c>
      <c r="G134" s="34">
        <v>1490.02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28.806211180124219</v>
      </c>
      <c r="D135" s="63">
        <v>27.695</v>
      </c>
      <c r="E135" s="63">
        <v>37.545000000000002</v>
      </c>
      <c r="F135" s="64">
        <v>31.343451143451141</v>
      </c>
      <c r="G135" s="65">
        <v>33.185300668151449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113.5</v>
      </c>
      <c r="D137" s="57">
        <v>117.80000000000001</v>
      </c>
      <c r="E137" s="57">
        <v>121.55</v>
      </c>
      <c r="F137" s="58">
        <v>352.85</v>
      </c>
      <c r="G137" s="59">
        <v>1864.25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36.624717650855118</v>
      </c>
      <c r="D138" s="38">
        <v>36.674968866749694</v>
      </c>
      <c r="E138" s="38">
        <v>34.788208357183741</v>
      </c>
      <c r="F138" s="38">
        <v>35.986741458439575</v>
      </c>
      <c r="G138" s="72">
        <v>65.300010508248974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59480</v>
      </c>
      <c r="D139" s="73">
        <v>60670</v>
      </c>
      <c r="E139" s="73">
        <v>61030</v>
      </c>
      <c r="F139" s="37">
        <v>181180</v>
      </c>
      <c r="G139" s="74">
        <v>1065560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19.193288157470153</v>
      </c>
      <c r="D140" s="38">
        <v>18.888542963885431</v>
      </c>
      <c r="E140" s="38">
        <v>17.467086433886664</v>
      </c>
      <c r="F140" s="38">
        <v>18.478327383987761</v>
      </c>
      <c r="G140" s="72">
        <v>37.323899260919823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230</v>
      </c>
      <c r="D141" s="36">
        <v>424</v>
      </c>
      <c r="E141" s="36">
        <v>419</v>
      </c>
      <c r="F141" s="37">
        <v>1073</v>
      </c>
      <c r="G141" s="39">
        <v>6609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7.4217489512746052E-2</v>
      </c>
      <c r="D142" s="38">
        <v>0.13200498132004981</v>
      </c>
      <c r="E142" s="38">
        <v>0.11991986262163709</v>
      </c>
      <c r="F142" s="27">
        <v>0.10943396226415095</v>
      </c>
      <c r="G142" s="72">
        <v>0.23149672492906931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205</v>
      </c>
      <c r="D143" s="76">
        <v>189</v>
      </c>
      <c r="E143" s="76">
        <v>139</v>
      </c>
      <c r="F143" s="77">
        <v>533</v>
      </c>
      <c r="G143" s="78">
        <v>387850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8">
        <v>0</v>
      </c>
      <c r="D151" s="128">
        <v>0</v>
      </c>
      <c r="E151" s="128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654.03</v>
      </c>
      <c r="D152" s="196"/>
      <c r="E152" s="197"/>
      <c r="F152" s="36">
        <f>C152</f>
        <v>654.03</v>
      </c>
      <c r="G152" s="39">
        <v>1717.20007324219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30</v>
      </c>
      <c r="D153" s="196"/>
      <c r="E153" s="197"/>
      <c r="F153" s="36">
        <v>30</v>
      </c>
      <c r="G153" s="39">
        <v>79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8">
        <v>0</v>
      </c>
      <c r="D154" s="128">
        <v>0</v>
      </c>
      <c r="E154" s="128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492.42</v>
      </c>
      <c r="D155" s="196"/>
      <c r="E155" s="197"/>
      <c r="F155" s="36">
        <f>C155</f>
        <v>492.42</v>
      </c>
      <c r="G155" s="39">
        <v>1613.64000701904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28</v>
      </c>
      <c r="D156" s="196"/>
      <c r="E156" s="197"/>
      <c r="F156" s="36">
        <v>28</v>
      </c>
      <c r="G156" s="39">
        <v>87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8">
        <v>1708</v>
      </c>
      <c r="D157" s="128">
        <v>2498</v>
      </c>
      <c r="E157" s="128">
        <v>2144</v>
      </c>
      <c r="F157" s="36">
        <v>6350</v>
      </c>
      <c r="G157" s="39">
        <v>86758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7496.4500122070322</v>
      </c>
      <c r="D166" s="190"/>
      <c r="E166" s="190"/>
      <c r="F166" s="191"/>
      <c r="G166" s="86">
        <v>99596.880180358887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58</v>
      </c>
      <c r="D168" s="190"/>
      <c r="E168" s="190"/>
      <c r="F168" s="191"/>
      <c r="G168" s="86">
        <v>362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9244.4898147583008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29" t="s">
        <v>177</v>
      </c>
      <c r="E173" s="129" t="s">
        <v>178</v>
      </c>
      <c r="F173" s="129" t="s">
        <v>179</v>
      </c>
      <c r="G173" s="96" t="s">
        <v>180</v>
      </c>
    </row>
    <row r="174" spans="1:10" ht="30.75" hidden="1" customHeight="1" outlineLevel="1" x14ac:dyDescent="0.25">
      <c r="A174" s="167" t="s">
        <v>258</v>
      </c>
      <c r="B174" s="168"/>
      <c r="C174" s="168"/>
      <c r="D174" s="97" t="s">
        <v>259</v>
      </c>
      <c r="E174" s="98" t="s">
        <v>197</v>
      </c>
      <c r="F174" s="98" t="s">
        <v>198</v>
      </c>
      <c r="G174" s="99">
        <v>470</v>
      </c>
    </row>
    <row r="175" spans="1:10" ht="30.75" hidden="1" customHeight="1" outlineLevel="1" x14ac:dyDescent="0.25">
      <c r="A175" s="167" t="s">
        <v>260</v>
      </c>
      <c r="B175" s="168"/>
      <c r="C175" s="168"/>
      <c r="D175" s="97">
        <v>10</v>
      </c>
      <c r="E175" s="98" t="s">
        <v>250</v>
      </c>
      <c r="F175" s="98" t="s">
        <v>246</v>
      </c>
      <c r="G175" s="99">
        <v>30</v>
      </c>
    </row>
    <row r="176" spans="1:10" ht="30.75" hidden="1" customHeight="1" outlineLevel="1" x14ac:dyDescent="0.25">
      <c r="A176" s="167" t="s">
        <v>261</v>
      </c>
      <c r="B176" s="168"/>
      <c r="C176" s="168"/>
      <c r="D176" s="97">
        <v>4</v>
      </c>
      <c r="E176" s="98" t="s">
        <v>262</v>
      </c>
      <c r="F176" s="98" t="s">
        <v>246</v>
      </c>
      <c r="G176" s="99">
        <v>110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610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29" t="s">
        <v>184</v>
      </c>
      <c r="E191" s="129" t="s">
        <v>185</v>
      </c>
      <c r="F191" s="129" t="s">
        <v>186</v>
      </c>
      <c r="G191" s="129" t="s">
        <v>178</v>
      </c>
      <c r="H191" s="129" t="s">
        <v>187</v>
      </c>
      <c r="I191" s="129" t="s">
        <v>188</v>
      </c>
      <c r="J191" s="101" t="s">
        <v>189</v>
      </c>
    </row>
    <row r="192" spans="1:10" ht="30.75" hidden="1" customHeight="1" outlineLevel="2" x14ac:dyDescent="0.25">
      <c r="A192" s="167" t="s">
        <v>201</v>
      </c>
      <c r="B192" s="168"/>
      <c r="C192" s="168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263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264</v>
      </c>
      <c r="B2" s="224" t="s">
        <v>1</v>
      </c>
      <c r="C2" s="225"/>
      <c r="D2" s="224" t="s">
        <v>265</v>
      </c>
      <c r="E2" s="225"/>
      <c r="F2" s="226">
        <v>43956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172869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3616</v>
      </c>
      <c r="D7" s="19">
        <v>3502</v>
      </c>
      <c r="E7" s="19">
        <v>3587</v>
      </c>
      <c r="F7" s="19">
        <v>10705</v>
      </c>
      <c r="G7" s="20">
        <v>39254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96.6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287.40000000000003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240.3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216.89000320434599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50090.6300024796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2626</v>
      </c>
      <c r="D27" s="36">
        <v>2342</v>
      </c>
      <c r="E27" s="36">
        <v>3266</v>
      </c>
      <c r="F27" s="37">
        <v>8234</v>
      </c>
      <c r="G27" s="34">
        <v>80660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35</v>
      </c>
      <c r="D28" s="36">
        <v>39</v>
      </c>
      <c r="E28" s="36">
        <v>47</v>
      </c>
      <c r="F28" s="37">
        <v>121</v>
      </c>
      <c r="G28" s="34">
        <v>1211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3.05</v>
      </c>
      <c r="D29" s="38">
        <v>2.4700000000000002</v>
      </c>
      <c r="E29" s="38">
        <v>3.4</v>
      </c>
      <c r="F29" s="27">
        <v>8.92</v>
      </c>
      <c r="G29" s="28">
        <v>81.790000000000006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860.98360655737713</v>
      </c>
      <c r="D30" s="36">
        <v>948.17813765182177</v>
      </c>
      <c r="E30" s="36">
        <v>960.58823529411768</v>
      </c>
      <c r="F30" s="36">
        <v>923.09417040358744</v>
      </c>
      <c r="G30" s="34">
        <v>986.1841300892529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54.150001525878899</v>
      </c>
      <c r="D33" s="38">
        <v>52.459999084472699</v>
      </c>
      <c r="E33" s="38">
        <v>52.689998626708999</v>
      </c>
      <c r="F33" s="27">
        <v>159.2999992370606</v>
      </c>
      <c r="G33" s="28">
        <v>1413.23998832703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2</v>
      </c>
      <c r="F34" s="37">
        <v>6</v>
      </c>
      <c r="G34" s="34">
        <v>53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1.53</v>
      </c>
      <c r="D35" s="38">
        <v>0.37</v>
      </c>
      <c r="E35" s="38">
        <v>0.37</v>
      </c>
      <c r="F35" s="27">
        <v>2.27</v>
      </c>
      <c r="G35" s="28">
        <v>21.57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35.392157860051569</v>
      </c>
      <c r="D36" s="36">
        <v>141.78378130938569</v>
      </c>
      <c r="E36" s="36">
        <v>142.4054016938081</v>
      </c>
      <c r="F36" s="36">
        <v>70.176211117647838</v>
      </c>
      <c r="G36" s="34">
        <v>65.518775536719048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2680.1500015258789</v>
      </c>
      <c r="D37" s="36">
        <v>2394.4599990844727</v>
      </c>
      <c r="E37" s="36">
        <v>3318.689998626709</v>
      </c>
      <c r="F37" s="36">
        <v>8393.2999992370605</v>
      </c>
      <c r="G37" s="39">
        <v>82073.239988327026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4030</v>
      </c>
      <c r="D38" s="36">
        <v>3202</v>
      </c>
      <c r="E38" s="36">
        <v>4172</v>
      </c>
      <c r="F38" s="37">
        <v>11404</v>
      </c>
      <c r="G38" s="34">
        <v>43616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232780.52999687206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3905.02</v>
      </c>
      <c r="D41" s="36">
        <v>2996</v>
      </c>
      <c r="E41" s="36">
        <v>3716</v>
      </c>
      <c r="F41" s="37">
        <v>10617.02</v>
      </c>
      <c r="G41" s="34">
        <v>40516.019999999997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6.45</v>
      </c>
      <c r="D42" s="38">
        <v>4.97</v>
      </c>
      <c r="E42" s="38">
        <v>6.18</v>
      </c>
      <c r="F42" s="27">
        <v>17.600000000000001</v>
      </c>
      <c r="G42" s="28">
        <v>67.33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605.42945736434103</v>
      </c>
      <c r="D43" s="36">
        <v>602.81690140845069</v>
      </c>
      <c r="E43" s="36">
        <v>601.29449838187702</v>
      </c>
      <c r="F43" s="37">
        <v>603.23977272727268</v>
      </c>
      <c r="G43" s="34">
        <v>601.75285905242833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381.75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3629.6000000000004</v>
      </c>
      <c r="D62" s="36">
        <v>3355.2</v>
      </c>
      <c r="E62" s="36">
        <v>3533.2</v>
      </c>
      <c r="F62" s="36">
        <v>10518</v>
      </c>
      <c r="G62" s="34">
        <v>38521.019999999997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0.90889285651682894</v>
      </c>
      <c r="D63" s="47">
        <v>0.90842879615314842</v>
      </c>
      <c r="E63" s="47">
        <v>0.92932970004313664</v>
      </c>
      <c r="F63" s="47">
        <v>0.91550668829947979</v>
      </c>
      <c r="G63" s="48">
        <v>0.93168073220620362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318.62</v>
      </c>
      <c r="D64" s="36">
        <v>294.77</v>
      </c>
      <c r="E64" s="36">
        <v>222.31</v>
      </c>
      <c r="F64" s="37">
        <v>835.7</v>
      </c>
      <c r="G64" s="34">
        <v>2349.9499999999998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7.9786048584800526E-2</v>
      </c>
      <c r="D65" s="47">
        <v>7.980971514129219E-2</v>
      </c>
      <c r="E65" s="47">
        <v>5.8473702484034218E-2</v>
      </c>
      <c r="F65" s="47">
        <v>7.2740914566635798E-2</v>
      </c>
      <c r="G65" s="48">
        <v>5.6836582641061124E-2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45.209999999999994</v>
      </c>
      <c r="D66" s="36">
        <v>43.44</v>
      </c>
      <c r="E66" s="36">
        <v>46.37</v>
      </c>
      <c r="F66" s="37">
        <v>135.01999999999998</v>
      </c>
      <c r="G66" s="34">
        <v>474.76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1.1321094898370571E-2</v>
      </c>
      <c r="D67" s="47">
        <v>1.1761488705559361E-2</v>
      </c>
      <c r="E67" s="47">
        <v>1.2196597472829232E-2</v>
      </c>
      <c r="F67" s="47">
        <v>1.1752397133884363E-2</v>
      </c>
      <c r="G67" s="48">
        <v>1.1482685152735241E-2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7789.37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0.36996874247475431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1830.9</v>
      </c>
      <c r="D73" s="36">
        <v>1674.4</v>
      </c>
      <c r="E73" s="36">
        <v>1801</v>
      </c>
      <c r="F73" s="37">
        <v>5306.3</v>
      </c>
      <c r="G73" s="34">
        <v>11843.9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0.90836475491168878</v>
      </c>
      <c r="D74" s="47">
        <v>0.90783402642608124</v>
      </c>
      <c r="E74" s="47">
        <v>0.93556983527529447</v>
      </c>
      <c r="F74" s="47">
        <v>0.91724834140590694</v>
      </c>
      <c r="G74" s="48">
        <v>0.56254521084461806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161.80000000000001</v>
      </c>
      <c r="D75" s="36">
        <v>148.18</v>
      </c>
      <c r="E75" s="36">
        <v>100.47</v>
      </c>
      <c r="F75" s="37">
        <v>410.45000000000005</v>
      </c>
      <c r="G75" s="34">
        <v>1177.8900000000001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8.0273863861877362E-2</v>
      </c>
      <c r="D76" s="47">
        <v>8.0340925726120824E-2</v>
      </c>
      <c r="E76" s="47">
        <v>5.2191394419827224E-2</v>
      </c>
      <c r="F76" s="47">
        <v>7.095048936736606E-2</v>
      </c>
      <c r="G76" s="48">
        <v>5.5945793058179087E-2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22.9</v>
      </c>
      <c r="D77" s="36">
        <v>21.81</v>
      </c>
      <c r="E77" s="36">
        <v>23.56</v>
      </c>
      <c r="F77" s="37">
        <v>68.27</v>
      </c>
      <c r="G77" s="34">
        <v>242.97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1.1361381226433815E-2</v>
      </c>
      <c r="D78" s="47">
        <v>1.1825047847797915E-2</v>
      </c>
      <c r="E78" s="47">
        <v>1.2238770304878365E-2</v>
      </c>
      <c r="F78" s="47">
        <v>1.1801169226726959E-2</v>
      </c>
      <c r="G78" s="48">
        <v>1.1540253622448421E-2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7251.65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0.35737201600662338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1798.7</v>
      </c>
      <c r="D84" s="36">
        <v>1680.8</v>
      </c>
      <c r="E84" s="36">
        <v>1732.2</v>
      </c>
      <c r="F84" s="37">
        <v>5211.7</v>
      </c>
      <c r="G84" s="34">
        <v>11636.1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0.90943104311290668</v>
      </c>
      <c r="D85" s="47">
        <v>0.90902207655947476</v>
      </c>
      <c r="E85" s="47">
        <v>0.92292937634866934</v>
      </c>
      <c r="F85" s="47">
        <v>0.91374020372740505</v>
      </c>
      <c r="G85" s="48">
        <v>0.57344418380019313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156.82</v>
      </c>
      <c r="D86" s="36">
        <v>146.59</v>
      </c>
      <c r="E86" s="36">
        <v>121.84</v>
      </c>
      <c r="F86" s="37">
        <v>425.25</v>
      </c>
      <c r="G86" s="34">
        <v>1172.06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7.9288917652174357E-2</v>
      </c>
      <c r="D87" s="47">
        <v>7.9279834723258807E-2</v>
      </c>
      <c r="E87" s="47">
        <v>6.4917281615472736E-2</v>
      </c>
      <c r="F87" s="47">
        <v>7.4556866595367921E-2</v>
      </c>
      <c r="G87" s="48">
        <v>5.7760846852884927E-2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22.31</v>
      </c>
      <c r="D88" s="36">
        <v>21.63</v>
      </c>
      <c r="E88" s="36">
        <v>22.81</v>
      </c>
      <c r="F88" s="37">
        <v>66.75</v>
      </c>
      <c r="G88" s="34">
        <v>231.79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1.1280039234919078E-2</v>
      </c>
      <c r="D89" s="47">
        <v>1.1698088717266443E-2</v>
      </c>
      <c r="E89" s="47">
        <v>1.2153342035857953E-2</v>
      </c>
      <c r="F89" s="47">
        <v>1.1702929677227063E-2</v>
      </c>
      <c r="G89" s="48">
        <v>1.1422953340298447E-2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1072.0999999999999</v>
      </c>
      <c r="D94" s="36">
        <v>1075.0999999999999</v>
      </c>
      <c r="E94" s="36">
        <v>1074.2</v>
      </c>
      <c r="F94" s="37">
        <v>3221.3999999999996</v>
      </c>
      <c r="G94" s="34">
        <v>9767.9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1074</v>
      </c>
      <c r="D95" s="36">
        <v>1077.7</v>
      </c>
      <c r="E95" s="36">
        <v>1077</v>
      </c>
      <c r="F95" s="37">
        <v>3228.7</v>
      </c>
      <c r="G95" s="34">
        <v>10941.1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1070.4000000000001</v>
      </c>
      <c r="D96" s="36">
        <v>1074.0999999999999</v>
      </c>
      <c r="E96" s="36">
        <v>1072.5</v>
      </c>
      <c r="F96" s="37">
        <v>3217</v>
      </c>
      <c r="G96" s="34">
        <v>12109.9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2138.87</v>
      </c>
      <c r="D97" s="36">
        <v>2105.06</v>
      </c>
      <c r="E97" s="36">
        <v>2152.13</v>
      </c>
      <c r="F97" s="37">
        <v>6396.06</v>
      </c>
      <c r="G97" s="34">
        <v>22059.94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0.66496813306388924</v>
      </c>
      <c r="D98" s="52">
        <v>0.65234745421302176</v>
      </c>
      <c r="E98" s="52">
        <v>0.66759624034494536</v>
      </c>
      <c r="F98" s="53">
        <v>0.66163171995738135</v>
      </c>
      <c r="G98" s="54">
        <v>0.67217182781872631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1039.7</v>
      </c>
      <c r="D100" s="36">
        <v>1037.0999999999999</v>
      </c>
      <c r="E100" s="36">
        <v>1036.4000000000001</v>
      </c>
      <c r="F100" s="37">
        <v>3113.2000000000003</v>
      </c>
      <c r="G100" s="34">
        <v>11908.2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1037</v>
      </c>
      <c r="D101" s="36">
        <v>1035.4000000000001</v>
      </c>
      <c r="E101" s="36">
        <v>1034.3</v>
      </c>
      <c r="F101" s="37">
        <v>3106.7</v>
      </c>
      <c r="G101" s="34">
        <v>12189.9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1046.8</v>
      </c>
      <c r="D102" s="36">
        <v>1045.4000000000001</v>
      </c>
      <c r="E102" s="36">
        <v>1044.3</v>
      </c>
      <c r="F102" s="37">
        <v>3136.5</v>
      </c>
      <c r="G102" s="34">
        <v>11753.5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2156</v>
      </c>
      <c r="D103" s="36">
        <v>2039.37</v>
      </c>
      <c r="E103" s="36">
        <v>2038.13</v>
      </c>
      <c r="F103" s="37">
        <v>6233.5</v>
      </c>
      <c r="G103" s="34">
        <v>23960.51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0.69025132063390426</v>
      </c>
      <c r="D104" s="52">
        <v>0.65408447993842</v>
      </c>
      <c r="E104" s="52">
        <v>0.65429534510433396</v>
      </c>
      <c r="F104" s="53">
        <v>0.66622846393912194</v>
      </c>
      <c r="G104" s="54">
        <v>0.66832470517354869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199.25</v>
      </c>
      <c r="D106" s="36">
        <v>296.75</v>
      </c>
      <c r="E106" s="36">
        <v>299.81</v>
      </c>
      <c r="F106" s="37">
        <v>795.81</v>
      </c>
      <c r="G106" s="34">
        <v>2930.1899999999996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4.639255670136698E-2</v>
      </c>
      <c r="D107" s="52">
        <v>7.1602126227249582E-2</v>
      </c>
      <c r="E107" s="52">
        <v>7.1549259473159182E-2</v>
      </c>
      <c r="F107" s="53">
        <v>6.3011696369469711E-2</v>
      </c>
      <c r="G107" s="54">
        <v>6.3671476484910505E-2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4096.5</v>
      </c>
      <c r="D108" s="36">
        <v>3847.6</v>
      </c>
      <c r="E108" s="36">
        <v>3889.5</v>
      </c>
      <c r="F108" s="37">
        <v>11833.6</v>
      </c>
      <c r="G108" s="34">
        <v>43098.5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178</v>
      </c>
      <c r="D109" s="36">
        <v>184</v>
      </c>
      <c r="E109" s="36">
        <v>188</v>
      </c>
      <c r="F109" s="37">
        <v>550</v>
      </c>
      <c r="G109" s="34">
        <v>1804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0.64613564668769718</v>
      </c>
      <c r="D110" s="55">
        <v>0.60641785399066961</v>
      </c>
      <c r="E110" s="55">
        <v>0.61361162383454015</v>
      </c>
      <c r="F110" s="55">
        <v>0.62205167293084873</v>
      </c>
      <c r="G110" s="56">
        <v>0.6276130216031629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4096.5</v>
      </c>
      <c r="D112" s="57">
        <v>3847.6</v>
      </c>
      <c r="E112" s="57">
        <v>3889.5</v>
      </c>
      <c r="F112" s="58">
        <v>11833.6</v>
      </c>
      <c r="G112" s="59">
        <v>43098.5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3666</v>
      </c>
      <c r="D113" s="36">
        <v>3462</v>
      </c>
      <c r="E113" s="36">
        <v>3558</v>
      </c>
      <c r="F113" s="37">
        <v>10686</v>
      </c>
      <c r="G113" s="34">
        <v>36862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3616</v>
      </c>
      <c r="D114" s="36">
        <v>3502</v>
      </c>
      <c r="E114" s="36">
        <v>3587</v>
      </c>
      <c r="F114" s="37">
        <v>10705</v>
      </c>
      <c r="G114" s="34">
        <v>39254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0.88270474795557186</v>
      </c>
      <c r="D115" s="52">
        <v>0.91017777315729287</v>
      </c>
      <c r="E115" s="52">
        <v>0.92222650726314437</v>
      </c>
      <c r="F115" s="52">
        <v>0.90462750135208214</v>
      </c>
      <c r="G115" s="60">
        <v>0.9107973595368748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1936</v>
      </c>
      <c r="D116" s="36">
        <v>1847</v>
      </c>
      <c r="E116" s="36">
        <v>1881</v>
      </c>
      <c r="F116" s="37">
        <v>5664</v>
      </c>
      <c r="G116" s="34">
        <v>19742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0.53539823008849563</v>
      </c>
      <c r="D117" s="43">
        <v>0.52741290691033693</v>
      </c>
      <c r="E117" s="43">
        <v>0.52439364371340957</v>
      </c>
      <c r="F117" s="44">
        <v>0.52909855207846801</v>
      </c>
      <c r="G117" s="45">
        <v>0.50292963774392418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59900</v>
      </c>
      <c r="D118" s="36">
        <v>57360</v>
      </c>
      <c r="E118" s="36">
        <v>57040</v>
      </c>
      <c r="F118" s="37">
        <v>174300</v>
      </c>
      <c r="G118" s="34">
        <v>1260510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16.565265486725664</v>
      </c>
      <c r="D119" s="63">
        <v>16.379211878926327</v>
      </c>
      <c r="E119" s="63">
        <v>15.901867856147199</v>
      </c>
      <c r="F119" s="64">
        <v>16.28211116300794</v>
      </c>
      <c r="G119" s="65">
        <v>32.111631935598922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3674.8100000000004</v>
      </c>
      <c r="D121" s="57">
        <v>3398.64</v>
      </c>
      <c r="E121" s="57">
        <v>3579.5699999999997</v>
      </c>
      <c r="F121" s="58">
        <v>10653.02</v>
      </c>
      <c r="G121" s="66">
        <v>38995.78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3616</v>
      </c>
      <c r="D122" s="36">
        <v>3502</v>
      </c>
      <c r="E122" s="36">
        <v>3587</v>
      </c>
      <c r="F122" s="37">
        <v>10705</v>
      </c>
      <c r="G122" s="34">
        <v>39254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0.98399645151722115</v>
      </c>
      <c r="D123" s="55">
        <v>1.0304121648659463</v>
      </c>
      <c r="E123" s="55">
        <v>1.0020756683065286</v>
      </c>
      <c r="F123" s="67">
        <v>1.0048793675408476</v>
      </c>
      <c r="G123" s="68">
        <v>1.0066217421474837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243.12</v>
      </c>
      <c r="D126" s="36">
        <v>242.63</v>
      </c>
      <c r="E126" s="36">
        <v>242.37</v>
      </c>
      <c r="F126" s="36">
        <v>728.12</v>
      </c>
      <c r="G126" s="34">
        <v>1783.65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243.12</v>
      </c>
      <c r="D127" s="36">
        <v>242.63</v>
      </c>
      <c r="E127" s="36">
        <v>242.37</v>
      </c>
      <c r="F127" s="37">
        <v>728.12</v>
      </c>
      <c r="G127" s="34">
        <v>1783.65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59.56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30.39</v>
      </c>
      <c r="D130" s="36">
        <v>30.328749999999999</v>
      </c>
      <c r="E130" s="36">
        <v>30.296250000000001</v>
      </c>
      <c r="F130" s="37">
        <v>30.338333333333335</v>
      </c>
      <c r="G130" s="34">
        <v>29.947112155809268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68.849999999999994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0.33</v>
      </c>
      <c r="D133" s="38">
        <v>0.08</v>
      </c>
      <c r="E133" s="38">
        <v>0</v>
      </c>
      <c r="F133" s="27">
        <v>0.41000000000000003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285.25</v>
      </c>
      <c r="D134" s="36">
        <v>261.38</v>
      </c>
      <c r="E134" s="36">
        <v>267.13</v>
      </c>
      <c r="F134" s="37">
        <v>813.76</v>
      </c>
      <c r="G134" s="34">
        <v>2303.7800000000002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34.243697478991599</v>
      </c>
      <c r="D135" s="63">
        <v>32.349009900990097</v>
      </c>
      <c r="E135" s="63">
        <v>33.391249999999999</v>
      </c>
      <c r="F135" s="64">
        <v>33.337156902908646</v>
      </c>
      <c r="G135" s="65">
        <v>33.238782282498924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123.97</v>
      </c>
      <c r="D137" s="57">
        <v>119.17</v>
      </c>
      <c r="E137" s="57">
        <v>121.82</v>
      </c>
      <c r="F137" s="58">
        <v>364.96</v>
      </c>
      <c r="G137" s="59">
        <v>2229.21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34.283738938053098</v>
      </c>
      <c r="D138" s="38">
        <v>34.029126213592235</v>
      </c>
      <c r="E138" s="38">
        <v>33.961527739057708</v>
      </c>
      <c r="F138" s="38">
        <v>34.092480149462865</v>
      </c>
      <c r="G138" s="72">
        <v>56.789371783767258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61780</v>
      </c>
      <c r="D139" s="73">
        <v>59140</v>
      </c>
      <c r="E139" s="73">
        <v>59040</v>
      </c>
      <c r="F139" s="37">
        <v>179960</v>
      </c>
      <c r="G139" s="74">
        <v>1245520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17.085176991150444</v>
      </c>
      <c r="D140" s="38">
        <v>16.88749286122216</v>
      </c>
      <c r="E140" s="38">
        <v>16.459436855310845</v>
      </c>
      <c r="F140" s="38">
        <v>16.810836057916863</v>
      </c>
      <c r="G140" s="72">
        <v>31.729760024456105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415</v>
      </c>
      <c r="D141" s="36">
        <v>414</v>
      </c>
      <c r="E141" s="36">
        <v>337</v>
      </c>
      <c r="F141" s="37">
        <v>1166</v>
      </c>
      <c r="G141" s="39">
        <v>7775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0.11476769911504425</v>
      </c>
      <c r="D142" s="38">
        <v>0.11821816105082809</v>
      </c>
      <c r="E142" s="38">
        <v>9.3950376359074439E-2</v>
      </c>
      <c r="F142" s="27">
        <v>0.10892106492293321</v>
      </c>
      <c r="G142" s="72">
        <v>0.1980689866000917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216</v>
      </c>
      <c r="D143" s="76">
        <v>198</v>
      </c>
      <c r="E143" s="76">
        <v>190</v>
      </c>
      <c r="F143" s="77">
        <v>604</v>
      </c>
      <c r="G143" s="78">
        <v>388454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1">
        <v>0</v>
      </c>
      <c r="D151" s="131">
        <v>0</v>
      </c>
      <c r="E151" s="131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1732.830078125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79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1">
        <v>0</v>
      </c>
      <c r="D154" s="131">
        <v>0</v>
      </c>
      <c r="E154" s="131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543.77001953125</v>
      </c>
      <c r="D155" s="196"/>
      <c r="E155" s="197"/>
      <c r="F155" s="36">
        <v>543.77001953125</v>
      </c>
      <c r="G155" s="39">
        <v>2141.78005218506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31</v>
      </c>
      <c r="D156" s="196"/>
      <c r="E156" s="197"/>
      <c r="F156" s="36">
        <v>31</v>
      </c>
      <c r="G156" s="39">
        <v>118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1">
        <v>2162</v>
      </c>
      <c r="D157" s="131">
        <v>2458</v>
      </c>
      <c r="E157" s="131">
        <v>1846</v>
      </c>
      <c r="F157" s="36">
        <v>6466</v>
      </c>
      <c r="G157" s="39">
        <v>93224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7009.77001953125</v>
      </c>
      <c r="D166" s="190"/>
      <c r="E166" s="190"/>
      <c r="F166" s="191"/>
      <c r="G166" s="86">
        <v>106606.65023040771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31</v>
      </c>
      <c r="D168" s="190"/>
      <c r="E168" s="190"/>
      <c r="F168" s="191"/>
      <c r="G168" s="86">
        <v>393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12939.719764709473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30" t="s">
        <v>177</v>
      </c>
      <c r="E173" s="130" t="s">
        <v>178</v>
      </c>
      <c r="F173" s="130" t="s">
        <v>179</v>
      </c>
      <c r="G173" s="96" t="s">
        <v>180</v>
      </c>
    </row>
    <row r="174" spans="1:10" ht="30.75" hidden="1" customHeight="1" outlineLevel="1" x14ac:dyDescent="0.25">
      <c r="A174" s="167" t="s">
        <v>266</v>
      </c>
      <c r="B174" s="168"/>
      <c r="C174" s="168"/>
      <c r="D174" s="97" t="s">
        <v>267</v>
      </c>
      <c r="E174" s="98" t="s">
        <v>245</v>
      </c>
      <c r="F174" s="98" t="s">
        <v>246</v>
      </c>
      <c r="G174" s="99">
        <v>180</v>
      </c>
    </row>
    <row r="175" spans="1:10" ht="30.75" hidden="1" customHeight="1" outlineLevel="1" x14ac:dyDescent="0.25">
      <c r="A175" s="167" t="s">
        <v>268</v>
      </c>
      <c r="B175" s="168"/>
      <c r="C175" s="168"/>
      <c r="D175" s="97">
        <v>17</v>
      </c>
      <c r="E175" s="98" t="s">
        <v>269</v>
      </c>
      <c r="F175" s="98" t="s">
        <v>246</v>
      </c>
      <c r="G175" s="99">
        <v>120</v>
      </c>
    </row>
    <row r="176" spans="1:10" ht="30.75" hidden="1" customHeight="1" outlineLevel="1" x14ac:dyDescent="0.25">
      <c r="A176" s="167" t="s">
        <v>270</v>
      </c>
      <c r="B176" s="168"/>
      <c r="C176" s="168"/>
      <c r="D176" s="97">
        <v>23</v>
      </c>
      <c r="E176" s="98" t="s">
        <v>250</v>
      </c>
      <c r="F176" s="98" t="s">
        <v>246</v>
      </c>
      <c r="G176" s="99">
        <v>75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375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30" t="s">
        <v>184</v>
      </c>
      <c r="E191" s="130" t="s">
        <v>185</v>
      </c>
      <c r="F191" s="130" t="s">
        <v>186</v>
      </c>
      <c r="G191" s="130" t="s">
        <v>178</v>
      </c>
      <c r="H191" s="130" t="s">
        <v>187</v>
      </c>
      <c r="I191" s="130" t="s">
        <v>188</v>
      </c>
      <c r="J191" s="101" t="s">
        <v>189</v>
      </c>
    </row>
    <row r="192" spans="1:10" ht="30.75" hidden="1" customHeight="1" outlineLevel="2" x14ac:dyDescent="0.25">
      <c r="A192" s="167" t="s">
        <v>201</v>
      </c>
      <c r="B192" s="168"/>
      <c r="C192" s="168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271</v>
      </c>
      <c r="B2" s="224" t="s">
        <v>1</v>
      </c>
      <c r="C2" s="225"/>
      <c r="D2" s="224" t="s">
        <v>272</v>
      </c>
      <c r="E2" s="225"/>
      <c r="F2" s="226">
        <v>43957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184869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3719</v>
      </c>
      <c r="D7" s="19">
        <v>3780</v>
      </c>
      <c r="E7" s="19">
        <v>3807</v>
      </c>
      <c r="F7" s="19">
        <v>11306</v>
      </c>
      <c r="G7" s="20">
        <v>50560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120.6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287.40000000000003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240.3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216.89000320434599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50090.6300024796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2826</v>
      </c>
      <c r="D27" s="36">
        <v>2694</v>
      </c>
      <c r="E27" s="36">
        <v>2672</v>
      </c>
      <c r="F27" s="37">
        <v>8192</v>
      </c>
      <c r="G27" s="34">
        <v>88852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38</v>
      </c>
      <c r="D28" s="36">
        <v>46</v>
      </c>
      <c r="E28" s="36">
        <v>40</v>
      </c>
      <c r="F28" s="37">
        <v>124</v>
      </c>
      <c r="G28" s="34">
        <v>1335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2.82</v>
      </c>
      <c r="D29" s="38">
        <v>2.78</v>
      </c>
      <c r="E29" s="38">
        <v>2.72</v>
      </c>
      <c r="F29" s="27">
        <v>8.32</v>
      </c>
      <c r="G29" s="28">
        <v>90.11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1002.1276595744681</v>
      </c>
      <c r="D30" s="36">
        <v>969.06474820143887</v>
      </c>
      <c r="E30" s="36">
        <v>982.35294117647049</v>
      </c>
      <c r="F30" s="36">
        <v>984.61538461538453</v>
      </c>
      <c r="G30" s="34">
        <v>986.03928531794475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82.069999694824205</v>
      </c>
      <c r="D33" s="38">
        <v>53.110000610351598</v>
      </c>
      <c r="E33" s="38">
        <v>53.0200004577637</v>
      </c>
      <c r="F33" s="27">
        <v>188.20000076293951</v>
      </c>
      <c r="G33" s="28">
        <v>1601.4399852752699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2</v>
      </c>
      <c r="F34" s="37">
        <v>7</v>
      </c>
      <c r="G34" s="34">
        <v>60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0.67</v>
      </c>
      <c r="D35" s="38">
        <v>0.35</v>
      </c>
      <c r="E35" s="38">
        <v>0.55000000000000004</v>
      </c>
      <c r="F35" s="27">
        <v>1.57</v>
      </c>
      <c r="G35" s="28">
        <v>23.14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122.49253685794656</v>
      </c>
      <c r="D36" s="36">
        <v>151.74285888671886</v>
      </c>
      <c r="E36" s="36">
        <v>96.400000832297636</v>
      </c>
      <c r="F36" s="36">
        <v>119.87261195091688</v>
      </c>
      <c r="G36" s="34">
        <v>69.206568075854364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2908.0699996948242</v>
      </c>
      <c r="D37" s="36">
        <v>2747.1100006103516</v>
      </c>
      <c r="E37" s="36">
        <v>2725.0200004577637</v>
      </c>
      <c r="F37" s="36">
        <v>8380.2000007629395</v>
      </c>
      <c r="G37" s="39">
        <v>90453.439985275269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4138</v>
      </c>
      <c r="D38" s="36">
        <v>3696</v>
      </c>
      <c r="E38" s="36">
        <v>4314</v>
      </c>
      <c r="F38" s="37">
        <v>12148</v>
      </c>
      <c r="G38" s="34">
        <v>55764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229012.73000144993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3738</v>
      </c>
      <c r="D41" s="36">
        <v>3937</v>
      </c>
      <c r="E41" s="36">
        <v>3632</v>
      </c>
      <c r="F41" s="37">
        <v>11307</v>
      </c>
      <c r="G41" s="34">
        <v>51823.02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6.22</v>
      </c>
      <c r="D42" s="38">
        <v>6.52</v>
      </c>
      <c r="E42" s="38">
        <v>6.07</v>
      </c>
      <c r="F42" s="27">
        <v>18.809999999999999</v>
      </c>
      <c r="G42" s="28">
        <v>86.14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600.96463022508044</v>
      </c>
      <c r="D43" s="36">
        <v>603.83435582822085</v>
      </c>
      <c r="E43" s="36">
        <v>598.3525535420099</v>
      </c>
      <c r="F43" s="37">
        <v>601.11642743221694</v>
      </c>
      <c r="G43" s="34">
        <v>601.61388437427445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344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3643.5</v>
      </c>
      <c r="D62" s="36">
        <v>3700.6099999999997</v>
      </c>
      <c r="E62" s="36">
        <v>3775.7</v>
      </c>
      <c r="F62" s="36">
        <v>11119.81</v>
      </c>
      <c r="G62" s="34">
        <v>49640.83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0.92274612894892794</v>
      </c>
      <c r="D63" s="47">
        <v>0.92281546982267404</v>
      </c>
      <c r="E63" s="47">
        <v>0.92383166136530459</v>
      </c>
      <c r="F63" s="47">
        <v>0.92313752576652031</v>
      </c>
      <c r="G63" s="48">
        <v>0.92975329360159131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256.13</v>
      </c>
      <c r="D64" s="36">
        <v>263.63</v>
      </c>
      <c r="E64" s="36">
        <v>266.46000000000004</v>
      </c>
      <c r="F64" s="37">
        <v>786.22</v>
      </c>
      <c r="G64" s="34">
        <v>3136.17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6.4867014136870849E-2</v>
      </c>
      <c r="D65" s="47">
        <v>6.5741010889921278E-2</v>
      </c>
      <c r="E65" s="47">
        <v>6.5196965989723521E-2</v>
      </c>
      <c r="F65" s="47">
        <v>6.5269926869987324E-2</v>
      </c>
      <c r="G65" s="48">
        <v>5.8739235157722031E-2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48.91</v>
      </c>
      <c r="D66" s="36">
        <v>45.89</v>
      </c>
      <c r="E66" s="36">
        <v>44.84</v>
      </c>
      <c r="F66" s="37">
        <v>139.63999999999999</v>
      </c>
      <c r="G66" s="34">
        <v>614.4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1.2386856914201197E-2</v>
      </c>
      <c r="D67" s="47">
        <v>1.144351928740465E-2</v>
      </c>
      <c r="E67" s="47">
        <v>1.0971372644971862E-2</v>
      </c>
      <c r="F67" s="47">
        <v>1.1592547363492443E-2</v>
      </c>
      <c r="G67" s="48">
        <v>1.1507471240686701E-2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19.309999999999999</v>
      </c>
      <c r="E71" s="36">
        <v>0</v>
      </c>
      <c r="F71" s="37">
        <v>19.309999999999999</v>
      </c>
      <c r="G71" s="34">
        <v>7808.68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9.9786577645946273E-3</v>
      </c>
      <c r="E72" s="47">
        <v>0</v>
      </c>
      <c r="F72" s="47">
        <v>3.2682116907537194E-3</v>
      </c>
      <c r="G72" s="48">
        <v>0.28961196562937641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1823.1</v>
      </c>
      <c r="D73" s="36">
        <v>1763.6</v>
      </c>
      <c r="E73" s="36">
        <v>1843.3</v>
      </c>
      <c r="F73" s="37">
        <v>5430</v>
      </c>
      <c r="G73" s="34">
        <v>17273.900000000001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0.92221542134788836</v>
      </c>
      <c r="D74" s="47">
        <v>0.91135996031274391</v>
      </c>
      <c r="E74" s="47">
        <v>0.92329808708544758</v>
      </c>
      <c r="F74" s="47">
        <v>0.9190258664315224</v>
      </c>
      <c r="G74" s="48">
        <v>0.64066245935104082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129.13999999999999</v>
      </c>
      <c r="D75" s="36">
        <v>129.6</v>
      </c>
      <c r="E75" s="36">
        <v>131.09</v>
      </c>
      <c r="F75" s="37">
        <v>389.83000000000004</v>
      </c>
      <c r="G75" s="34">
        <v>1567.72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6.5325489283564422E-2</v>
      </c>
      <c r="D76" s="47">
        <v>6.6972244758750063E-2</v>
      </c>
      <c r="E76" s="47">
        <v>6.5662207039565629E-2</v>
      </c>
      <c r="F76" s="47">
        <v>6.5978610223020331E-2</v>
      </c>
      <c r="G76" s="48">
        <v>5.8144330508675734E-2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24.63</v>
      </c>
      <c r="D77" s="36">
        <v>22.62</v>
      </c>
      <c r="E77" s="36">
        <v>22.04</v>
      </c>
      <c r="F77" s="37">
        <v>69.289999999999992</v>
      </c>
      <c r="G77" s="34">
        <v>312.26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1.245908936854725E-2</v>
      </c>
      <c r="D78" s="47">
        <v>1.1689137163911472E-2</v>
      </c>
      <c r="E78" s="47">
        <v>1.1039705874986852E-2</v>
      </c>
      <c r="F78" s="47">
        <v>1.1727311654703532E-2</v>
      </c>
      <c r="G78" s="48">
        <v>1.1581244510906976E-2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21.1</v>
      </c>
      <c r="E82" s="36">
        <v>0</v>
      </c>
      <c r="F82" s="37">
        <v>21.1</v>
      </c>
      <c r="G82" s="34">
        <v>7272.75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1.0168674698795182E-2</v>
      </c>
      <c r="E83" s="47">
        <v>0</v>
      </c>
      <c r="F83" s="47">
        <v>3.4380275172553134E-3</v>
      </c>
      <c r="G83" s="48">
        <v>0.27518233868758524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1820.4</v>
      </c>
      <c r="D84" s="36">
        <v>1896.6</v>
      </c>
      <c r="E84" s="36">
        <v>1932.4</v>
      </c>
      <c r="F84" s="37">
        <v>5649.4</v>
      </c>
      <c r="G84" s="34">
        <v>17285.5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0.92327823621599969</v>
      </c>
      <c r="D85" s="47">
        <v>0.91402409638554216</v>
      </c>
      <c r="E85" s="47">
        <v>0.92434120837857614</v>
      </c>
      <c r="F85" s="47">
        <v>0.92051150028351492</v>
      </c>
      <c r="G85" s="48">
        <v>0.65403929949252404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126.99</v>
      </c>
      <c r="D86" s="36">
        <v>134.03</v>
      </c>
      <c r="E86" s="36">
        <v>135.37</v>
      </c>
      <c r="F86" s="37">
        <v>396.39</v>
      </c>
      <c r="G86" s="34">
        <v>1568.45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6.440732982699944E-2</v>
      </c>
      <c r="D87" s="47">
        <v>6.459277108433735E-2</v>
      </c>
      <c r="E87" s="47">
        <v>6.4752675107745725E-2</v>
      </c>
      <c r="F87" s="47">
        <v>6.4587664813499215E-2</v>
      </c>
      <c r="G87" s="48">
        <v>5.934615367151945E-2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24.28</v>
      </c>
      <c r="D88" s="36">
        <v>23.27</v>
      </c>
      <c r="E88" s="36">
        <v>22.8</v>
      </c>
      <c r="F88" s="37">
        <v>70.349999999999994</v>
      </c>
      <c r="G88" s="34">
        <v>302.14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1.2314433957000917E-2</v>
      </c>
      <c r="D89" s="47">
        <v>1.1214457831325301E-2</v>
      </c>
      <c r="E89" s="47">
        <v>1.0906116513678087E-2</v>
      </c>
      <c r="F89" s="47">
        <v>1.1462807385730391E-2</v>
      </c>
      <c r="G89" s="48">
        <v>1.1432208148371249E-2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1077.8</v>
      </c>
      <c r="D94" s="36">
        <v>1075.5</v>
      </c>
      <c r="E94" s="36">
        <v>1073.3</v>
      </c>
      <c r="F94" s="37">
        <v>3226.6000000000004</v>
      </c>
      <c r="G94" s="34">
        <v>12994.5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1080.4000000000001</v>
      </c>
      <c r="D95" s="36">
        <v>1077.4000000000001</v>
      </c>
      <c r="E95" s="36">
        <v>1076</v>
      </c>
      <c r="F95" s="37">
        <v>3233.8</v>
      </c>
      <c r="G95" s="34">
        <v>14174.9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1076</v>
      </c>
      <c r="D96" s="36">
        <v>1073.5999999999999</v>
      </c>
      <c r="E96" s="36">
        <v>1071.5</v>
      </c>
      <c r="F96" s="37">
        <v>3221.1</v>
      </c>
      <c r="G96" s="34">
        <v>15331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2173.69</v>
      </c>
      <c r="D97" s="36">
        <v>2199.06</v>
      </c>
      <c r="E97" s="36">
        <v>2211.81</v>
      </c>
      <c r="F97" s="37">
        <v>6584.5599999999995</v>
      </c>
      <c r="G97" s="34">
        <v>28644.5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0.67209510852761123</v>
      </c>
      <c r="D98" s="52">
        <v>0.68156206415620635</v>
      </c>
      <c r="E98" s="52">
        <v>0.68672690014903126</v>
      </c>
      <c r="F98" s="53">
        <v>0.680117750348603</v>
      </c>
      <c r="G98" s="54">
        <v>0.67398189193513469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1074.0999999999999</v>
      </c>
      <c r="D100" s="36">
        <v>1077.4000000000001</v>
      </c>
      <c r="E100" s="36">
        <v>1075.0999999999999</v>
      </c>
      <c r="F100" s="37">
        <v>3226.6</v>
      </c>
      <c r="G100" s="34">
        <v>15134.8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1073.3</v>
      </c>
      <c r="D101" s="36">
        <v>1074.7</v>
      </c>
      <c r="E101" s="36">
        <v>1073.3</v>
      </c>
      <c r="F101" s="37">
        <v>3221.3</v>
      </c>
      <c r="G101" s="34">
        <v>15411.2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1082.4000000000001</v>
      </c>
      <c r="D102" s="36">
        <v>1085.4000000000001</v>
      </c>
      <c r="E102" s="36">
        <v>1083.4000000000001</v>
      </c>
      <c r="F102" s="37">
        <v>3251.2000000000003</v>
      </c>
      <c r="G102" s="34">
        <v>15004.7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2154.75</v>
      </c>
      <c r="D103" s="36">
        <v>2209.94</v>
      </c>
      <c r="E103" s="36">
        <v>2210.06</v>
      </c>
      <c r="F103" s="37">
        <v>6574.75</v>
      </c>
      <c r="G103" s="34">
        <v>30535.26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0.66714657254319154</v>
      </c>
      <c r="D104" s="52">
        <v>0.68260694980694969</v>
      </c>
      <c r="E104" s="52">
        <v>0.68384801039668297</v>
      </c>
      <c r="F104" s="53">
        <v>0.67787217370683872</v>
      </c>
      <c r="G104" s="54">
        <v>0.67035764543684295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307.37</v>
      </c>
      <c r="D106" s="36">
        <v>260.63</v>
      </c>
      <c r="E106" s="36">
        <v>222.14000000000001</v>
      </c>
      <c r="F106" s="37">
        <v>790.14</v>
      </c>
      <c r="G106" s="34">
        <v>3720.3300000000004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7.1011727088743287E-2</v>
      </c>
      <c r="D107" s="52">
        <v>5.911317759129054E-2</v>
      </c>
      <c r="E107" s="52">
        <v>5.0236664578560658E-2</v>
      </c>
      <c r="F107" s="53">
        <v>6.0044181647821965E-2</v>
      </c>
      <c r="G107" s="54">
        <v>6.2864905163522139E-2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4022</v>
      </c>
      <c r="D108" s="36">
        <v>4149.3</v>
      </c>
      <c r="E108" s="36">
        <v>4198</v>
      </c>
      <c r="F108" s="37">
        <v>12369.3</v>
      </c>
      <c r="G108" s="34">
        <v>55467.8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188</v>
      </c>
      <c r="D109" s="36">
        <v>188</v>
      </c>
      <c r="E109" s="36">
        <v>192.98</v>
      </c>
      <c r="F109" s="37">
        <v>568.98</v>
      </c>
      <c r="G109" s="34">
        <v>2372.98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0.62221534653465349</v>
      </c>
      <c r="D110" s="55">
        <v>0.64190903465346538</v>
      </c>
      <c r="E110" s="55">
        <v>0.65059045965967199</v>
      </c>
      <c r="F110" s="55">
        <v>0.63823101451967423</v>
      </c>
      <c r="G110" s="56">
        <v>0.62995010851653199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4022</v>
      </c>
      <c r="D112" s="57">
        <v>4149.3</v>
      </c>
      <c r="E112" s="57">
        <v>4198</v>
      </c>
      <c r="F112" s="58">
        <v>12369.3</v>
      </c>
      <c r="G112" s="59">
        <v>55467.8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3700</v>
      </c>
      <c r="D113" s="36">
        <v>3784</v>
      </c>
      <c r="E113" s="36">
        <v>3816</v>
      </c>
      <c r="F113" s="37">
        <v>11300</v>
      </c>
      <c r="G113" s="34">
        <v>48162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3719</v>
      </c>
      <c r="D114" s="36">
        <v>3780</v>
      </c>
      <c r="E114" s="36">
        <v>3807</v>
      </c>
      <c r="F114" s="37">
        <v>11306</v>
      </c>
      <c r="G114" s="34">
        <v>50560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0.92466434609646941</v>
      </c>
      <c r="D115" s="52">
        <v>0.91099703564456647</v>
      </c>
      <c r="E115" s="52">
        <v>0.9068604097189138</v>
      </c>
      <c r="F115" s="52">
        <v>0.91403717267751616</v>
      </c>
      <c r="G115" s="60">
        <v>0.91151983673410519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1589</v>
      </c>
      <c r="D116" s="36">
        <v>1926</v>
      </c>
      <c r="E116" s="36">
        <v>1942</v>
      </c>
      <c r="F116" s="37">
        <v>5457</v>
      </c>
      <c r="G116" s="34">
        <v>25199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0.42726539392309759</v>
      </c>
      <c r="D117" s="43">
        <v>0.50952380952380949</v>
      </c>
      <c r="E117" s="43">
        <v>0.51011294982926192</v>
      </c>
      <c r="F117" s="44">
        <v>0.48266407217406687</v>
      </c>
      <c r="G117" s="45">
        <v>0.49839794303797469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60280</v>
      </c>
      <c r="D118" s="36">
        <v>61440</v>
      </c>
      <c r="E118" s="36">
        <v>61770</v>
      </c>
      <c r="F118" s="37">
        <v>183490</v>
      </c>
      <c r="G118" s="34">
        <v>1444000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16.208658241462757</v>
      </c>
      <c r="D119" s="63">
        <v>16.253968253968253</v>
      </c>
      <c r="E119" s="63">
        <v>16.225374310480692</v>
      </c>
      <c r="F119" s="64">
        <v>16.229435697859543</v>
      </c>
      <c r="G119" s="65">
        <v>28.560126582278482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3692.41</v>
      </c>
      <c r="D121" s="57">
        <v>3746.4999999999995</v>
      </c>
      <c r="E121" s="57">
        <v>3820.54</v>
      </c>
      <c r="F121" s="58">
        <v>11259.45</v>
      </c>
      <c r="G121" s="66">
        <v>50255.23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3719</v>
      </c>
      <c r="D122" s="36">
        <v>3780</v>
      </c>
      <c r="E122" s="36">
        <v>3807</v>
      </c>
      <c r="F122" s="37">
        <v>11306</v>
      </c>
      <c r="G122" s="34">
        <v>50560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1.0072012587984542</v>
      </c>
      <c r="D123" s="55">
        <v>1.0089416789003072</v>
      </c>
      <c r="E123" s="55">
        <v>0.99645599836672305</v>
      </c>
      <c r="F123" s="67">
        <v>1.00413430496161</v>
      </c>
      <c r="G123" s="68">
        <v>1.0060644434420059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243.19</v>
      </c>
      <c r="D126" s="36">
        <v>242.63</v>
      </c>
      <c r="E126" s="36">
        <v>242.06</v>
      </c>
      <c r="F126" s="36">
        <v>727.88</v>
      </c>
      <c r="G126" s="34">
        <v>2511.5300000000002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243.19</v>
      </c>
      <c r="D127" s="36">
        <v>242.63</v>
      </c>
      <c r="E127" s="36">
        <v>242.06</v>
      </c>
      <c r="F127" s="37">
        <v>727.88</v>
      </c>
      <c r="G127" s="34">
        <v>2511.5300000000002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83.56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30.39875</v>
      </c>
      <c r="D130" s="36">
        <v>30.328749999999999</v>
      </c>
      <c r="E130" s="36">
        <v>30.2575</v>
      </c>
      <c r="F130" s="37">
        <v>30.328333333333333</v>
      </c>
      <c r="G130" s="34">
        <v>30.056606031594065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92.85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241.24</v>
      </c>
      <c r="D134" s="36">
        <v>255.5</v>
      </c>
      <c r="E134" s="36">
        <v>310.52999999999997</v>
      </c>
      <c r="F134" s="37">
        <v>807.27</v>
      </c>
      <c r="G134" s="34">
        <v>3111.05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30.155000000000001</v>
      </c>
      <c r="D135" s="63">
        <v>31.9375</v>
      </c>
      <c r="E135" s="63">
        <v>38.816249999999997</v>
      </c>
      <c r="F135" s="64">
        <v>33.636249999999997</v>
      </c>
      <c r="G135" s="65">
        <v>33.341013824884797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122.19999999999999</v>
      </c>
      <c r="D137" s="57">
        <v>124.50999999999999</v>
      </c>
      <c r="E137" s="57">
        <v>125.75</v>
      </c>
      <c r="F137" s="58">
        <v>372.46</v>
      </c>
      <c r="G137" s="59">
        <v>2601.67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32.858295240656084</v>
      </c>
      <c r="D138" s="38">
        <v>32.939153439153436</v>
      </c>
      <c r="E138" s="38">
        <v>33.031258208563173</v>
      </c>
      <c r="F138" s="38">
        <v>32.943569785954359</v>
      </c>
      <c r="G138" s="72">
        <v>51.457080696202532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61780</v>
      </c>
      <c r="D139" s="73">
        <v>63290</v>
      </c>
      <c r="E139" s="73">
        <v>63770</v>
      </c>
      <c r="F139" s="37">
        <v>188840</v>
      </c>
      <c r="G139" s="74">
        <v>1434360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16.611992471094378</v>
      </c>
      <c r="D140" s="38">
        <v>16.743386243386244</v>
      </c>
      <c r="E140" s="38">
        <v>16.750722353559233</v>
      </c>
      <c r="F140" s="38">
        <v>16.702635768618432</v>
      </c>
      <c r="G140" s="72">
        <v>28.369462025316455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157</v>
      </c>
      <c r="D141" s="36">
        <v>157</v>
      </c>
      <c r="E141" s="36">
        <v>157</v>
      </c>
      <c r="F141" s="37">
        <v>471</v>
      </c>
      <c r="G141" s="39">
        <v>8246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4.221564936810971E-2</v>
      </c>
      <c r="D142" s="38">
        <v>4.1534391534391535E-2</v>
      </c>
      <c r="E142" s="38">
        <v>4.1239821381665355E-2</v>
      </c>
      <c r="F142" s="27">
        <v>4.1659295949053599E-2</v>
      </c>
      <c r="G142" s="72">
        <v>0.16309335443037976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219</v>
      </c>
      <c r="D143" s="76">
        <v>193</v>
      </c>
      <c r="E143" s="76">
        <v>189</v>
      </c>
      <c r="F143" s="77">
        <v>601</v>
      </c>
      <c r="G143" s="78">
        <v>389055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2">
        <v>0</v>
      </c>
      <c r="D151" s="132">
        <v>0</v>
      </c>
      <c r="E151" s="132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846.90002441406295</v>
      </c>
      <c r="D152" s="196"/>
      <c r="E152" s="197"/>
      <c r="F152" s="36">
        <v>846.90002441406295</v>
      </c>
      <c r="G152" s="39">
        <v>2579.7301025390602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39</v>
      </c>
      <c r="D153" s="196"/>
      <c r="E153" s="197"/>
      <c r="F153" s="36">
        <v>39</v>
      </c>
      <c r="G153" s="39">
        <v>118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2">
        <v>0</v>
      </c>
      <c r="D154" s="132">
        <v>0</v>
      </c>
      <c r="E154" s="132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544.07000732421898</v>
      </c>
      <c r="D155" s="196"/>
      <c r="E155" s="197"/>
      <c r="F155" s="36">
        <v>544.07000732421898</v>
      </c>
      <c r="G155" s="39">
        <v>2685.8500595092801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29</v>
      </c>
      <c r="D156" s="196"/>
      <c r="E156" s="197"/>
      <c r="F156" s="36">
        <v>29</v>
      </c>
      <c r="G156" s="39">
        <v>147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2">
        <v>2380</v>
      </c>
      <c r="D157" s="132">
        <v>2066</v>
      </c>
      <c r="E157" s="132">
        <v>2260</v>
      </c>
      <c r="F157" s="36">
        <v>6706</v>
      </c>
      <c r="G157" s="39">
        <v>99930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8096.9700317382822</v>
      </c>
      <c r="D166" s="190"/>
      <c r="E166" s="190"/>
      <c r="F166" s="191"/>
      <c r="G166" s="86">
        <v>114703.620262146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68</v>
      </c>
      <c r="D168" s="190"/>
      <c r="E168" s="190"/>
      <c r="F168" s="191"/>
      <c r="G168" s="86">
        <v>461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16148.749732971221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33" t="s">
        <v>177</v>
      </c>
      <c r="E173" s="133" t="s">
        <v>178</v>
      </c>
      <c r="F173" s="133" t="s">
        <v>179</v>
      </c>
      <c r="G173" s="96" t="s">
        <v>180</v>
      </c>
    </row>
    <row r="174" spans="1:10" ht="30.75" hidden="1" customHeight="1" outlineLevel="1" x14ac:dyDescent="0.25">
      <c r="A174" s="167" t="s">
        <v>273</v>
      </c>
      <c r="B174" s="168"/>
      <c r="C174" s="168"/>
      <c r="D174" s="97">
        <v>9</v>
      </c>
      <c r="E174" s="98" t="s">
        <v>274</v>
      </c>
      <c r="F174" s="98" t="s">
        <v>246</v>
      </c>
      <c r="G174" s="99">
        <v>90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90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33" t="s">
        <v>184</v>
      </c>
      <c r="E191" s="133" t="s">
        <v>185</v>
      </c>
      <c r="F191" s="133" t="s">
        <v>186</v>
      </c>
      <c r="G191" s="133" t="s">
        <v>178</v>
      </c>
      <c r="H191" s="133" t="s">
        <v>187</v>
      </c>
      <c r="I191" s="133" t="s">
        <v>188</v>
      </c>
      <c r="J191" s="101" t="s">
        <v>189</v>
      </c>
    </row>
    <row r="192" spans="1:10" ht="30.75" hidden="1" customHeight="1" outlineLevel="2" x14ac:dyDescent="0.25">
      <c r="A192" s="167" t="s">
        <v>201</v>
      </c>
      <c r="B192" s="168"/>
      <c r="C192" s="168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275</v>
      </c>
      <c r="B2" s="224" t="s">
        <v>1</v>
      </c>
      <c r="C2" s="225"/>
      <c r="D2" s="224" t="s">
        <v>276</v>
      </c>
      <c r="E2" s="225"/>
      <c r="F2" s="226">
        <v>43958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196869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3696</v>
      </c>
      <c r="D7" s="19">
        <v>3825</v>
      </c>
      <c r="E7" s="19">
        <v>3683</v>
      </c>
      <c r="F7" s="19">
        <v>11204</v>
      </c>
      <c r="G7" s="20">
        <v>61764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8</v>
      </c>
      <c r="E9" s="23">
        <v>8</v>
      </c>
      <c r="F9" s="23">
        <v>23.85</v>
      </c>
      <c r="G9" s="24">
        <v>144.44999999999999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</v>
      </c>
      <c r="E10" s="27">
        <v>0</v>
      </c>
      <c r="F10" s="27">
        <v>0.15</v>
      </c>
      <c r="G10" s="28">
        <v>287.55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</v>
      </c>
      <c r="E11" s="27">
        <v>0</v>
      </c>
      <c r="F11" s="27">
        <v>0.15</v>
      </c>
      <c r="G11" s="28">
        <v>240.45000000000002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216.89000320434599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50090.6300024796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2294</v>
      </c>
      <c r="D27" s="36">
        <v>3674</v>
      </c>
      <c r="E27" s="36">
        <v>1812</v>
      </c>
      <c r="F27" s="37">
        <v>7780</v>
      </c>
      <c r="G27" s="34">
        <v>96632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34</v>
      </c>
      <c r="D28" s="36">
        <v>54</v>
      </c>
      <c r="E28" s="36">
        <v>27</v>
      </c>
      <c r="F28" s="37">
        <v>115</v>
      </c>
      <c r="G28" s="34">
        <v>1450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2.3199999999999998</v>
      </c>
      <c r="D29" s="38">
        <v>4.2699999999999996</v>
      </c>
      <c r="E29" s="38">
        <v>1.78</v>
      </c>
      <c r="F29" s="27">
        <v>8.3699999999999992</v>
      </c>
      <c r="G29" s="28">
        <v>98.48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988.79310344827593</v>
      </c>
      <c r="D30" s="36">
        <v>860.42154566744739</v>
      </c>
      <c r="E30" s="36">
        <v>1017.9775280898876</v>
      </c>
      <c r="F30" s="36">
        <v>929.51015531660698</v>
      </c>
      <c r="G30" s="34">
        <v>981.23476848090979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81.25</v>
      </c>
      <c r="D33" s="38">
        <v>79.160003662109403</v>
      </c>
      <c r="E33" s="38">
        <v>55.0200004577637</v>
      </c>
      <c r="F33" s="27">
        <v>215.4300041198731</v>
      </c>
      <c r="G33" s="28">
        <v>1816.86999320984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2</v>
      </c>
      <c r="F34" s="37">
        <v>8</v>
      </c>
      <c r="G34" s="34">
        <v>68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0.53</v>
      </c>
      <c r="D35" s="38">
        <v>0.27</v>
      </c>
      <c r="E35" s="38">
        <v>0.32</v>
      </c>
      <c r="F35" s="27">
        <v>1.1200000000000001</v>
      </c>
      <c r="G35" s="28">
        <v>24.26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153.30188679245282</v>
      </c>
      <c r="D36" s="36">
        <v>293.18519874855332</v>
      </c>
      <c r="E36" s="36">
        <v>171.93750143051156</v>
      </c>
      <c r="F36" s="36">
        <v>192.34821796417239</v>
      </c>
      <c r="G36" s="34">
        <v>74.891590816563891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2375.25</v>
      </c>
      <c r="D37" s="36">
        <v>3753.1600036621094</v>
      </c>
      <c r="E37" s="36">
        <v>1867.0200004577637</v>
      </c>
      <c r="F37" s="36">
        <v>7995.430004119873</v>
      </c>
      <c r="G37" s="39">
        <v>98448.869993209839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3488</v>
      </c>
      <c r="D38" s="36">
        <v>5336</v>
      </c>
      <c r="E38" s="36">
        <v>3754</v>
      </c>
      <c r="F38" s="37">
        <v>12578</v>
      </c>
      <c r="G38" s="34">
        <v>68342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224430.16000175488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3532.97</v>
      </c>
      <c r="D41" s="36">
        <v>4735.03</v>
      </c>
      <c r="E41" s="36">
        <v>3460.97</v>
      </c>
      <c r="F41" s="37">
        <v>11728.97</v>
      </c>
      <c r="G41" s="34">
        <v>63551.99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5.83</v>
      </c>
      <c r="D42" s="38">
        <v>7.83</v>
      </c>
      <c r="E42" s="38">
        <v>5.72</v>
      </c>
      <c r="F42" s="27">
        <v>19.38</v>
      </c>
      <c r="G42" s="28">
        <v>105.52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605.99828473413379</v>
      </c>
      <c r="D43" s="36">
        <v>604.72924648786716</v>
      </c>
      <c r="E43" s="36">
        <v>605.06468531468533</v>
      </c>
      <c r="F43" s="37">
        <v>605.21001031991739</v>
      </c>
      <c r="G43" s="34">
        <v>602.27435557240335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209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3594.98</v>
      </c>
      <c r="D62" s="36">
        <v>3700.4</v>
      </c>
      <c r="E62" s="36">
        <v>3545.1</v>
      </c>
      <c r="F62" s="36">
        <v>10840.48</v>
      </c>
      <c r="G62" s="34">
        <v>60481.31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0.91347710196189047</v>
      </c>
      <c r="D63" s="47">
        <v>0.90920929455442501</v>
      </c>
      <c r="E63" s="47">
        <v>0.91022296624182242</v>
      </c>
      <c r="F63" s="47">
        <v>0.91095245778208023</v>
      </c>
      <c r="G63" s="48">
        <v>0.92632661863187216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296.83</v>
      </c>
      <c r="D64" s="36">
        <v>324.84000000000003</v>
      </c>
      <c r="E64" s="36">
        <v>306.96000000000004</v>
      </c>
      <c r="F64" s="37">
        <v>928.63000000000011</v>
      </c>
      <c r="G64" s="34">
        <v>4064.8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7.5423898929993474E-2</v>
      </c>
      <c r="D65" s="47">
        <v>7.9815032764852301E-2</v>
      </c>
      <c r="E65" s="47">
        <v>7.8813585432735284E-2</v>
      </c>
      <c r="F65" s="47">
        <v>7.8035085242551372E-2</v>
      </c>
      <c r="G65" s="48">
        <v>6.2256132339310016E-2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43.680000000000007</v>
      </c>
      <c r="D66" s="36">
        <v>44.67</v>
      </c>
      <c r="E66" s="36">
        <v>42.7</v>
      </c>
      <c r="F66" s="37">
        <v>131.05000000000001</v>
      </c>
      <c r="G66" s="34">
        <v>745.45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1.1098999108116146E-2</v>
      </c>
      <c r="D67" s="47">
        <v>1.097567268072267E-2</v>
      </c>
      <c r="E67" s="47">
        <v>1.0963448325442391E-2</v>
      </c>
      <c r="F67" s="47">
        <v>1.1012456975368399E-2</v>
      </c>
      <c r="G67" s="48">
        <v>1.1417249028817815E-2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187.25</v>
      </c>
      <c r="D71" s="36">
        <v>0</v>
      </c>
      <c r="E71" s="36">
        <v>0</v>
      </c>
      <c r="F71" s="37">
        <v>187.25</v>
      </c>
      <c r="G71" s="34">
        <v>7995.93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9.7471721488545437E-2</v>
      </c>
      <c r="D72" s="47">
        <v>0</v>
      </c>
      <c r="E72" s="47">
        <v>0</v>
      </c>
      <c r="F72" s="47">
        <v>3.1783239157629581E-2</v>
      </c>
      <c r="G72" s="48">
        <v>0.24337744867220248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1565.2</v>
      </c>
      <c r="D73" s="36">
        <v>1842.4</v>
      </c>
      <c r="E73" s="36">
        <v>1767.1</v>
      </c>
      <c r="F73" s="37">
        <v>5174.7000000000007</v>
      </c>
      <c r="G73" s="34">
        <v>22448.6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0.81475427756406582</v>
      </c>
      <c r="D74" s="47">
        <v>0.90864255982324271</v>
      </c>
      <c r="E74" s="47">
        <v>0.90958224381807318</v>
      </c>
      <c r="F74" s="47">
        <v>0.87833766445386285</v>
      </c>
      <c r="G74" s="48">
        <v>0.68328299450630559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146.94999999999999</v>
      </c>
      <c r="D75" s="36">
        <v>162.86000000000001</v>
      </c>
      <c r="E75" s="36">
        <v>154.24</v>
      </c>
      <c r="F75" s="37">
        <v>464.05</v>
      </c>
      <c r="G75" s="34">
        <v>2031.77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7.6493828959902546E-2</v>
      </c>
      <c r="D76" s="47">
        <v>8.0319977905348089E-2</v>
      </c>
      <c r="E76" s="47">
        <v>7.939220490436287E-2</v>
      </c>
      <c r="F76" s="47">
        <v>7.8766419925757059E-2</v>
      </c>
      <c r="G76" s="48">
        <v>6.1842337150115223E-2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21.67</v>
      </c>
      <c r="D77" s="36">
        <v>22.38</v>
      </c>
      <c r="E77" s="36">
        <v>21.42</v>
      </c>
      <c r="F77" s="37">
        <v>65.47</v>
      </c>
      <c r="G77" s="34">
        <v>377.73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1.128017198748614E-2</v>
      </c>
      <c r="D78" s="47">
        <v>1.1037462271409124E-2</v>
      </c>
      <c r="E78" s="47">
        <v>1.102555127756388E-2</v>
      </c>
      <c r="F78" s="47">
        <v>1.1112676462750382E-2</v>
      </c>
      <c r="G78" s="48">
        <v>1.1497219671376693E-2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0.93</v>
      </c>
      <c r="D82" s="36">
        <v>0</v>
      </c>
      <c r="E82" s="36">
        <v>0</v>
      </c>
      <c r="F82" s="37">
        <v>0.93</v>
      </c>
      <c r="G82" s="34">
        <v>7273.68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4.6167134956960322E-4</v>
      </c>
      <c r="D83" s="47">
        <v>0</v>
      </c>
      <c r="E83" s="47">
        <v>0</v>
      </c>
      <c r="F83" s="47">
        <v>1.5477583300186896E-4</v>
      </c>
      <c r="G83" s="48">
        <v>0.22423655561937053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1841.6</v>
      </c>
      <c r="D84" s="36">
        <v>1858</v>
      </c>
      <c r="E84" s="36">
        <v>1778</v>
      </c>
      <c r="F84" s="37">
        <v>5477.6</v>
      </c>
      <c r="G84" s="34">
        <v>22763.1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0.9142085563090121</v>
      </c>
      <c r="D85" s="47">
        <v>0.90977196942617777</v>
      </c>
      <c r="E85" s="47">
        <v>0.91086065573770492</v>
      </c>
      <c r="F85" s="47">
        <v>0.91161301381831983</v>
      </c>
      <c r="G85" s="48">
        <v>0.70175195213692287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149.88</v>
      </c>
      <c r="D86" s="36">
        <v>161.97999999999999</v>
      </c>
      <c r="E86" s="36">
        <v>152.72</v>
      </c>
      <c r="F86" s="37">
        <v>464.58000000000004</v>
      </c>
      <c r="G86" s="34">
        <v>2033.03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7.4403550401604429E-2</v>
      </c>
      <c r="D87" s="47">
        <v>7.9313704848036737E-2</v>
      </c>
      <c r="E87" s="47">
        <v>7.823770491803278E-2</v>
      </c>
      <c r="F87" s="47">
        <v>7.731801773764331E-2</v>
      </c>
      <c r="G87" s="48">
        <v>6.2675240685711897E-2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22.01</v>
      </c>
      <c r="D88" s="36">
        <v>22.29</v>
      </c>
      <c r="E88" s="36">
        <v>21.28</v>
      </c>
      <c r="F88" s="37">
        <v>65.58</v>
      </c>
      <c r="G88" s="34">
        <v>367.72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1.0926221939813944E-2</v>
      </c>
      <c r="D89" s="47">
        <v>1.0914325725785523E-2</v>
      </c>
      <c r="E89" s="47">
        <v>1.0901639344262295E-2</v>
      </c>
      <c r="F89" s="47">
        <v>1.0914192611035016E-2</v>
      </c>
      <c r="G89" s="48">
        <v>1.1336251557994706E-2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1050.5</v>
      </c>
      <c r="D94" s="36">
        <v>1075.5999999999999</v>
      </c>
      <c r="E94" s="36">
        <v>1097.8</v>
      </c>
      <c r="F94" s="37">
        <v>3223.8999999999996</v>
      </c>
      <c r="G94" s="34">
        <v>16218.4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1051.3</v>
      </c>
      <c r="D95" s="36">
        <v>1078.3</v>
      </c>
      <c r="E95" s="36">
        <v>1100.7</v>
      </c>
      <c r="F95" s="37">
        <v>3230.3</v>
      </c>
      <c r="G95" s="34">
        <v>17405.2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1047.9000000000001</v>
      </c>
      <c r="D96" s="36">
        <v>1073.5999999999999</v>
      </c>
      <c r="E96" s="36">
        <v>1097.0999999999999</v>
      </c>
      <c r="F96" s="37">
        <v>3218.6</v>
      </c>
      <c r="G96" s="34">
        <v>18549.599999999999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2150.88</v>
      </c>
      <c r="D97" s="36">
        <v>2154.6799999999998</v>
      </c>
      <c r="E97" s="36">
        <v>2178.63</v>
      </c>
      <c r="F97" s="37">
        <v>6484.19</v>
      </c>
      <c r="G97" s="34">
        <v>35128.69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0.68288408419849511</v>
      </c>
      <c r="D98" s="52">
        <v>0.66760030983733543</v>
      </c>
      <c r="E98" s="52">
        <v>0.66107233887607719</v>
      </c>
      <c r="F98" s="53">
        <v>0.67035294847407167</v>
      </c>
      <c r="G98" s="54">
        <v>0.67330909355761204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1050.5</v>
      </c>
      <c r="D100" s="36">
        <v>1077.4000000000001</v>
      </c>
      <c r="E100" s="36">
        <v>1054.3</v>
      </c>
      <c r="F100" s="37">
        <v>3182.2</v>
      </c>
      <c r="G100" s="34">
        <v>18317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1040.5</v>
      </c>
      <c r="D101" s="36">
        <v>1075.5999999999999</v>
      </c>
      <c r="E101" s="36">
        <v>1052.5999999999999</v>
      </c>
      <c r="F101" s="37">
        <v>3168.7</v>
      </c>
      <c r="G101" s="34">
        <v>18579.900000000001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1058.5999999999999</v>
      </c>
      <c r="D102" s="36">
        <v>1085.5</v>
      </c>
      <c r="E102" s="36">
        <v>1062.5999999999999</v>
      </c>
      <c r="F102" s="37">
        <v>3206.7</v>
      </c>
      <c r="G102" s="34">
        <v>18211.400000000001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2145.31</v>
      </c>
      <c r="D103" s="36">
        <v>2207.19</v>
      </c>
      <c r="E103" s="36">
        <v>2126.06</v>
      </c>
      <c r="F103" s="37">
        <v>6478.5599999999995</v>
      </c>
      <c r="G103" s="34">
        <v>37013.82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0.68113728727457457</v>
      </c>
      <c r="D104" s="52">
        <v>0.68154701250578975</v>
      </c>
      <c r="E104" s="52">
        <v>0.67078719040858192</v>
      </c>
      <c r="F104" s="53">
        <v>0.67784381016154693</v>
      </c>
      <c r="G104" s="54">
        <v>0.67165599374322915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221.35999999999999</v>
      </c>
      <c r="D106" s="36">
        <v>204.56</v>
      </c>
      <c r="E106" s="36">
        <v>245.46</v>
      </c>
      <c r="F106" s="37">
        <v>671.38</v>
      </c>
      <c r="G106" s="34">
        <v>4391.7099999999991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5.1524723068579359E-2</v>
      </c>
      <c r="D107" s="52">
        <v>4.6897316976434421E-2</v>
      </c>
      <c r="E107" s="52">
        <v>5.7021527682597349E-2</v>
      </c>
      <c r="F107" s="53">
        <v>5.1793022313938016E-2</v>
      </c>
      <c r="G107" s="54">
        <v>6.0875481044393914E-2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4077.5</v>
      </c>
      <c r="D108" s="36">
        <v>4157.3</v>
      </c>
      <c r="E108" s="36">
        <v>4058.2</v>
      </c>
      <c r="F108" s="37">
        <v>12293</v>
      </c>
      <c r="G108" s="34">
        <v>67760.800000000003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191.02</v>
      </c>
      <c r="D109" s="36">
        <v>188</v>
      </c>
      <c r="E109" s="36">
        <v>188.98</v>
      </c>
      <c r="F109" s="37">
        <v>568</v>
      </c>
      <c r="G109" s="34">
        <v>2940.98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0.64729414379375472</v>
      </c>
      <c r="D110" s="55">
        <v>0.64294772656974952</v>
      </c>
      <c r="E110" s="55">
        <v>0.62770877480626741</v>
      </c>
      <c r="F110" s="55">
        <v>0.63924827356685243</v>
      </c>
      <c r="G110" s="56">
        <v>0.63161682116674356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4077.5</v>
      </c>
      <c r="D112" s="57">
        <v>4157.3</v>
      </c>
      <c r="E112" s="57">
        <v>4058.2</v>
      </c>
      <c r="F112" s="58">
        <v>12293</v>
      </c>
      <c r="G112" s="59">
        <v>67760.800000000003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3486</v>
      </c>
      <c r="D113" s="36">
        <v>3848</v>
      </c>
      <c r="E113" s="36">
        <v>3630</v>
      </c>
      <c r="F113" s="37">
        <v>10964</v>
      </c>
      <c r="G113" s="34">
        <v>59126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3696</v>
      </c>
      <c r="D114" s="36">
        <v>3825</v>
      </c>
      <c r="E114" s="36">
        <v>3683</v>
      </c>
      <c r="F114" s="37">
        <v>11204</v>
      </c>
      <c r="G114" s="34">
        <v>61764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0.90643776824034339</v>
      </c>
      <c r="D115" s="52">
        <v>0.92006831356890284</v>
      </c>
      <c r="E115" s="52">
        <v>0.9075452170913213</v>
      </c>
      <c r="F115" s="52">
        <v>0.911412999267876</v>
      </c>
      <c r="G115" s="60">
        <v>0.91150045454008799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1947</v>
      </c>
      <c r="D116" s="36">
        <v>1918</v>
      </c>
      <c r="E116" s="36">
        <v>1971</v>
      </c>
      <c r="F116" s="37">
        <v>5836</v>
      </c>
      <c r="G116" s="34">
        <v>31035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0.5267857142857143</v>
      </c>
      <c r="D117" s="43">
        <v>0.50143790849673198</v>
      </c>
      <c r="E117" s="43">
        <v>0.53516155308172686</v>
      </c>
      <c r="F117" s="44">
        <v>0.52088539807211709</v>
      </c>
      <c r="G117" s="45">
        <v>0.50247717116767043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63950</v>
      </c>
      <c r="D118" s="36">
        <v>61660</v>
      </c>
      <c r="E118" s="36">
        <v>59630</v>
      </c>
      <c r="F118" s="37">
        <v>185240</v>
      </c>
      <c r="G118" s="34">
        <v>1629240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17.302489177489178</v>
      </c>
      <c r="D119" s="63">
        <v>16.120261437908496</v>
      </c>
      <c r="E119" s="63">
        <v>16.190605484659244</v>
      </c>
      <c r="F119" s="64">
        <v>16.533380935380222</v>
      </c>
      <c r="G119" s="65">
        <v>26.378472896833106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3638.66</v>
      </c>
      <c r="D121" s="57">
        <v>3745.07</v>
      </c>
      <c r="E121" s="57">
        <v>3587.7999999999997</v>
      </c>
      <c r="F121" s="58">
        <v>10971.529999999999</v>
      </c>
      <c r="G121" s="66">
        <v>61226.759999999995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3696</v>
      </c>
      <c r="D122" s="36">
        <v>3825</v>
      </c>
      <c r="E122" s="36">
        <v>3683</v>
      </c>
      <c r="F122" s="37">
        <v>11204</v>
      </c>
      <c r="G122" s="34">
        <v>61764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1.0157585484766369</v>
      </c>
      <c r="D123" s="55">
        <v>1.0213427252361105</v>
      </c>
      <c r="E123" s="55">
        <v>1.0265343664641284</v>
      </c>
      <c r="F123" s="67">
        <v>1.0211884759919538</v>
      </c>
      <c r="G123" s="68">
        <v>1.0087745946380309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243.22</v>
      </c>
      <c r="D126" s="36">
        <v>242.72</v>
      </c>
      <c r="E126" s="36">
        <v>242.59</v>
      </c>
      <c r="F126" s="36">
        <v>728.53</v>
      </c>
      <c r="G126" s="34">
        <v>3240.06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243.22</v>
      </c>
      <c r="D127" s="36">
        <v>242.72</v>
      </c>
      <c r="E127" s="36">
        <v>242.59</v>
      </c>
      <c r="F127" s="37">
        <v>728.53</v>
      </c>
      <c r="G127" s="34">
        <v>3240.06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107.56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30.4025</v>
      </c>
      <c r="D130" s="36">
        <v>30.34</v>
      </c>
      <c r="E130" s="36">
        <v>30.32375</v>
      </c>
      <c r="F130" s="37">
        <v>30.355416666666667</v>
      </c>
      <c r="G130" s="34">
        <v>30.123280029750834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116.85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325.7</v>
      </c>
      <c r="D134" s="36">
        <v>333.85</v>
      </c>
      <c r="E134" s="36">
        <v>347.41</v>
      </c>
      <c r="F134" s="37">
        <v>1006.96</v>
      </c>
      <c r="G134" s="34">
        <v>4118.01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40.712499999999999</v>
      </c>
      <c r="D135" s="63">
        <v>41.731250000000003</v>
      </c>
      <c r="E135" s="63">
        <v>43.426250000000003</v>
      </c>
      <c r="F135" s="64">
        <v>41.956666666666671</v>
      </c>
      <c r="G135" s="65">
        <v>35.103656977239794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124.16999999999999</v>
      </c>
      <c r="D137" s="57">
        <v>127.36</v>
      </c>
      <c r="E137" s="57">
        <v>125.43</v>
      </c>
      <c r="F137" s="58">
        <v>376.96</v>
      </c>
      <c r="G137" s="59">
        <v>2978.63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33.595779220779214</v>
      </c>
      <c r="D138" s="38">
        <v>33.296732026143793</v>
      </c>
      <c r="E138" s="38">
        <v>34.056475699158298</v>
      </c>
      <c r="F138" s="38">
        <v>33.64512674044984</v>
      </c>
      <c r="G138" s="72">
        <v>48.225989249400946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65810</v>
      </c>
      <c r="D139" s="73">
        <v>63520</v>
      </c>
      <c r="E139" s="73">
        <v>61830</v>
      </c>
      <c r="F139" s="37">
        <v>191160</v>
      </c>
      <c r="G139" s="74">
        <v>1625520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17.805735930735931</v>
      </c>
      <c r="D140" s="38">
        <v>16.60653594771242</v>
      </c>
      <c r="E140" s="38">
        <v>16.78794461037198</v>
      </c>
      <c r="F140" s="38">
        <v>17.061763655837201</v>
      </c>
      <c r="G140" s="72">
        <v>26.31824363707014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193</v>
      </c>
      <c r="D141" s="36">
        <v>377</v>
      </c>
      <c r="E141" s="36">
        <v>415</v>
      </c>
      <c r="F141" s="37">
        <v>985</v>
      </c>
      <c r="G141" s="39">
        <v>9231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5.221861471861472E-2</v>
      </c>
      <c r="D142" s="38">
        <v>9.8562091503267973E-2</v>
      </c>
      <c r="E142" s="38">
        <v>0.11267988053217486</v>
      </c>
      <c r="F142" s="27">
        <v>8.7915030346304893E-2</v>
      </c>
      <c r="G142" s="72">
        <v>0.1494559937827861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169</v>
      </c>
      <c r="D143" s="76">
        <v>222</v>
      </c>
      <c r="E143" s="76">
        <v>55</v>
      </c>
      <c r="F143" s="77">
        <v>446</v>
      </c>
      <c r="G143" s="78">
        <v>389501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5">
        <v>0</v>
      </c>
      <c r="D151" s="135">
        <v>0</v>
      </c>
      <c r="E151" s="135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590.71002197265602</v>
      </c>
      <c r="D152" s="196"/>
      <c r="E152" s="197"/>
      <c r="F152" s="36">
        <v>590.71002197265602</v>
      </c>
      <c r="G152" s="39">
        <v>3170.4401245117201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23</v>
      </c>
      <c r="D153" s="196"/>
      <c r="E153" s="197"/>
      <c r="F153" s="36">
        <v>23</v>
      </c>
      <c r="G153" s="39">
        <v>141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5">
        <v>0</v>
      </c>
      <c r="D154" s="135">
        <v>0</v>
      </c>
      <c r="E154" s="135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482.45001220703102</v>
      </c>
      <c r="D155" s="196"/>
      <c r="E155" s="197"/>
      <c r="F155" s="36">
        <v>482.45001220703102</v>
      </c>
      <c r="G155" s="39">
        <v>3168.30007171631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26</v>
      </c>
      <c r="D156" s="196"/>
      <c r="E156" s="197"/>
      <c r="F156" s="36">
        <v>26</v>
      </c>
      <c r="G156" s="39">
        <v>173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5">
        <v>2186</v>
      </c>
      <c r="D157" s="135">
        <v>2148</v>
      </c>
      <c r="E157" s="135">
        <v>2116</v>
      </c>
      <c r="F157" s="36">
        <v>6450</v>
      </c>
      <c r="G157" s="39">
        <v>106380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7523.1600341796875</v>
      </c>
      <c r="D166" s="190"/>
      <c r="E166" s="190"/>
      <c r="F166" s="191"/>
      <c r="G166" s="86">
        <v>122226.78029632568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49</v>
      </c>
      <c r="D168" s="190"/>
      <c r="E168" s="190"/>
      <c r="F168" s="191"/>
      <c r="G168" s="86">
        <v>510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19829.589698791511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34" t="s">
        <v>177</v>
      </c>
      <c r="E173" s="134" t="s">
        <v>178</v>
      </c>
      <c r="F173" s="134" t="s">
        <v>179</v>
      </c>
      <c r="G173" s="96" t="s">
        <v>180</v>
      </c>
    </row>
    <row r="174" spans="1:10" ht="30.75" hidden="1" customHeight="1" outlineLevel="1" x14ac:dyDescent="0.25">
      <c r="A174" s="167" t="s">
        <v>231</v>
      </c>
      <c r="B174" s="168"/>
      <c r="C174" s="168"/>
      <c r="D174" s="97">
        <v>9</v>
      </c>
      <c r="E174" s="98" t="s">
        <v>200</v>
      </c>
      <c r="F174" s="98" t="s">
        <v>198</v>
      </c>
      <c r="G174" s="99">
        <v>115</v>
      </c>
    </row>
    <row r="175" spans="1:10" ht="30.75" hidden="1" customHeight="1" outlineLevel="1" x14ac:dyDescent="0.25">
      <c r="A175" s="167" t="s">
        <v>277</v>
      </c>
      <c r="B175" s="168"/>
      <c r="C175" s="168"/>
      <c r="D175" s="97">
        <v>12</v>
      </c>
      <c r="E175" s="98" t="s">
        <v>197</v>
      </c>
      <c r="F175" s="98" t="s">
        <v>198</v>
      </c>
      <c r="G175" s="99">
        <v>140</v>
      </c>
    </row>
    <row r="176" spans="1:10" ht="30.75" hidden="1" customHeight="1" outlineLevel="1" x14ac:dyDescent="0.25">
      <c r="A176" s="167" t="s">
        <v>278</v>
      </c>
      <c r="B176" s="168"/>
      <c r="C176" s="168"/>
      <c r="D176" s="97">
        <v>23</v>
      </c>
      <c r="E176" s="98" t="s">
        <v>279</v>
      </c>
      <c r="F176" s="98" t="s">
        <v>198</v>
      </c>
      <c r="G176" s="99">
        <v>50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305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34" t="s">
        <v>184</v>
      </c>
      <c r="E191" s="134" t="s">
        <v>185</v>
      </c>
      <c r="F191" s="134" t="s">
        <v>186</v>
      </c>
      <c r="G191" s="134" t="s">
        <v>178</v>
      </c>
      <c r="H191" s="134" t="s">
        <v>187</v>
      </c>
      <c r="I191" s="134" t="s">
        <v>188</v>
      </c>
      <c r="J191" s="101" t="s">
        <v>189</v>
      </c>
    </row>
    <row r="192" spans="1:10" ht="30.75" hidden="1" customHeight="1" outlineLevel="2" x14ac:dyDescent="0.25">
      <c r="A192" s="167" t="s">
        <v>280</v>
      </c>
      <c r="B192" s="168"/>
      <c r="C192" s="168"/>
      <c r="D192" s="102">
        <v>0.35069444444444398</v>
      </c>
      <c r="E192" s="102">
        <v>0.35694444444444401</v>
      </c>
      <c r="F192" s="103">
        <v>9</v>
      </c>
      <c r="G192" s="103" t="s">
        <v>281</v>
      </c>
      <c r="H192" s="103" t="s">
        <v>210</v>
      </c>
      <c r="I192" s="103"/>
      <c r="J192" s="104">
        <v>77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9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E122" sqref="E12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282</v>
      </c>
      <c r="B2" s="224" t="s">
        <v>1</v>
      </c>
      <c r="C2" s="225"/>
      <c r="D2" s="224" t="s">
        <v>283</v>
      </c>
      <c r="E2" s="225"/>
      <c r="F2" s="226">
        <v>43959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208869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3754</v>
      </c>
      <c r="D7" s="19">
        <v>195</v>
      </c>
      <c r="E7" s="19">
        <v>1695</v>
      </c>
      <c r="F7" s="19">
        <v>5644</v>
      </c>
      <c r="G7" s="20">
        <v>67408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7.7</v>
      </c>
      <c r="D9" s="23">
        <v>0</v>
      </c>
      <c r="E9" s="23">
        <v>6.2</v>
      </c>
      <c r="F9" s="23">
        <v>13.9</v>
      </c>
      <c r="G9" s="24">
        <v>158.35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0.3</v>
      </c>
      <c r="D10" s="27">
        <v>8</v>
      </c>
      <c r="E10" s="27">
        <v>1.8</v>
      </c>
      <c r="F10" s="27">
        <v>10.100000000000001</v>
      </c>
      <c r="G10" s="28">
        <v>297.65000000000003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0.3</v>
      </c>
      <c r="D11" s="27">
        <v>8</v>
      </c>
      <c r="E11" s="27">
        <v>1.8</v>
      </c>
      <c r="F11" s="27">
        <v>10.100000000000001</v>
      </c>
      <c r="G11" s="28">
        <v>250.55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16.340000152587901</v>
      </c>
      <c r="D20" s="220"/>
      <c r="E20" s="220"/>
      <c r="F20" s="221"/>
      <c r="G20" s="34">
        <v>233.23000335693399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1</v>
      </c>
      <c r="D21" s="214"/>
      <c r="E21" s="214"/>
      <c r="F21" s="215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50106.970002632188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2708</v>
      </c>
      <c r="D27" s="36">
        <v>550</v>
      </c>
      <c r="E27" s="36">
        <v>2186</v>
      </c>
      <c r="F27" s="37">
        <v>5444</v>
      </c>
      <c r="G27" s="34">
        <v>102076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37</v>
      </c>
      <c r="D28" s="36">
        <v>13</v>
      </c>
      <c r="E28" s="36">
        <v>34</v>
      </c>
      <c r="F28" s="37">
        <v>84</v>
      </c>
      <c r="G28" s="34">
        <v>1534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2.78</v>
      </c>
      <c r="D29" s="38">
        <v>0.53</v>
      </c>
      <c r="E29" s="38">
        <v>2.2799999999999998</v>
      </c>
      <c r="F29" s="27">
        <v>5.59</v>
      </c>
      <c r="G29" s="28">
        <v>104.07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974.10071942446052</v>
      </c>
      <c r="D30" s="36">
        <v>1037.7358490566037</v>
      </c>
      <c r="E30" s="36">
        <v>958.77192982456154</v>
      </c>
      <c r="F30" s="36">
        <v>973.88193202146692</v>
      </c>
      <c r="G30" s="34">
        <v>980.83981935235909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113.379997253418</v>
      </c>
      <c r="D33" s="38">
        <v>53.380001068115199</v>
      </c>
      <c r="E33" s="38">
        <v>53.029998779296903</v>
      </c>
      <c r="F33" s="27">
        <v>219.78999710083011</v>
      </c>
      <c r="G33" s="28">
        <v>2036.6599864959701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2</v>
      </c>
      <c r="E34" s="36">
        <v>2</v>
      </c>
      <c r="F34" s="37">
        <v>9</v>
      </c>
      <c r="G34" s="34">
        <v>77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</v>
      </c>
      <c r="D35" s="38">
        <v>0.33</v>
      </c>
      <c r="E35" s="38">
        <v>0.47</v>
      </c>
      <c r="F35" s="27">
        <v>1.8</v>
      </c>
      <c r="G35" s="28">
        <v>26.06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113.379997253418</v>
      </c>
      <c r="D36" s="36">
        <v>161.75757899428848</v>
      </c>
      <c r="E36" s="36">
        <v>112.82978463680193</v>
      </c>
      <c r="F36" s="36">
        <v>122.10555394490561</v>
      </c>
      <c r="G36" s="34">
        <v>78.152723963774761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2821.379997253418</v>
      </c>
      <c r="D37" s="36">
        <v>603.38000106811523</v>
      </c>
      <c r="E37" s="36">
        <v>2239.0299987792969</v>
      </c>
      <c r="F37" s="36">
        <v>5663.7899971008301</v>
      </c>
      <c r="G37" s="39">
        <v>104112.65998649597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3750</v>
      </c>
      <c r="D38" s="36">
        <v>618</v>
      </c>
      <c r="E38" s="36">
        <v>982</v>
      </c>
      <c r="F38" s="37">
        <v>5350</v>
      </c>
      <c r="G38" s="34">
        <v>73692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224743.95000266982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3530.03</v>
      </c>
      <c r="D41" s="36">
        <v>0</v>
      </c>
      <c r="E41" s="36">
        <v>1784</v>
      </c>
      <c r="F41" s="37">
        <v>5314.0300000000007</v>
      </c>
      <c r="G41" s="34">
        <v>68866.02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5.87</v>
      </c>
      <c r="D42" s="38">
        <v>0</v>
      </c>
      <c r="E42" s="38">
        <v>2.97</v>
      </c>
      <c r="F42" s="27">
        <v>8.84</v>
      </c>
      <c r="G42" s="28">
        <v>114.36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601.36797274275978</v>
      </c>
      <c r="D43" s="36">
        <v>0</v>
      </c>
      <c r="E43" s="36">
        <v>600.67340067340058</v>
      </c>
      <c r="F43" s="37">
        <v>601.13461538461547</v>
      </c>
      <c r="G43" s="34">
        <v>602.18625393494233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183.75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3297.6499999999996</v>
      </c>
      <c r="D62" s="36">
        <v>88.8</v>
      </c>
      <c r="E62" s="36">
        <v>1655.2</v>
      </c>
      <c r="F62" s="36">
        <v>5041.6499999999996</v>
      </c>
      <c r="G62" s="34">
        <v>65522.96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0.89832927889029024</v>
      </c>
      <c r="D63" s="47">
        <v>0.89076136021667163</v>
      </c>
      <c r="E63" s="47">
        <v>0.89766256304571845</v>
      </c>
      <c r="F63" s="47">
        <v>0.89797594069598852</v>
      </c>
      <c r="G63" s="48">
        <v>0.92408176343842185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331.26</v>
      </c>
      <c r="D64" s="36">
        <v>9.7900000000000009</v>
      </c>
      <c r="E64" s="36">
        <v>167.58999999999997</v>
      </c>
      <c r="F64" s="37">
        <v>508.64</v>
      </c>
      <c r="G64" s="34">
        <v>4573.4400000000005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9.0240188293238391E-2</v>
      </c>
      <c r="D65" s="47">
        <v>9.8204433744608299E-2</v>
      </c>
      <c r="E65" s="47">
        <v>9.0888876837138671E-2</v>
      </c>
      <c r="F65" s="47">
        <v>9.0594643117949014E-2</v>
      </c>
      <c r="G65" s="48">
        <v>6.4500024116429064E-2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41.959999999999994</v>
      </c>
      <c r="D66" s="36">
        <v>1.1000000000000001</v>
      </c>
      <c r="E66" s="36">
        <v>21.11</v>
      </c>
      <c r="F66" s="37">
        <v>64.169999999999987</v>
      </c>
      <c r="G66" s="34">
        <v>809.62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1.1430532816471299E-2</v>
      </c>
      <c r="D67" s="47">
        <v>1.1034206038720034E-2</v>
      </c>
      <c r="E67" s="47">
        <v>1.1448560117143012E-2</v>
      </c>
      <c r="F67" s="47">
        <v>1.1429416186062415E-2</v>
      </c>
      <c r="G67" s="48">
        <v>1.1418212445149229E-2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384.66</v>
      </c>
      <c r="D71" s="36">
        <v>0</v>
      </c>
      <c r="E71" s="36">
        <v>0</v>
      </c>
      <c r="F71" s="37">
        <v>384.66</v>
      </c>
      <c r="G71" s="34">
        <v>8380.59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0.20844035504112884</v>
      </c>
      <c r="D72" s="47">
        <v>0</v>
      </c>
      <c r="E72" s="47">
        <v>0</v>
      </c>
      <c r="F72" s="47">
        <v>0.12989828585322366</v>
      </c>
      <c r="G72" s="48">
        <v>0.23399488542177682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1270.5999999999999</v>
      </c>
      <c r="D73" s="36">
        <v>9.3000000000000007</v>
      </c>
      <c r="E73" s="36">
        <v>990.1</v>
      </c>
      <c r="F73" s="37">
        <v>2270</v>
      </c>
      <c r="G73" s="34">
        <v>24718.6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0.68851535151889531</v>
      </c>
      <c r="D74" s="47">
        <v>0.89681774349083898</v>
      </c>
      <c r="E74" s="47">
        <v>0.89565335383780365</v>
      </c>
      <c r="F74" s="47">
        <v>0.7665707608974619</v>
      </c>
      <c r="G74" s="48">
        <v>0.69016930488029271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169.01</v>
      </c>
      <c r="D75" s="36">
        <v>0.97</v>
      </c>
      <c r="E75" s="36">
        <v>102.63</v>
      </c>
      <c r="F75" s="37">
        <v>272.61</v>
      </c>
      <c r="G75" s="34">
        <v>2304.38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9.1583487769721791E-2</v>
      </c>
      <c r="D76" s="47">
        <v>9.3539054966248786E-2</v>
      </c>
      <c r="E76" s="47">
        <v>9.2840019901397619E-2</v>
      </c>
      <c r="F76" s="47">
        <v>9.2059407545487706E-2</v>
      </c>
      <c r="G76" s="48">
        <v>6.4340712774188222E-2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21.15</v>
      </c>
      <c r="D77" s="36">
        <v>0.1</v>
      </c>
      <c r="E77" s="36">
        <v>12.72</v>
      </c>
      <c r="F77" s="37">
        <v>33.97</v>
      </c>
      <c r="G77" s="34">
        <v>411.7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1.1460805670253925E-2</v>
      </c>
      <c r="D78" s="47">
        <v>9.643201542912247E-3</v>
      </c>
      <c r="E78" s="47">
        <v>1.150662626079877E-2</v>
      </c>
      <c r="F78" s="47">
        <v>1.1471545703826776E-2</v>
      </c>
      <c r="G78" s="48">
        <v>1.1495096923742305E-2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361.69</v>
      </c>
      <c r="D82" s="36">
        <v>0</v>
      </c>
      <c r="E82" s="36">
        <v>0</v>
      </c>
      <c r="F82" s="37">
        <v>361.69</v>
      </c>
      <c r="G82" s="34">
        <v>7635.37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0.19813744556136842</v>
      </c>
      <c r="D83" s="47">
        <v>0</v>
      </c>
      <c r="E83" s="47">
        <v>0</v>
      </c>
      <c r="F83" s="47">
        <v>0.13632114939582846</v>
      </c>
      <c r="G83" s="48">
        <v>0.21758925072846833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1280.7</v>
      </c>
      <c r="D84" s="36">
        <v>79.5</v>
      </c>
      <c r="E84" s="36">
        <v>665.1</v>
      </c>
      <c r="F84" s="37">
        <v>2025.3000000000002</v>
      </c>
      <c r="G84" s="34">
        <v>24788.400000000001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0.7015804322221918</v>
      </c>
      <c r="D85" s="47">
        <v>0.89005821764442461</v>
      </c>
      <c r="E85" s="47">
        <v>0.90067032297379646</v>
      </c>
      <c r="F85" s="47">
        <v>0.76333662493121568</v>
      </c>
      <c r="G85" s="48">
        <v>0.70640838397583416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162.25</v>
      </c>
      <c r="D86" s="36">
        <v>8.82</v>
      </c>
      <c r="E86" s="36">
        <v>64.959999999999994</v>
      </c>
      <c r="F86" s="37">
        <v>236.02999999999997</v>
      </c>
      <c r="G86" s="34">
        <v>2269.06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8.8882193431756545E-2</v>
      </c>
      <c r="D87" s="47">
        <v>9.874608150470221E-2</v>
      </c>
      <c r="E87" s="47">
        <v>8.7968041167309899E-2</v>
      </c>
      <c r="F87" s="47">
        <v>8.8959829942484955E-2</v>
      </c>
      <c r="G87" s="48">
        <v>6.4662624765785853E-2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20.81</v>
      </c>
      <c r="D88" s="36">
        <v>1</v>
      </c>
      <c r="E88" s="36">
        <v>8.39</v>
      </c>
      <c r="F88" s="37">
        <v>30.2</v>
      </c>
      <c r="G88" s="34">
        <v>397.92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1.1399928784683228E-2</v>
      </c>
      <c r="D89" s="47">
        <v>1.1195700850873265E-2</v>
      </c>
      <c r="E89" s="47">
        <v>1.1361635858893628E-2</v>
      </c>
      <c r="F89" s="47">
        <v>1.1382395730470897E-2</v>
      </c>
      <c r="G89" s="48">
        <v>1.133974052991173E-2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1037.3</v>
      </c>
      <c r="D94" s="36">
        <v>0</v>
      </c>
      <c r="E94" s="36">
        <v>760.5</v>
      </c>
      <c r="F94" s="37">
        <v>1797.8</v>
      </c>
      <c r="G94" s="34">
        <v>18016.2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1039.2</v>
      </c>
      <c r="D95" s="36">
        <v>0</v>
      </c>
      <c r="E95" s="36">
        <v>782.7</v>
      </c>
      <c r="F95" s="37">
        <v>1821.9</v>
      </c>
      <c r="G95" s="34">
        <v>19227.099999999999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1034.5</v>
      </c>
      <c r="D96" s="36">
        <v>0</v>
      </c>
      <c r="E96" s="36">
        <v>759.5</v>
      </c>
      <c r="F96" s="37">
        <v>1794</v>
      </c>
      <c r="G96" s="34">
        <v>20343.599999999999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2034.87</v>
      </c>
      <c r="D97" s="36">
        <v>1.82</v>
      </c>
      <c r="E97" s="36">
        <v>1466.75</v>
      </c>
      <c r="F97" s="37">
        <v>3503.4399999999996</v>
      </c>
      <c r="G97" s="34">
        <v>38632.129999999997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0.65408871745419472</v>
      </c>
      <c r="D98" s="52" t="e">
        <v>#DIV/0!</v>
      </c>
      <c r="E98" s="52">
        <v>0.63696964433056846</v>
      </c>
      <c r="F98" s="53">
        <v>0.64714335851635663</v>
      </c>
      <c r="G98" s="54">
        <v>0.67084927301174391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1038.3</v>
      </c>
      <c r="D100" s="36">
        <v>63.9</v>
      </c>
      <c r="E100" s="36">
        <v>514.29999999999995</v>
      </c>
      <c r="F100" s="37">
        <v>1616.5</v>
      </c>
      <c r="G100" s="34">
        <v>19933.5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1036.3</v>
      </c>
      <c r="D101" s="36">
        <v>63.1</v>
      </c>
      <c r="E101" s="36">
        <v>323.5</v>
      </c>
      <c r="F101" s="37">
        <v>1422.8999999999999</v>
      </c>
      <c r="G101" s="34">
        <v>20002.8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1046.3</v>
      </c>
      <c r="D102" s="36">
        <v>64</v>
      </c>
      <c r="E102" s="36">
        <v>142.30000000000001</v>
      </c>
      <c r="F102" s="37">
        <v>1252.5999999999999</v>
      </c>
      <c r="G102" s="34">
        <v>19464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2105.44</v>
      </c>
      <c r="D103" s="36">
        <v>110.75</v>
      </c>
      <c r="E103" s="36">
        <v>618.05999999999995</v>
      </c>
      <c r="F103" s="37">
        <v>2834.25</v>
      </c>
      <c r="G103" s="34">
        <v>39848.07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0.67462590919286114</v>
      </c>
      <c r="D104" s="52">
        <v>0.57984293193717273</v>
      </c>
      <c r="E104" s="52">
        <v>0.63060912151821247</v>
      </c>
      <c r="F104" s="53">
        <v>0.660356477166822</v>
      </c>
      <c r="G104" s="54">
        <v>0.67083954121443823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341.92000000000007</v>
      </c>
      <c r="D106" s="36">
        <v>11.27</v>
      </c>
      <c r="E106" s="36">
        <v>158.43</v>
      </c>
      <c r="F106" s="37">
        <v>511.62000000000006</v>
      </c>
      <c r="G106" s="34">
        <v>4903.33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8.2583188215375206E-2</v>
      </c>
      <c r="D107" s="52">
        <v>0.10011548369903171</v>
      </c>
      <c r="E107" s="52">
        <v>7.5992536490135792E-2</v>
      </c>
      <c r="F107" s="53">
        <v>8.0726573877864027E-2</v>
      </c>
      <c r="G107" s="54">
        <v>6.2478561471555887E-2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3799.4</v>
      </c>
      <c r="D108" s="36">
        <v>102.3</v>
      </c>
      <c r="E108" s="36">
        <v>1928.4</v>
      </c>
      <c r="F108" s="37">
        <v>5830.1</v>
      </c>
      <c r="G108" s="34">
        <v>73590.899999999994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197.02</v>
      </c>
      <c r="D109" s="36">
        <v>4.9800000000000004</v>
      </c>
      <c r="E109" s="36">
        <v>92</v>
      </c>
      <c r="F109" s="37">
        <v>294</v>
      </c>
      <c r="G109" s="34">
        <v>3234.98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0.60966960317078256</v>
      </c>
      <c r="D110" s="55">
        <v>0.53560209424083771</v>
      </c>
      <c r="E110" s="55">
        <v>0.58742536858779093</v>
      </c>
      <c r="F110" s="55">
        <v>0.60068825535510062</v>
      </c>
      <c r="G110" s="56">
        <v>0.62905087052258701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3799.4</v>
      </c>
      <c r="D112" s="57">
        <v>102.3</v>
      </c>
      <c r="E112" s="57">
        <v>1928.4</v>
      </c>
      <c r="F112" s="58">
        <v>5830.1</v>
      </c>
      <c r="G112" s="59">
        <v>73590.899999999994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3764</v>
      </c>
      <c r="D113" s="36">
        <v>40</v>
      </c>
      <c r="E113" s="36">
        <v>1124</v>
      </c>
      <c r="F113" s="37">
        <v>4928</v>
      </c>
      <c r="G113" s="34">
        <v>64054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3754</v>
      </c>
      <c r="D114" s="36">
        <v>195</v>
      </c>
      <c r="E114" s="36">
        <v>1695</v>
      </c>
      <c r="F114" s="37">
        <v>5644</v>
      </c>
      <c r="G114" s="34">
        <v>67408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0.98805074485445066</v>
      </c>
      <c r="D115" s="52">
        <v>1.9061583577712611</v>
      </c>
      <c r="E115" s="52">
        <v>0.87896701929060361</v>
      </c>
      <c r="F115" s="52">
        <v>0.96807944975214832</v>
      </c>
      <c r="G115" s="60">
        <v>0.91598281852783436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1942</v>
      </c>
      <c r="D116" s="36">
        <v>1797</v>
      </c>
      <c r="E116" s="36">
        <v>3123</v>
      </c>
      <c r="F116" s="37">
        <v>6862</v>
      </c>
      <c r="G116" s="34">
        <v>37897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0.51731486414491212</v>
      </c>
      <c r="D117" s="43">
        <v>9.2153846153846146</v>
      </c>
      <c r="E117" s="43">
        <v>1.8424778761061946</v>
      </c>
      <c r="F117" s="44">
        <v>1.2158043940467753</v>
      </c>
      <c r="G117" s="45">
        <v>0.56220329931165436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57900</v>
      </c>
      <c r="D118" s="36">
        <v>43120</v>
      </c>
      <c r="E118" s="36">
        <v>58180</v>
      </c>
      <c r="F118" s="37">
        <v>159200</v>
      </c>
      <c r="G118" s="34">
        <v>1788440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15.42354821523708</v>
      </c>
      <c r="D119" s="63">
        <v>221.12820512820514</v>
      </c>
      <c r="E119" s="63">
        <v>34.32448377581121</v>
      </c>
      <c r="F119" s="64">
        <v>28.206945428773921</v>
      </c>
      <c r="G119" s="65">
        <v>26.531568953239972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3339.6099999999997</v>
      </c>
      <c r="D121" s="57">
        <v>89.899999999999991</v>
      </c>
      <c r="E121" s="57">
        <v>1676.31</v>
      </c>
      <c r="F121" s="58">
        <v>5105.82</v>
      </c>
      <c r="G121" s="66">
        <v>66332.58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3754</v>
      </c>
      <c r="D122" s="36">
        <v>195</v>
      </c>
      <c r="E122" s="36">
        <v>1695</v>
      </c>
      <c r="F122" s="37">
        <v>5644</v>
      </c>
      <c r="G122" s="34">
        <v>67408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1.124083351049973</v>
      </c>
      <c r="D123" s="55">
        <v>2.1690767519466077</v>
      </c>
      <c r="E123" s="55">
        <v>1.0111494890563202</v>
      </c>
      <c r="F123" s="67">
        <v>1.1054052042571028</v>
      </c>
      <c r="G123" s="68">
        <v>1.0162125459314262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242.69</v>
      </c>
      <c r="D126" s="36">
        <v>6.81</v>
      </c>
      <c r="E126" s="36">
        <v>0</v>
      </c>
      <c r="F126" s="36">
        <v>249.5</v>
      </c>
      <c r="G126" s="34">
        <v>3489.56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242.69</v>
      </c>
      <c r="D127" s="36">
        <v>6.81</v>
      </c>
      <c r="E127" s="36">
        <v>0</v>
      </c>
      <c r="F127" s="37">
        <v>249.5</v>
      </c>
      <c r="G127" s="34">
        <v>3489.56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0.27</v>
      </c>
      <c r="E129" s="36">
        <v>0</v>
      </c>
      <c r="F129" s="37">
        <v>8.27</v>
      </c>
      <c r="G129" s="34">
        <v>115.83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30.33625</v>
      </c>
      <c r="D130" s="36">
        <v>25.222222222222218</v>
      </c>
      <c r="E130" s="36">
        <v>0</v>
      </c>
      <c r="F130" s="37">
        <v>30.169286577992747</v>
      </c>
      <c r="G130" s="34">
        <v>30.126564793231459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2.42</v>
      </c>
      <c r="E132" s="38">
        <v>1.4</v>
      </c>
      <c r="F132" s="27">
        <v>11.82</v>
      </c>
      <c r="G132" s="28">
        <v>128.66999999999999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306.75</v>
      </c>
      <c r="D134" s="36">
        <v>88.73</v>
      </c>
      <c r="E134" s="36">
        <v>11.21</v>
      </c>
      <c r="F134" s="37">
        <v>406.69</v>
      </c>
      <c r="G134" s="34">
        <v>4524.7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38.34375</v>
      </c>
      <c r="D135" s="63">
        <v>36.665289256198349</v>
      </c>
      <c r="E135" s="63">
        <v>8.007142857142858</v>
      </c>
      <c r="F135" s="64">
        <v>34.406937394247038</v>
      </c>
      <c r="G135" s="65">
        <v>35.039882289165959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121.3</v>
      </c>
      <c r="D137" s="57">
        <v>69.13</v>
      </c>
      <c r="E137" s="57">
        <v>98.12</v>
      </c>
      <c r="F137" s="58">
        <v>288.55</v>
      </c>
      <c r="G137" s="59">
        <v>3267.18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32.312200319659027</v>
      </c>
      <c r="D138" s="38">
        <v>354.5128205128205</v>
      </c>
      <c r="E138" s="38">
        <v>57.887905604719762</v>
      </c>
      <c r="F138" s="38">
        <v>51.125088589652727</v>
      </c>
      <c r="G138" s="72">
        <v>48.468727747448376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59920</v>
      </c>
      <c r="D139" s="73">
        <v>45180</v>
      </c>
      <c r="E139" s="73">
        <v>61770</v>
      </c>
      <c r="F139" s="37">
        <v>166870</v>
      </c>
      <c r="G139" s="74">
        <v>1792390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15.961640916355886</v>
      </c>
      <c r="D140" s="38">
        <v>231.69230769230768</v>
      </c>
      <c r="E140" s="38">
        <v>36.442477876106196</v>
      </c>
      <c r="F140" s="38">
        <v>29.565910701630049</v>
      </c>
      <c r="G140" s="72">
        <v>26.590167339188227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411</v>
      </c>
      <c r="D141" s="36">
        <v>153</v>
      </c>
      <c r="E141" s="36">
        <v>152</v>
      </c>
      <c r="F141" s="37">
        <v>716</v>
      </c>
      <c r="G141" s="39">
        <v>9947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0.1094832179009057</v>
      </c>
      <c r="D142" s="38">
        <v>0.7846153846153846</v>
      </c>
      <c r="E142" s="38">
        <v>8.9675516224188789E-2</v>
      </c>
      <c r="F142" s="27">
        <v>0.1268603827072998</v>
      </c>
      <c r="G142" s="72">
        <v>0.14756408734868265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156</v>
      </c>
      <c r="D143" s="76">
        <v>194</v>
      </c>
      <c r="E143" s="76">
        <v>103</v>
      </c>
      <c r="F143" s="77">
        <v>453</v>
      </c>
      <c r="G143" s="78">
        <v>389954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5">
        <v>0</v>
      </c>
      <c r="D151" s="135">
        <v>0</v>
      </c>
      <c r="E151" s="135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3170.4401245117201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141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5">
        <v>0</v>
      </c>
      <c r="D154" s="135">
        <v>0</v>
      </c>
      <c r="E154" s="135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3168.30007171631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173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5">
        <v>1936</v>
      </c>
      <c r="D157" s="135">
        <v>2356</v>
      </c>
      <c r="E157" s="135">
        <v>2184</v>
      </c>
      <c r="F157" s="36">
        <v>6476</v>
      </c>
      <c r="G157" s="39">
        <v>112856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6476</v>
      </c>
      <c r="D166" s="190"/>
      <c r="E166" s="190"/>
      <c r="F166" s="191"/>
      <c r="G166" s="86">
        <v>128702.78029632568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0</v>
      </c>
      <c r="D168" s="190"/>
      <c r="E168" s="190"/>
      <c r="F168" s="191"/>
      <c r="G168" s="86">
        <v>510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18997.5896987915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34" t="s">
        <v>177</v>
      </c>
      <c r="E173" s="134" t="s">
        <v>178</v>
      </c>
      <c r="F173" s="134" t="s">
        <v>179</v>
      </c>
      <c r="G173" s="96" t="s">
        <v>180</v>
      </c>
    </row>
    <row r="174" spans="1:10" ht="30.75" hidden="1" customHeight="1" outlineLevel="1" x14ac:dyDescent="0.25">
      <c r="A174" s="167" t="s">
        <v>199</v>
      </c>
      <c r="B174" s="168"/>
      <c r="C174" s="168"/>
      <c r="D174" s="97">
        <v>17</v>
      </c>
      <c r="E174" s="98" t="s">
        <v>200</v>
      </c>
      <c r="F174" s="98" t="s">
        <v>198</v>
      </c>
      <c r="G174" s="99">
        <v>150</v>
      </c>
    </row>
    <row r="175" spans="1:10" ht="30.75" hidden="1" customHeight="1" outlineLevel="1" x14ac:dyDescent="0.25">
      <c r="A175" s="167" t="s">
        <v>231</v>
      </c>
      <c r="B175" s="168"/>
      <c r="C175" s="168"/>
      <c r="D175" s="97" t="s">
        <v>284</v>
      </c>
      <c r="E175" s="98" t="s">
        <v>200</v>
      </c>
      <c r="F175" s="98" t="s">
        <v>198</v>
      </c>
      <c r="G175" s="99">
        <v>580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730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34" t="s">
        <v>184</v>
      </c>
      <c r="E191" s="134" t="s">
        <v>185</v>
      </c>
      <c r="F191" s="134" t="s">
        <v>186</v>
      </c>
      <c r="G191" s="134" t="s">
        <v>178</v>
      </c>
      <c r="H191" s="134" t="s">
        <v>187</v>
      </c>
      <c r="I191" s="134" t="s">
        <v>188</v>
      </c>
      <c r="J191" s="101" t="s">
        <v>189</v>
      </c>
    </row>
    <row r="192" spans="1:10" ht="30.75" hidden="1" customHeight="1" outlineLevel="2" x14ac:dyDescent="0.25">
      <c r="A192" s="167" t="s">
        <v>285</v>
      </c>
      <c r="B192" s="168"/>
      <c r="C192" s="168"/>
      <c r="D192" s="102">
        <v>0.61250000000000004</v>
      </c>
      <c r="E192" s="102">
        <v>3.3333333333333298E-2</v>
      </c>
      <c r="F192" s="103">
        <v>606</v>
      </c>
      <c r="G192" s="103" t="s">
        <v>235</v>
      </c>
      <c r="H192" s="103" t="s">
        <v>210</v>
      </c>
      <c r="I192" s="103"/>
      <c r="J192" s="104">
        <v>5344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606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J193" sqref="J19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204</v>
      </c>
      <c r="B2" s="224" t="s">
        <v>1</v>
      </c>
      <c r="C2" s="225"/>
      <c r="D2" s="224" t="s">
        <v>205</v>
      </c>
      <c r="E2" s="225"/>
      <c r="F2" s="226">
        <v>43942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31.1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31.1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17.149999618530298</v>
      </c>
      <c r="D20" s="220"/>
      <c r="E20" s="220"/>
      <c r="F20" s="221"/>
      <c r="G20" s="34">
        <v>62.350000381469698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1</v>
      </c>
      <c r="D21" s="214"/>
      <c r="E21" s="214"/>
      <c r="F21" s="215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49936.089999656731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2780</v>
      </c>
      <c r="D27" s="36">
        <v>2314</v>
      </c>
      <c r="E27" s="36">
        <v>3796</v>
      </c>
      <c r="F27" s="37">
        <v>8890</v>
      </c>
      <c r="G27" s="34">
        <v>22944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31</v>
      </c>
      <c r="D28" s="36">
        <v>34</v>
      </c>
      <c r="E28" s="36">
        <v>67</v>
      </c>
      <c r="F28" s="37">
        <v>132</v>
      </c>
      <c r="G28" s="34">
        <v>342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2.63</v>
      </c>
      <c r="D29" s="38">
        <v>2.23</v>
      </c>
      <c r="E29" s="38">
        <v>3.58</v>
      </c>
      <c r="F29" s="27">
        <v>8.44</v>
      </c>
      <c r="G29" s="28">
        <v>21.45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1057.0342205323195</v>
      </c>
      <c r="D30" s="36">
        <v>1037.6681614349775</v>
      </c>
      <c r="E30" s="36">
        <v>1060.3351955307262</v>
      </c>
      <c r="F30" s="36">
        <v>1053.3175355450237</v>
      </c>
      <c r="G30" s="34">
        <v>1069.6503496503497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82.25</v>
      </c>
      <c r="D33" s="38">
        <v>52.950000762939503</v>
      </c>
      <c r="E33" s="38">
        <v>0</v>
      </c>
      <c r="F33" s="27">
        <v>135.20000076293951</v>
      </c>
      <c r="G33" s="28">
        <v>213.86000061035199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0</v>
      </c>
      <c r="F34" s="37">
        <v>5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2.15</v>
      </c>
      <c r="D35" s="38">
        <v>0.18</v>
      </c>
      <c r="E35" s="38">
        <v>0.5</v>
      </c>
      <c r="F35" s="27">
        <v>2.83</v>
      </c>
      <c r="G35" s="28">
        <v>4.54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38.255813953488371</v>
      </c>
      <c r="D36" s="36">
        <v>294.16667090521946</v>
      </c>
      <c r="E36" s="36">
        <v>0</v>
      </c>
      <c r="F36" s="36">
        <v>47.773851859695938</v>
      </c>
      <c r="G36" s="34">
        <v>47.105727006685463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2862.25</v>
      </c>
      <c r="D37" s="36">
        <v>2366.9500007629395</v>
      </c>
      <c r="E37" s="36">
        <v>3796</v>
      </c>
      <c r="F37" s="36">
        <v>9025.2000007629395</v>
      </c>
      <c r="G37" s="39">
        <v>23157.860000610352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9210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208271.15001678493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8219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13.6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604.33823529411768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447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7597.4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0.90619032453908632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8.2866068137821478E-2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91.75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1.0943607323092264E-2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0.90606866537717612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8.2948965927689342E-2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47.24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1.0982368695134654E-2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0.90631850971842887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8.2778723560606976E-2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1.0902766720964126E-2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4927.4399999999996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0.72245616092897769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2277.3000000000002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2277.1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2294.5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5024.1899999999996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0.73357619471739988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0.10736934552430105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8890.4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0.65039175378402692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8890.4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0.99140646090164675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3</v>
      </c>
      <c r="F116" s="37">
        <v>11</v>
      </c>
      <c r="G116" s="34">
        <v>19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2.1556614476968459E-3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36720</v>
      </c>
      <c r="D118" s="36">
        <v>37260</v>
      </c>
      <c r="E118" s="36">
        <v>32800</v>
      </c>
      <c r="F118" s="37">
        <v>106780</v>
      </c>
      <c r="G118" s="34">
        <v>278720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31.622418879056045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7689.15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1.1462905522717075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14.28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580.46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40.648459383753504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24.78</v>
      </c>
      <c r="D137" s="57">
        <v>21.6</v>
      </c>
      <c r="E137" s="57">
        <v>22.22</v>
      </c>
      <c r="F137" s="58">
        <v>68.599999999999994</v>
      </c>
      <c r="G137" s="59">
        <v>389.83000000000004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44.228500113455873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36770</v>
      </c>
      <c r="D139" s="73">
        <v>37320</v>
      </c>
      <c r="E139" s="73">
        <v>32960</v>
      </c>
      <c r="F139" s="37">
        <v>107050</v>
      </c>
      <c r="G139" s="74">
        <v>278540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31.601996823235762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237</v>
      </c>
      <c r="D141" s="36">
        <v>236</v>
      </c>
      <c r="E141" s="36">
        <v>214</v>
      </c>
      <c r="F141" s="37">
        <v>687</v>
      </c>
      <c r="G141" s="39">
        <v>1397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0.1584978443385523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121</v>
      </c>
      <c r="D143" s="76">
        <v>21</v>
      </c>
      <c r="E143" s="76">
        <v>0</v>
      </c>
      <c r="F143" s="77">
        <v>142</v>
      </c>
      <c r="G143" s="78">
        <v>580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752</v>
      </c>
      <c r="D151" s="83">
        <v>408</v>
      </c>
      <c r="E151" s="83">
        <v>346</v>
      </c>
      <c r="F151" s="36">
        <v>1506</v>
      </c>
      <c r="G151" s="39">
        <v>3146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1078.80004882813</v>
      </c>
      <c r="D152" s="196"/>
      <c r="E152" s="197"/>
      <c r="F152" s="36">
        <v>1078.80004882813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49</v>
      </c>
      <c r="D153" s="196"/>
      <c r="E153" s="197"/>
      <c r="F153" s="36">
        <v>49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756</v>
      </c>
      <c r="E154" s="83">
        <v>764</v>
      </c>
      <c r="F154" s="36">
        <v>1520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1002.46002197266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2784</v>
      </c>
      <c r="D157" s="83">
        <v>2200</v>
      </c>
      <c r="E157" s="83">
        <v>1588</v>
      </c>
      <c r="F157" s="36">
        <v>6572</v>
      </c>
      <c r="G157" s="39">
        <v>13162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10676.80004882813</v>
      </c>
      <c r="D166" s="190"/>
      <c r="E166" s="190"/>
      <c r="F166" s="191"/>
      <c r="G166" s="86">
        <v>21393.260070800789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49</v>
      </c>
      <c r="D168" s="190"/>
      <c r="E168" s="190"/>
      <c r="F168" s="191"/>
      <c r="G168" s="86">
        <v>102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67713.109924316377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7" t="s">
        <v>202</v>
      </c>
      <c r="B192" s="168"/>
      <c r="C192" s="168"/>
      <c r="D192" s="102">
        <v>0.29166666666666702</v>
      </c>
      <c r="E192" s="102">
        <v>0.29166666666666702</v>
      </c>
      <c r="F192" s="103">
        <v>1440</v>
      </c>
      <c r="G192" s="103" t="s">
        <v>203</v>
      </c>
      <c r="H192" s="103" t="s">
        <v>18</v>
      </c>
      <c r="I192" s="103"/>
      <c r="J192" s="104">
        <v>11696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1440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286</v>
      </c>
      <c r="B2" s="224" t="s">
        <v>1</v>
      </c>
      <c r="C2" s="225"/>
      <c r="D2" s="224" t="s">
        <v>287</v>
      </c>
      <c r="E2" s="225"/>
      <c r="F2" s="226">
        <v>43960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220869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3615</v>
      </c>
      <c r="D7" s="19">
        <v>3169</v>
      </c>
      <c r="E7" s="19">
        <v>3569</v>
      </c>
      <c r="F7" s="19">
        <v>10353</v>
      </c>
      <c r="G7" s="20">
        <v>77761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182.35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297.65000000000003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250.55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14.1099996566772</v>
      </c>
      <c r="D20" s="220"/>
      <c r="E20" s="220"/>
      <c r="F20" s="221"/>
      <c r="G20" s="34">
        <v>247.34000301361101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1</v>
      </c>
      <c r="D21" s="214"/>
      <c r="E21" s="214"/>
      <c r="F21" s="215"/>
      <c r="G21" s="34">
        <v>17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50121.080002288778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4270</v>
      </c>
      <c r="D27" s="36">
        <v>3078</v>
      </c>
      <c r="E27" s="36">
        <v>3090</v>
      </c>
      <c r="F27" s="37">
        <v>10438</v>
      </c>
      <c r="G27" s="34">
        <v>112514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58</v>
      </c>
      <c r="D28" s="36">
        <v>51</v>
      </c>
      <c r="E28" s="36">
        <v>46</v>
      </c>
      <c r="F28" s="37">
        <v>155</v>
      </c>
      <c r="G28" s="34">
        <v>1689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4.6500000000000004</v>
      </c>
      <c r="D29" s="38">
        <v>3.38</v>
      </c>
      <c r="E29" s="38">
        <v>2.98</v>
      </c>
      <c r="F29" s="27">
        <v>11.010000000000002</v>
      </c>
      <c r="G29" s="28">
        <v>115.08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918.27956989247309</v>
      </c>
      <c r="D30" s="36">
        <v>910.6508875739645</v>
      </c>
      <c r="E30" s="36">
        <v>1036.9127516778524</v>
      </c>
      <c r="F30" s="36">
        <v>948.04722979109886</v>
      </c>
      <c r="G30" s="34">
        <v>977.70246784845324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184.00999450683599</v>
      </c>
      <c r="D33" s="38">
        <v>75.949996948242202</v>
      </c>
      <c r="E33" s="38">
        <v>0</v>
      </c>
      <c r="F33" s="27">
        <v>259.95999145507818</v>
      </c>
      <c r="G33" s="28">
        <v>2296.6199779510498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3</v>
      </c>
      <c r="E34" s="36">
        <v>0</v>
      </c>
      <c r="F34" s="37">
        <v>10</v>
      </c>
      <c r="G34" s="34">
        <v>87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1.45</v>
      </c>
      <c r="D35" s="38">
        <v>1.42</v>
      </c>
      <c r="E35" s="38">
        <v>0</v>
      </c>
      <c r="F35" s="27">
        <v>2.87</v>
      </c>
      <c r="G35" s="28">
        <v>28.93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126.90344448747311</v>
      </c>
      <c r="D36" s="36">
        <v>53.485913343832536</v>
      </c>
      <c r="E36" s="36">
        <v>0</v>
      </c>
      <c r="F36" s="36">
        <v>90.57839423521888</v>
      </c>
      <c r="G36" s="34">
        <v>79.385412303873139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4454.0099945068359</v>
      </c>
      <c r="D37" s="36">
        <v>3153.9499969482422</v>
      </c>
      <c r="E37" s="36">
        <v>3090</v>
      </c>
      <c r="F37" s="36">
        <v>10697.959991455078</v>
      </c>
      <c r="G37" s="39">
        <v>114810.61997795105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4108</v>
      </c>
      <c r="D38" s="36">
        <v>3780</v>
      </c>
      <c r="E38" s="36">
        <v>4392</v>
      </c>
      <c r="F38" s="37">
        <v>12280</v>
      </c>
      <c r="G38" s="34">
        <v>85972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223161.90999031108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3297.97</v>
      </c>
      <c r="D41" s="36">
        <v>3361.03</v>
      </c>
      <c r="E41" s="36">
        <v>3782.97</v>
      </c>
      <c r="F41" s="37">
        <v>10441.969999999999</v>
      </c>
      <c r="G41" s="34">
        <v>79307.990000000005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5.45</v>
      </c>
      <c r="D42" s="38">
        <v>5.58</v>
      </c>
      <c r="E42" s="38">
        <v>6.3</v>
      </c>
      <c r="F42" s="27">
        <v>17.330000000000002</v>
      </c>
      <c r="G42" s="28">
        <v>131.69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605.13211009174302</v>
      </c>
      <c r="D43" s="36">
        <v>602.33512544802875</v>
      </c>
      <c r="E43" s="36">
        <v>600.47142857142853</v>
      </c>
      <c r="F43" s="37">
        <v>602.53721869590299</v>
      </c>
      <c r="G43" s="34">
        <v>602.23243982079134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149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3445.93</v>
      </c>
      <c r="D62" s="36">
        <v>3186.9399999999996</v>
      </c>
      <c r="E62" s="36">
        <v>3591.6400000000003</v>
      </c>
      <c r="F62" s="36">
        <v>10224.509999999998</v>
      </c>
      <c r="G62" s="34">
        <v>75747.47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0.91765930873232082</v>
      </c>
      <c r="D63" s="47">
        <v>0.92386051675706382</v>
      </c>
      <c r="E63" s="47">
        <v>0.95838403244743298</v>
      </c>
      <c r="F63" s="47">
        <v>0.9335474127856016</v>
      </c>
      <c r="G63" s="48">
        <v>0.92534822963671126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266.19</v>
      </c>
      <c r="D64" s="36">
        <v>224.58</v>
      </c>
      <c r="E64" s="36">
        <v>119.06</v>
      </c>
      <c r="F64" s="37">
        <v>609.82999999999993</v>
      </c>
      <c r="G64" s="34">
        <v>5183.2700000000004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7.0887026547682766E-2</v>
      </c>
      <c r="D65" s="47">
        <v>6.5103389098414607E-2</v>
      </c>
      <c r="E65" s="47">
        <v>3.1769665919521822E-2</v>
      </c>
      <c r="F65" s="47">
        <v>5.5680440308537374E-2</v>
      </c>
      <c r="G65" s="48">
        <v>6.3319998915199113E-2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43.010000000000005</v>
      </c>
      <c r="D66" s="36">
        <v>38.07</v>
      </c>
      <c r="E66" s="36">
        <v>36.9</v>
      </c>
      <c r="F66" s="37">
        <v>117.98000000000002</v>
      </c>
      <c r="G66" s="34">
        <v>927.59999999999991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1.1453664719996379E-2</v>
      </c>
      <c r="D67" s="47">
        <v>1.1036094144521525E-2</v>
      </c>
      <c r="E67" s="47">
        <v>9.8463016330451476E-3</v>
      </c>
      <c r="F67" s="47">
        <v>1.0772146905861046E-2</v>
      </c>
      <c r="G67" s="48">
        <v>1.1331771448089466E-2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649.94000000000005</v>
      </c>
      <c r="E71" s="36">
        <v>143.22</v>
      </c>
      <c r="F71" s="37">
        <v>793.16000000000008</v>
      </c>
      <c r="G71" s="34">
        <v>9173.75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0.37653451981623426</v>
      </c>
      <c r="E72" s="47">
        <v>7.6726096087086956E-2</v>
      </c>
      <c r="F72" s="47">
        <v>0.14386328308505453</v>
      </c>
      <c r="G72" s="48">
        <v>0.2219711986093878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1782.3</v>
      </c>
      <c r="D73" s="36">
        <v>970.1</v>
      </c>
      <c r="E73" s="36">
        <v>1654.5</v>
      </c>
      <c r="F73" s="37">
        <v>4406.8999999999996</v>
      </c>
      <c r="G73" s="34">
        <v>29125.5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0.92802024430628882</v>
      </c>
      <c r="D74" s="47">
        <v>0.562015167051926</v>
      </c>
      <c r="E74" s="47">
        <v>0.88635194788496974</v>
      </c>
      <c r="F74" s="47">
        <v>0.79932309020566672</v>
      </c>
      <c r="G74" s="48">
        <v>0.70473057856358901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116.14</v>
      </c>
      <c r="D75" s="36">
        <v>86.97</v>
      </c>
      <c r="E75" s="36">
        <v>50.43</v>
      </c>
      <c r="F75" s="37">
        <v>253.54000000000002</v>
      </c>
      <c r="G75" s="34">
        <v>2557.92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6.047257542149604E-2</v>
      </c>
      <c r="D76" s="47">
        <v>5.0384969671689525E-2</v>
      </c>
      <c r="E76" s="47">
        <v>2.701645737796254E-2</v>
      </c>
      <c r="F76" s="47">
        <v>4.5987060357790009E-2</v>
      </c>
      <c r="G76" s="48">
        <v>6.1892308853732148E-2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22.1</v>
      </c>
      <c r="D77" s="36">
        <v>19.100000000000001</v>
      </c>
      <c r="E77" s="36">
        <v>18.489999999999998</v>
      </c>
      <c r="F77" s="37">
        <v>59.69</v>
      </c>
      <c r="G77" s="34">
        <v>471.39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1.1507180272215107E-2</v>
      </c>
      <c r="D78" s="47">
        <v>1.1065343460150281E-2</v>
      </c>
      <c r="E78" s="47">
        <v>9.905498649980712E-3</v>
      </c>
      <c r="F78" s="47">
        <v>1.0826566351488858E-2</v>
      </c>
      <c r="G78" s="48">
        <v>1.1405913973291109E-2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27.53</v>
      </c>
      <c r="D82" s="36">
        <v>626.1</v>
      </c>
      <c r="E82" s="36">
        <v>138.62</v>
      </c>
      <c r="F82" s="37">
        <v>792.25</v>
      </c>
      <c r="G82" s="34">
        <v>8427.6200000000008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1.5006077652227475E-2</v>
      </c>
      <c r="D83" s="47">
        <v>0.36327662636061919</v>
      </c>
      <c r="E83" s="47">
        <v>7.3696410343654289E-2</v>
      </c>
      <c r="F83" s="47">
        <v>0.14566016366888951</v>
      </c>
      <c r="G83" s="48">
        <v>0.20793648522148409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1636.1</v>
      </c>
      <c r="D84" s="36">
        <v>940.8</v>
      </c>
      <c r="E84" s="36">
        <v>1655.3</v>
      </c>
      <c r="F84" s="37">
        <v>4232.2</v>
      </c>
      <c r="G84" s="34">
        <v>29020.6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0.89180688873263236</v>
      </c>
      <c r="D85" s="47">
        <v>0.54587230487153893</v>
      </c>
      <c r="E85" s="47">
        <v>0.88002934671657007</v>
      </c>
      <c r="F85" s="47">
        <v>0.77811668624736396</v>
      </c>
      <c r="G85" s="48">
        <v>0.71603152052638819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150.05000000000001</v>
      </c>
      <c r="D86" s="36">
        <v>137.61000000000001</v>
      </c>
      <c r="E86" s="36">
        <v>68.63</v>
      </c>
      <c r="F86" s="37">
        <v>356.29</v>
      </c>
      <c r="G86" s="34">
        <v>2625.35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8.1789391635188252E-2</v>
      </c>
      <c r="D87" s="47">
        <v>7.9844268572887414E-2</v>
      </c>
      <c r="E87" s="47">
        <v>3.648668764886015E-2</v>
      </c>
      <c r="F87" s="47">
        <v>6.5506165621443541E-2</v>
      </c>
      <c r="G87" s="48">
        <v>6.4775826565059078E-2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20.91</v>
      </c>
      <c r="D88" s="36">
        <v>18.97</v>
      </c>
      <c r="E88" s="36">
        <v>18.41</v>
      </c>
      <c r="F88" s="37">
        <v>58.289999999999992</v>
      </c>
      <c r="G88" s="34">
        <v>456.21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1.1397641979951925E-2</v>
      </c>
      <c r="D89" s="47">
        <v>1.1006800194954392E-2</v>
      </c>
      <c r="E89" s="47">
        <v>9.7875552909152761E-3</v>
      </c>
      <c r="F89" s="47">
        <v>1.0716984462303019E-2</v>
      </c>
      <c r="G89" s="48">
        <v>1.125616768706862E-2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1070.8</v>
      </c>
      <c r="D94" s="36">
        <v>1033</v>
      </c>
      <c r="E94" s="36">
        <v>1075.7</v>
      </c>
      <c r="F94" s="37">
        <v>3179.5</v>
      </c>
      <c r="G94" s="34">
        <v>21195.7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1072.8</v>
      </c>
      <c r="D95" s="36">
        <v>1042.8</v>
      </c>
      <c r="E95" s="36">
        <v>1077.5</v>
      </c>
      <c r="F95" s="37">
        <v>3193.1</v>
      </c>
      <c r="G95" s="34">
        <v>22420.2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1069.2</v>
      </c>
      <c r="D96" s="36">
        <v>1031.0999999999999</v>
      </c>
      <c r="E96" s="36">
        <v>1073.9000000000001</v>
      </c>
      <c r="F96" s="37">
        <v>3174.2000000000003</v>
      </c>
      <c r="G96" s="34">
        <v>23517.8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2113.81</v>
      </c>
      <c r="D97" s="36">
        <v>1815.31</v>
      </c>
      <c r="E97" s="36">
        <v>2054.69</v>
      </c>
      <c r="F97" s="37">
        <v>5983.8099999999995</v>
      </c>
      <c r="G97" s="34">
        <v>44615.94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0.65793388944223097</v>
      </c>
      <c r="D98" s="52">
        <v>0.58428336927483981</v>
      </c>
      <c r="E98" s="52">
        <v>0.63669858386786904</v>
      </c>
      <c r="F98" s="53">
        <v>0.62678698621527618</v>
      </c>
      <c r="G98" s="54">
        <v>0.66458336126267437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1071.9000000000001</v>
      </c>
      <c r="D100" s="36">
        <v>1035.8</v>
      </c>
      <c r="E100" s="36">
        <v>1077.5</v>
      </c>
      <c r="F100" s="37">
        <v>3185.2</v>
      </c>
      <c r="G100" s="34">
        <v>23118.7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1070.9000000000001</v>
      </c>
      <c r="D101" s="36">
        <v>1031.2</v>
      </c>
      <c r="E101" s="36">
        <v>1075.7</v>
      </c>
      <c r="F101" s="37">
        <v>3177.8</v>
      </c>
      <c r="G101" s="34">
        <v>23180.6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1080.8</v>
      </c>
      <c r="D102" s="36">
        <v>1043</v>
      </c>
      <c r="E102" s="36">
        <v>1085.5</v>
      </c>
      <c r="F102" s="37">
        <v>3209.3</v>
      </c>
      <c r="G102" s="34">
        <v>22673.3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2169.81</v>
      </c>
      <c r="D103" s="36">
        <v>1857.69</v>
      </c>
      <c r="E103" s="36">
        <v>2100.63</v>
      </c>
      <c r="F103" s="37">
        <v>6128.13</v>
      </c>
      <c r="G103" s="34">
        <v>45976.2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0.673101501426976</v>
      </c>
      <c r="D104" s="52">
        <v>0.5973279742765274</v>
      </c>
      <c r="E104" s="52">
        <v>0.64860283447062095</v>
      </c>
      <c r="F104" s="53">
        <v>0.64019410173103652</v>
      </c>
      <c r="G104" s="54">
        <v>0.66658644157245039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316.86</v>
      </c>
      <c r="D106" s="36">
        <v>157.5</v>
      </c>
      <c r="E106" s="36">
        <v>228.69</v>
      </c>
      <c r="F106" s="37">
        <v>703.05</v>
      </c>
      <c r="G106" s="34">
        <v>5606.3799999999992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7.397014674504275E-2</v>
      </c>
      <c r="D107" s="52">
        <v>4.2880479172338691E-2</v>
      </c>
      <c r="E107" s="52">
        <v>5.5035472598981547E-2</v>
      </c>
      <c r="F107" s="53">
        <v>5.8046027308589709E-2</v>
      </c>
      <c r="G107" s="54">
        <v>6.1885942864358862E-2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3965</v>
      </c>
      <c r="D108" s="36">
        <v>3515.5</v>
      </c>
      <c r="E108" s="36">
        <v>3926.7</v>
      </c>
      <c r="F108" s="37">
        <v>11407.2</v>
      </c>
      <c r="G108" s="34">
        <v>84998.1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201.02</v>
      </c>
      <c r="D109" s="36">
        <v>168</v>
      </c>
      <c r="E109" s="36">
        <v>184</v>
      </c>
      <c r="F109" s="37">
        <v>553.02</v>
      </c>
      <c r="G109" s="34">
        <v>3788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0.61602759306444588</v>
      </c>
      <c r="D110" s="55">
        <v>0.56547475429876626</v>
      </c>
      <c r="E110" s="55">
        <v>0.60730304061369045</v>
      </c>
      <c r="F110" s="55">
        <v>0.59663896313110976</v>
      </c>
      <c r="G110" s="56">
        <v>0.62449791082411332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3965</v>
      </c>
      <c r="D112" s="57">
        <v>3515.5</v>
      </c>
      <c r="E112" s="57">
        <v>3926.7</v>
      </c>
      <c r="F112" s="58">
        <v>11407.2</v>
      </c>
      <c r="G112" s="59">
        <v>84998.1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3050</v>
      </c>
      <c r="D113" s="36">
        <v>2920</v>
      </c>
      <c r="E113" s="36">
        <v>3608</v>
      </c>
      <c r="F113" s="37">
        <v>9578</v>
      </c>
      <c r="G113" s="34">
        <v>73632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3615</v>
      </c>
      <c r="D114" s="36">
        <v>3169</v>
      </c>
      <c r="E114" s="36">
        <v>3569</v>
      </c>
      <c r="F114" s="37">
        <v>10353</v>
      </c>
      <c r="G114" s="34">
        <v>77761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0.91172761664564939</v>
      </c>
      <c r="D115" s="52">
        <v>0.90143649551984073</v>
      </c>
      <c r="E115" s="52">
        <v>0.90890569689561218</v>
      </c>
      <c r="F115" s="52">
        <v>0.90758468335787923</v>
      </c>
      <c r="G115" s="60">
        <v>0.91485574383427393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3539</v>
      </c>
      <c r="D116" s="36">
        <v>2105</v>
      </c>
      <c r="E116" s="36">
        <v>1986</v>
      </c>
      <c r="F116" s="37">
        <v>7630</v>
      </c>
      <c r="G116" s="34">
        <v>45527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0.97897648686030425</v>
      </c>
      <c r="D117" s="43">
        <v>0.66424739665509624</v>
      </c>
      <c r="E117" s="43">
        <v>0.55645839170636036</v>
      </c>
      <c r="F117" s="44">
        <v>0.73698444895199455</v>
      </c>
      <c r="G117" s="45">
        <v>0.58547343784159156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63180</v>
      </c>
      <c r="D118" s="36">
        <v>58820</v>
      </c>
      <c r="E118" s="36">
        <v>60350</v>
      </c>
      <c r="F118" s="37">
        <v>182350</v>
      </c>
      <c r="G118" s="34">
        <v>1970790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17.477178423236513</v>
      </c>
      <c r="D119" s="63">
        <v>18.561060271378985</v>
      </c>
      <c r="E119" s="63">
        <v>16.909498458952086</v>
      </c>
      <c r="F119" s="64">
        <v>17.613252197430697</v>
      </c>
      <c r="G119" s="65">
        <v>25.344195676495929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3488.94</v>
      </c>
      <c r="D121" s="57">
        <v>3225.0099999999998</v>
      </c>
      <c r="E121" s="57">
        <v>3628.5400000000004</v>
      </c>
      <c r="F121" s="58">
        <v>10342.49</v>
      </c>
      <c r="G121" s="66">
        <v>76675.070000000007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3615</v>
      </c>
      <c r="D122" s="36">
        <v>3169</v>
      </c>
      <c r="E122" s="36">
        <v>3569</v>
      </c>
      <c r="F122" s="37">
        <v>10353</v>
      </c>
      <c r="G122" s="34">
        <v>77761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1.0361313178214586</v>
      </c>
      <c r="D123" s="55">
        <v>0.98263261199190088</v>
      </c>
      <c r="E123" s="55">
        <v>0.9835911964591818</v>
      </c>
      <c r="F123" s="67">
        <v>1.0010161962931556</v>
      </c>
      <c r="G123" s="68">
        <v>1.0141627519870537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224.59</v>
      </c>
      <c r="D126" s="36">
        <v>198.69</v>
      </c>
      <c r="E126" s="36">
        <v>0</v>
      </c>
      <c r="F126" s="36">
        <v>423.28</v>
      </c>
      <c r="G126" s="34">
        <v>3912.84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224.59</v>
      </c>
      <c r="D127" s="36">
        <v>198.69</v>
      </c>
      <c r="E127" s="36">
        <v>0</v>
      </c>
      <c r="F127" s="37">
        <v>423.28</v>
      </c>
      <c r="G127" s="34">
        <v>3912.84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7.43</v>
      </c>
      <c r="D129" s="36">
        <v>6.32</v>
      </c>
      <c r="E129" s="36">
        <v>0</v>
      </c>
      <c r="F129" s="37">
        <v>13.75</v>
      </c>
      <c r="G129" s="34">
        <v>129.58000000000001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30.227456258411845</v>
      </c>
      <c r="D130" s="36">
        <v>31.438291139240505</v>
      </c>
      <c r="E130" s="36">
        <v>0</v>
      </c>
      <c r="F130" s="37">
        <v>30.783999999999999</v>
      </c>
      <c r="G130" s="34">
        <v>30.196326593610124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2.52</v>
      </c>
      <c r="F132" s="27">
        <v>18.52</v>
      </c>
      <c r="G132" s="28">
        <v>147.19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228.31</v>
      </c>
      <c r="D134" s="36">
        <v>259.01</v>
      </c>
      <c r="E134" s="36">
        <v>61.47</v>
      </c>
      <c r="F134" s="37">
        <v>548.79</v>
      </c>
      <c r="G134" s="34">
        <v>5073.49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28.53875</v>
      </c>
      <c r="D135" s="63">
        <v>32.376249999999999</v>
      </c>
      <c r="E135" s="63">
        <v>24.392857142857142</v>
      </c>
      <c r="F135" s="64">
        <v>29.63228941684665</v>
      </c>
      <c r="G135" s="65">
        <v>34.361598374534367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125.77000000000001</v>
      </c>
      <c r="D137" s="57">
        <v>122.6</v>
      </c>
      <c r="E137" s="57">
        <v>118.87</v>
      </c>
      <c r="F137" s="58">
        <v>367.24</v>
      </c>
      <c r="G137" s="59">
        <v>3634.42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34.791147994467501</v>
      </c>
      <c r="D138" s="38">
        <v>38.687283054591354</v>
      </c>
      <c r="E138" s="38">
        <v>33.30624824880919</v>
      </c>
      <c r="F138" s="38">
        <v>35.471843909977785</v>
      </c>
      <c r="G138" s="72">
        <v>46.738339270328311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67010</v>
      </c>
      <c r="D139" s="73">
        <v>61000</v>
      </c>
      <c r="E139" s="73">
        <v>62440</v>
      </c>
      <c r="F139" s="37">
        <v>190450</v>
      </c>
      <c r="G139" s="74">
        <v>1982840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18.536652835408024</v>
      </c>
      <c r="D140" s="38">
        <v>19.2489744398864</v>
      </c>
      <c r="E140" s="38">
        <v>17.495096665732699</v>
      </c>
      <c r="F140" s="38">
        <v>18.39563411571525</v>
      </c>
      <c r="G140" s="72">
        <v>25.499157675441417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153</v>
      </c>
      <c r="D141" s="36">
        <v>158</v>
      </c>
      <c r="E141" s="36">
        <v>299</v>
      </c>
      <c r="F141" s="37">
        <v>610</v>
      </c>
      <c r="G141" s="39">
        <v>10557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4.232365145228216E-2</v>
      </c>
      <c r="D142" s="38">
        <v>4.9857999368886081E-2</v>
      </c>
      <c r="E142" s="38">
        <v>8.3776968338470162E-2</v>
      </c>
      <c r="F142" s="27">
        <v>5.8920119772046753E-2</v>
      </c>
      <c r="G142" s="72">
        <v>0.13576214297655637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175625</v>
      </c>
      <c r="D143" s="76">
        <v>122</v>
      </c>
      <c r="E143" s="76">
        <v>102</v>
      </c>
      <c r="F143" s="77">
        <v>175849</v>
      </c>
      <c r="G143" s="78">
        <v>565803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6">
        <v>0</v>
      </c>
      <c r="D151" s="136">
        <v>0</v>
      </c>
      <c r="E151" s="136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3170.4401245117201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141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6">
        <v>0</v>
      </c>
      <c r="D154" s="136">
        <v>0</v>
      </c>
      <c r="E154" s="136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497.19000244140602</v>
      </c>
      <c r="D155" s="196"/>
      <c r="E155" s="197"/>
      <c r="F155" s="36">
        <v>497.19000244140602</v>
      </c>
      <c r="G155" s="39">
        <v>3665.4900741577098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26</v>
      </c>
      <c r="D156" s="196"/>
      <c r="E156" s="197"/>
      <c r="F156" s="36">
        <v>26</v>
      </c>
      <c r="G156" s="39">
        <v>199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6">
        <v>242</v>
      </c>
      <c r="D157" s="136">
        <v>3552</v>
      </c>
      <c r="E157" s="136">
        <v>2198</v>
      </c>
      <c r="F157" s="36">
        <v>5992</v>
      </c>
      <c r="G157" s="39">
        <v>118848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6489.1900024414062</v>
      </c>
      <c r="D166" s="190"/>
      <c r="E166" s="190"/>
      <c r="F166" s="191"/>
      <c r="G166" s="86">
        <v>135191.97029876709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26</v>
      </c>
      <c r="D168" s="190"/>
      <c r="E168" s="190"/>
      <c r="F168" s="191"/>
      <c r="G168" s="86">
        <v>536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22861.399696350094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37" t="s">
        <v>177</v>
      </c>
      <c r="E173" s="137" t="s">
        <v>178</v>
      </c>
      <c r="F173" s="137" t="s">
        <v>179</v>
      </c>
      <c r="G173" s="96" t="s">
        <v>180</v>
      </c>
    </row>
    <row r="174" spans="1:10" ht="30.75" hidden="1" customHeight="1" outlineLevel="1" x14ac:dyDescent="0.25">
      <c r="A174" s="167" t="s">
        <v>288</v>
      </c>
      <c r="B174" s="168"/>
      <c r="C174" s="168"/>
      <c r="D174" s="97" t="s">
        <v>259</v>
      </c>
      <c r="E174" s="98" t="s">
        <v>197</v>
      </c>
      <c r="F174" s="98" t="s">
        <v>198</v>
      </c>
      <c r="G174" s="99">
        <v>585</v>
      </c>
    </row>
    <row r="175" spans="1:10" ht="30.75" hidden="1" customHeight="1" outlineLevel="1" x14ac:dyDescent="0.25">
      <c r="A175" s="167" t="s">
        <v>289</v>
      </c>
      <c r="B175" s="168"/>
      <c r="C175" s="168"/>
      <c r="D175" s="97" t="s">
        <v>290</v>
      </c>
      <c r="E175" s="98" t="s">
        <v>250</v>
      </c>
      <c r="F175" s="98" t="s">
        <v>246</v>
      </c>
      <c r="G175" s="99">
        <v>270</v>
      </c>
    </row>
    <row r="176" spans="1:10" ht="30.75" hidden="1" customHeight="1" outlineLevel="1" x14ac:dyDescent="0.25">
      <c r="A176" s="167" t="s">
        <v>291</v>
      </c>
      <c r="B176" s="168"/>
      <c r="C176" s="168"/>
      <c r="D176" s="97" t="s">
        <v>292</v>
      </c>
      <c r="E176" s="98" t="s">
        <v>279</v>
      </c>
      <c r="F176" s="98" t="s">
        <v>198</v>
      </c>
      <c r="G176" s="99">
        <v>275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1130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37" t="s">
        <v>184</v>
      </c>
      <c r="E191" s="137" t="s">
        <v>185</v>
      </c>
      <c r="F191" s="137" t="s">
        <v>186</v>
      </c>
      <c r="G191" s="137" t="s">
        <v>178</v>
      </c>
      <c r="H191" s="137" t="s">
        <v>187</v>
      </c>
      <c r="I191" s="137" t="s">
        <v>188</v>
      </c>
      <c r="J191" s="101" t="s">
        <v>189</v>
      </c>
    </row>
    <row r="192" spans="1:10" ht="30.75" hidden="1" customHeight="1" outlineLevel="2" x14ac:dyDescent="0.25">
      <c r="A192" s="167" t="s">
        <v>201</v>
      </c>
      <c r="B192" s="168"/>
      <c r="C192" s="168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293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294</v>
      </c>
      <c r="B2" s="224" t="s">
        <v>1</v>
      </c>
      <c r="C2" s="225"/>
      <c r="D2" s="224" t="s">
        <v>295</v>
      </c>
      <c r="E2" s="225"/>
      <c r="F2" s="226">
        <v>43961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232869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3516</v>
      </c>
      <c r="D7" s="19">
        <v>3615</v>
      </c>
      <c r="E7" s="19">
        <v>3691</v>
      </c>
      <c r="F7" s="19">
        <v>10822</v>
      </c>
      <c r="G7" s="20">
        <v>88583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7.75</v>
      </c>
      <c r="D9" s="23">
        <v>7.8</v>
      </c>
      <c r="E9" s="23">
        <v>8</v>
      </c>
      <c r="F9" s="23">
        <v>23.55</v>
      </c>
      <c r="G9" s="24">
        <v>205.9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0.25</v>
      </c>
      <c r="D10" s="27">
        <v>0.2</v>
      </c>
      <c r="E10" s="27">
        <v>0</v>
      </c>
      <c r="F10" s="27">
        <v>0.45</v>
      </c>
      <c r="G10" s="28">
        <v>298.10000000000002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0.25</v>
      </c>
      <c r="D11" s="27">
        <v>0.2</v>
      </c>
      <c r="E11" s="27">
        <v>0</v>
      </c>
      <c r="F11" s="27">
        <v>0.45</v>
      </c>
      <c r="G11" s="28">
        <v>251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29.069999694824201</v>
      </c>
      <c r="D20" s="220"/>
      <c r="E20" s="220"/>
      <c r="F20" s="221"/>
      <c r="G20" s="34">
        <v>276.410002708435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2</v>
      </c>
      <c r="D21" s="214"/>
      <c r="E21" s="214"/>
      <c r="F21" s="215"/>
      <c r="G21" s="34">
        <v>19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50150.150001983624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</v>
      </c>
      <c r="D27" s="36">
        <v>3004</v>
      </c>
      <c r="E27" s="36">
        <v>3044</v>
      </c>
      <c r="F27" s="37">
        <v>6070</v>
      </c>
      <c r="G27" s="34">
        <v>118584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46</v>
      </c>
      <c r="E28" s="36">
        <v>45</v>
      </c>
      <c r="F28" s="37">
        <v>91</v>
      </c>
      <c r="G28" s="34">
        <v>1780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0.1</v>
      </c>
      <c r="D29" s="38">
        <v>3.03</v>
      </c>
      <c r="E29" s="38">
        <v>3.02</v>
      </c>
      <c r="F29" s="27">
        <v>6.15</v>
      </c>
      <c r="G29" s="28">
        <v>121.23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220</v>
      </c>
      <c r="D30" s="36">
        <v>991.41914191419153</v>
      </c>
      <c r="E30" s="36">
        <v>1007.9470198675497</v>
      </c>
      <c r="F30" s="36">
        <v>986.99186991869908</v>
      </c>
      <c r="G30" s="34">
        <v>978.173719376392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108.279998779297</v>
      </c>
      <c r="D33" s="38">
        <v>26.530000686645501</v>
      </c>
      <c r="E33" s="38">
        <v>0</v>
      </c>
      <c r="F33" s="27">
        <v>134.8099994659425</v>
      </c>
      <c r="G33" s="28">
        <v>2431.4299755096399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0</v>
      </c>
      <c r="F34" s="37">
        <v>5</v>
      </c>
      <c r="G34" s="34">
        <v>92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1.4</v>
      </c>
      <c r="D35" s="38">
        <v>1.1200000000000001</v>
      </c>
      <c r="E35" s="38">
        <v>0</v>
      </c>
      <c r="F35" s="27">
        <v>2.52</v>
      </c>
      <c r="G35" s="28">
        <v>31.45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77.342856270926433</v>
      </c>
      <c r="D36" s="36">
        <v>23.687500613076338</v>
      </c>
      <c r="E36" s="36">
        <v>0</v>
      </c>
      <c r="F36" s="36">
        <v>53.496031534104162</v>
      </c>
      <c r="G36" s="34">
        <v>77.31096901461494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130.27999877929699</v>
      </c>
      <c r="D37" s="36">
        <v>3030.5300006866455</v>
      </c>
      <c r="E37" s="36">
        <v>3044</v>
      </c>
      <c r="F37" s="36">
        <v>6204.8099994659424</v>
      </c>
      <c r="G37" s="39">
        <v>121015.42997550964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3656</v>
      </c>
      <c r="D38" s="36">
        <v>4196</v>
      </c>
      <c r="E38" s="36">
        <v>4320</v>
      </c>
      <c r="F38" s="37">
        <v>12172</v>
      </c>
      <c r="G38" s="34">
        <v>98144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217194.71998977693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4119.03</v>
      </c>
      <c r="D41" s="36">
        <v>3855</v>
      </c>
      <c r="E41" s="36">
        <v>3967</v>
      </c>
      <c r="F41" s="37">
        <v>11941.029999999999</v>
      </c>
      <c r="G41" s="34">
        <v>91249.02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6.83</v>
      </c>
      <c r="D42" s="38">
        <v>6.38</v>
      </c>
      <c r="E42" s="38">
        <v>6.58</v>
      </c>
      <c r="F42" s="27">
        <v>19.79</v>
      </c>
      <c r="G42" s="28">
        <v>151.47999999999999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603.07906295754026</v>
      </c>
      <c r="D43" s="36">
        <v>604.23197492163013</v>
      </c>
      <c r="E43" s="36">
        <v>602.887537993921</v>
      </c>
      <c r="F43" s="37">
        <v>603.38706417382514</v>
      </c>
      <c r="G43" s="34">
        <v>602.38328492210201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88.25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3631</v>
      </c>
      <c r="D62" s="36">
        <v>3732.66</v>
      </c>
      <c r="E62" s="36">
        <v>3752.8</v>
      </c>
      <c r="F62" s="36">
        <v>11116.46</v>
      </c>
      <c r="G62" s="34">
        <v>86863.93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0.99004501691883584</v>
      </c>
      <c r="D63" s="47">
        <v>0.98986968489946592</v>
      </c>
      <c r="E63" s="47">
        <v>0.99001229337371321</v>
      </c>
      <c r="F63" s="47">
        <v>0.98997509134805062</v>
      </c>
      <c r="G63" s="48">
        <v>0.93314409892555772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5183.2700000000004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5.5681775089359606E-2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36.510000000000005</v>
      </c>
      <c r="D66" s="36">
        <v>38.200000000000003</v>
      </c>
      <c r="E66" s="36">
        <v>37.86</v>
      </c>
      <c r="F66" s="37">
        <v>112.57000000000001</v>
      </c>
      <c r="G66" s="34">
        <v>1040.17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9.9549830811640604E-3</v>
      </c>
      <c r="D67" s="47">
        <v>1.0130315100534098E-2</v>
      </c>
      <c r="E67" s="47">
        <v>9.9877066262867142E-3</v>
      </c>
      <c r="F67" s="47">
        <v>1.0024908651949457E-2</v>
      </c>
      <c r="G67" s="48">
        <v>1.1174125985082618E-2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38.56</v>
      </c>
      <c r="E71" s="36">
        <v>0</v>
      </c>
      <c r="F71" s="37">
        <v>38.56</v>
      </c>
      <c r="G71" s="34">
        <v>9212.31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2.117169055070554E-2</v>
      </c>
      <c r="E72" s="47">
        <v>0</v>
      </c>
      <c r="F72" s="47">
        <v>6.9683766537696279E-3</v>
      </c>
      <c r="G72" s="48">
        <v>0.19658325389819029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1807.7</v>
      </c>
      <c r="D73" s="36">
        <v>1763.9</v>
      </c>
      <c r="E73" s="36">
        <v>1867.3</v>
      </c>
      <c r="F73" s="37">
        <v>5438.9000000000005</v>
      </c>
      <c r="G73" s="34">
        <v>34564.400000000001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0.98997809419496174</v>
      </c>
      <c r="D74" s="47">
        <v>0.96848404985449965</v>
      </c>
      <c r="E74" s="47">
        <v>0.98994311524861234</v>
      </c>
      <c r="F74" s="47">
        <v>0.98289169559615219</v>
      </c>
      <c r="G74" s="48">
        <v>0.73757637563636147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2557.92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5.4583946568369818E-2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18.3</v>
      </c>
      <c r="D77" s="36">
        <v>18.84</v>
      </c>
      <c r="E77" s="36">
        <v>18.97</v>
      </c>
      <c r="F77" s="37">
        <v>56.11</v>
      </c>
      <c r="G77" s="34">
        <v>527.5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1.0021905805038336E-2</v>
      </c>
      <c r="D78" s="47">
        <v>1.0344259594794927E-2</v>
      </c>
      <c r="E78" s="47">
        <v>1.0056884751387659E-2</v>
      </c>
      <c r="F78" s="47">
        <v>1.0139927750078158E-2</v>
      </c>
      <c r="G78" s="48">
        <v>1.1256423897078515E-2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8427.6200000000008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0.18231641414949931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1823.3</v>
      </c>
      <c r="D84" s="36">
        <v>1930.2</v>
      </c>
      <c r="E84" s="36">
        <v>1885.5</v>
      </c>
      <c r="F84" s="37">
        <v>5639</v>
      </c>
      <c r="G84" s="34">
        <v>34659.599999999999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0.9901113759903557</v>
      </c>
      <c r="D85" s="47">
        <v>0.99006955415580955</v>
      </c>
      <c r="E85" s="47">
        <v>0.9900808132787926</v>
      </c>
      <c r="F85" s="47">
        <v>0.99008684109799738</v>
      </c>
      <c r="G85" s="48">
        <v>0.74979816221613993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2625.35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5.6794729459490094E-2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18.21</v>
      </c>
      <c r="D88" s="36">
        <v>19.36</v>
      </c>
      <c r="E88" s="36">
        <v>18.89</v>
      </c>
      <c r="F88" s="37">
        <v>56.46</v>
      </c>
      <c r="G88" s="34">
        <v>512.66999999999996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9.8886240096442597E-3</v>
      </c>
      <c r="D89" s="47">
        <v>9.9304458441904844E-3</v>
      </c>
      <c r="E89" s="47">
        <v>9.9191867212073161E-3</v>
      </c>
      <c r="F89" s="47">
        <v>9.913158902002648E-3</v>
      </c>
      <c r="G89" s="48">
        <v>1.1090694174870698E-2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1075.8</v>
      </c>
      <c r="D94" s="36">
        <v>1083.0999999999999</v>
      </c>
      <c r="E94" s="36">
        <v>1114.8</v>
      </c>
      <c r="F94" s="37">
        <v>3273.7</v>
      </c>
      <c r="G94" s="34">
        <v>24469.4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1077.7</v>
      </c>
      <c r="D95" s="36">
        <v>1085</v>
      </c>
      <c r="E95" s="36">
        <v>1117.5</v>
      </c>
      <c r="F95" s="37">
        <v>3280.2</v>
      </c>
      <c r="G95" s="34">
        <v>25700.400000000001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1073.0999999999999</v>
      </c>
      <c r="D96" s="36">
        <v>1081.2</v>
      </c>
      <c r="E96" s="36">
        <v>1113.2</v>
      </c>
      <c r="F96" s="37">
        <v>3267.5</v>
      </c>
      <c r="G96" s="34">
        <v>26785.3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2071.19</v>
      </c>
      <c r="D97" s="36">
        <v>2105.56</v>
      </c>
      <c r="E97" s="36">
        <v>2134.5</v>
      </c>
      <c r="F97" s="37">
        <v>6311.25</v>
      </c>
      <c r="G97" s="34">
        <v>50927.19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0.64191098989648554</v>
      </c>
      <c r="D98" s="52">
        <v>0.64800418551688055</v>
      </c>
      <c r="E98" s="52">
        <v>0.6380212225377373</v>
      </c>
      <c r="F98" s="53">
        <v>0.64260186938725639</v>
      </c>
      <c r="G98" s="54">
        <v>0.66177797183032705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1016.1</v>
      </c>
      <c r="D100" s="36">
        <v>1006.2</v>
      </c>
      <c r="E100" s="36">
        <v>1036.8</v>
      </c>
      <c r="F100" s="37">
        <v>3059.1000000000004</v>
      </c>
      <c r="G100" s="34">
        <v>26177.8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1014.3</v>
      </c>
      <c r="D101" s="36">
        <v>999.8</v>
      </c>
      <c r="E101" s="36">
        <v>1035.0999999999999</v>
      </c>
      <c r="F101" s="37">
        <v>3049.2</v>
      </c>
      <c r="G101" s="34">
        <v>26229.8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1024.5</v>
      </c>
      <c r="D102" s="36">
        <v>1008.7</v>
      </c>
      <c r="E102" s="36">
        <v>1045.2</v>
      </c>
      <c r="F102" s="37">
        <v>3078.4</v>
      </c>
      <c r="G102" s="34">
        <v>25751.7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2035.18</v>
      </c>
      <c r="D103" s="36">
        <v>2046.75</v>
      </c>
      <c r="E103" s="36">
        <v>2101.94</v>
      </c>
      <c r="F103" s="37">
        <v>6183.8700000000008</v>
      </c>
      <c r="G103" s="34">
        <v>52160.07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0.66620183966741953</v>
      </c>
      <c r="D104" s="52">
        <v>0.67892327594785551</v>
      </c>
      <c r="E104" s="52">
        <v>0.67432549485098348</v>
      </c>
      <c r="F104" s="53">
        <v>0.67313289864695702</v>
      </c>
      <c r="G104" s="54">
        <v>0.66735590006563517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248.87</v>
      </c>
      <c r="D106" s="36">
        <v>263.14999999999998</v>
      </c>
      <c r="E106" s="36">
        <v>277.93</v>
      </c>
      <c r="F106" s="37">
        <v>789.95</v>
      </c>
      <c r="G106" s="34">
        <v>6396.33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6.0605839220528111E-2</v>
      </c>
      <c r="D107" s="52">
        <v>6.3374362704133366E-2</v>
      </c>
      <c r="E107" s="52">
        <v>6.560461141902163E-2</v>
      </c>
      <c r="F107" s="53">
        <v>6.3220681354000607E-2</v>
      </c>
      <c r="G107" s="54">
        <v>6.2047725393031099E-2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3859.3</v>
      </c>
      <c r="D108" s="36">
        <v>3889.3</v>
      </c>
      <c r="E108" s="36">
        <v>3959.5</v>
      </c>
      <c r="F108" s="37">
        <v>11708.1</v>
      </c>
      <c r="G108" s="34">
        <v>96706.2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182</v>
      </c>
      <c r="D109" s="36">
        <v>176.98</v>
      </c>
      <c r="E109" s="36">
        <v>188</v>
      </c>
      <c r="F109" s="37">
        <v>546.98</v>
      </c>
      <c r="G109" s="34">
        <v>4334.9799999999996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0.61439146700628833</v>
      </c>
      <c r="D110" s="55">
        <v>0.62089719029374202</v>
      </c>
      <c r="E110" s="55">
        <v>0.61267910747996168</v>
      </c>
      <c r="F110" s="55">
        <v>0.61595319889941647</v>
      </c>
      <c r="G110" s="56">
        <v>0.62345082081354142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3859.3</v>
      </c>
      <c r="D112" s="57">
        <v>3889.3</v>
      </c>
      <c r="E112" s="57">
        <v>3959.5</v>
      </c>
      <c r="F112" s="58">
        <v>11708.1</v>
      </c>
      <c r="G112" s="59">
        <v>96706.2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3596</v>
      </c>
      <c r="D113" s="36">
        <v>3176</v>
      </c>
      <c r="E113" s="36">
        <v>3672</v>
      </c>
      <c r="F113" s="37">
        <v>10444</v>
      </c>
      <c r="G113" s="34">
        <v>84076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3516</v>
      </c>
      <c r="D114" s="36">
        <v>3615</v>
      </c>
      <c r="E114" s="36">
        <v>3691</v>
      </c>
      <c r="F114" s="37">
        <v>10822</v>
      </c>
      <c r="G114" s="34">
        <v>88583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0.91104604461949057</v>
      </c>
      <c r="D115" s="52">
        <v>0.92947316997917362</v>
      </c>
      <c r="E115" s="52">
        <v>0.93218840762722566</v>
      </c>
      <c r="F115" s="52">
        <v>0.92431735294368855</v>
      </c>
      <c r="G115" s="60">
        <v>0.91600124914431547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1972</v>
      </c>
      <c r="D116" s="36">
        <v>1941</v>
      </c>
      <c r="E116" s="36">
        <v>1974</v>
      </c>
      <c r="F116" s="37">
        <v>5887</v>
      </c>
      <c r="G116" s="34">
        <v>51414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0.56086461888509676</v>
      </c>
      <c r="D117" s="43">
        <v>0.53692946058091284</v>
      </c>
      <c r="E117" s="43">
        <v>0.53481441343809266</v>
      </c>
      <c r="F117" s="44">
        <v>0.54398447606727041</v>
      </c>
      <c r="G117" s="45">
        <v>0.5804048180802186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63490</v>
      </c>
      <c r="D118" s="36">
        <v>62090</v>
      </c>
      <c r="E118" s="36">
        <v>57550</v>
      </c>
      <c r="F118" s="37">
        <v>183130</v>
      </c>
      <c r="G118" s="34">
        <v>2153920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18.05745164960182</v>
      </c>
      <c r="D119" s="63">
        <v>17.175656984785615</v>
      </c>
      <c r="E119" s="63">
        <v>15.591980493091302</v>
      </c>
      <c r="F119" s="64">
        <v>16.922010718905934</v>
      </c>
      <c r="G119" s="65">
        <v>24.315274939886887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3667.51</v>
      </c>
      <c r="D121" s="57">
        <v>3770.8599999999997</v>
      </c>
      <c r="E121" s="57">
        <v>3790.6600000000003</v>
      </c>
      <c r="F121" s="58">
        <v>11229.03</v>
      </c>
      <c r="G121" s="66">
        <v>87904.099999999991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3516</v>
      </c>
      <c r="D122" s="36">
        <v>3615</v>
      </c>
      <c r="E122" s="36">
        <v>3691</v>
      </c>
      <c r="F122" s="37">
        <v>10822</v>
      </c>
      <c r="G122" s="34">
        <v>88583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0.95868859253280836</v>
      </c>
      <c r="D123" s="55">
        <v>0.95866725362384186</v>
      </c>
      <c r="E123" s="55">
        <v>0.97370906385695355</v>
      </c>
      <c r="F123" s="67">
        <v>0.96375198926354277</v>
      </c>
      <c r="G123" s="68">
        <v>1.0077231892482832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3.22</v>
      </c>
      <c r="E126" s="36">
        <v>151.91</v>
      </c>
      <c r="F126" s="36">
        <v>155.13</v>
      </c>
      <c r="G126" s="34">
        <v>4067.97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3.22</v>
      </c>
      <c r="E127" s="36">
        <v>151.91</v>
      </c>
      <c r="F127" s="37">
        <v>155.13</v>
      </c>
      <c r="G127" s="34">
        <v>4067.97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0.15</v>
      </c>
      <c r="E129" s="36">
        <v>5.08</v>
      </c>
      <c r="F129" s="37">
        <v>5.23</v>
      </c>
      <c r="G129" s="34">
        <v>134.81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21.466666666666669</v>
      </c>
      <c r="E130" s="36">
        <v>29.903543307086615</v>
      </c>
      <c r="F130" s="37">
        <v>29.661567877629061</v>
      </c>
      <c r="G130" s="34">
        <v>30.17558044655441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147.19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5073.49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34.361598374534367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114.05000000000001</v>
      </c>
      <c r="D137" s="57">
        <v>117.97</v>
      </c>
      <c r="E137" s="57">
        <v>123.27</v>
      </c>
      <c r="F137" s="58">
        <v>355.29</v>
      </c>
      <c r="G137" s="59">
        <v>3989.71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32.437428896473271</v>
      </c>
      <c r="D138" s="38">
        <v>32.633471645919776</v>
      </c>
      <c r="E138" s="38">
        <v>33.397453264697916</v>
      </c>
      <c r="F138" s="38">
        <v>32.830345592311957</v>
      </c>
      <c r="G138" s="72">
        <v>45.039228745921903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65550</v>
      </c>
      <c r="D139" s="73">
        <v>64020</v>
      </c>
      <c r="E139" s="73">
        <v>59730</v>
      </c>
      <c r="F139" s="37">
        <v>189300</v>
      </c>
      <c r="G139" s="74">
        <v>2172140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18.643344709897612</v>
      </c>
      <c r="D140" s="38">
        <v>17.709543568464731</v>
      </c>
      <c r="E140" s="38">
        <v>16.182606339745327</v>
      </c>
      <c r="F140" s="38">
        <v>17.492145629273701</v>
      </c>
      <c r="G140" s="72">
        <v>24.520957745842882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299</v>
      </c>
      <c r="D141" s="36">
        <v>298</v>
      </c>
      <c r="E141" s="36">
        <v>297</v>
      </c>
      <c r="F141" s="37">
        <v>894</v>
      </c>
      <c r="G141" s="39">
        <v>11451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8.5039817974971565E-2</v>
      </c>
      <c r="D142" s="38">
        <v>8.2434301521438449E-2</v>
      </c>
      <c r="E142" s="38">
        <v>8.046599837442428E-2</v>
      </c>
      <c r="F142" s="27">
        <v>8.2609499168360745E-2</v>
      </c>
      <c r="G142" s="72">
        <v>0.12926859555445175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27</v>
      </c>
      <c r="D143" s="76">
        <v>131</v>
      </c>
      <c r="E143" s="76">
        <v>72</v>
      </c>
      <c r="F143" s="77">
        <v>230</v>
      </c>
      <c r="G143" s="78">
        <v>566033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9">
        <v>0</v>
      </c>
      <c r="D151" s="139">
        <v>0</v>
      </c>
      <c r="E151" s="139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980.64001464843795</v>
      </c>
      <c r="D152" s="196"/>
      <c r="E152" s="197"/>
      <c r="F152" s="36">
        <v>980.64001464843795</v>
      </c>
      <c r="G152" s="39">
        <v>4151.0801391601599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49</v>
      </c>
      <c r="D153" s="196"/>
      <c r="E153" s="197"/>
      <c r="F153" s="36">
        <v>49</v>
      </c>
      <c r="G153" s="39">
        <v>190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9">
        <v>0</v>
      </c>
      <c r="D154" s="139">
        <v>0</v>
      </c>
      <c r="E154" s="139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511.55999755859398</v>
      </c>
      <c r="D155" s="196"/>
      <c r="E155" s="197"/>
      <c r="F155" s="36">
        <v>511.55999755859398</v>
      </c>
      <c r="G155" s="39">
        <v>4177.0500717163104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27</v>
      </c>
      <c r="D156" s="196"/>
      <c r="E156" s="197"/>
      <c r="F156" s="36">
        <v>27</v>
      </c>
      <c r="G156" s="39">
        <v>226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9">
        <v>2486</v>
      </c>
      <c r="D157" s="139">
        <v>2158</v>
      </c>
      <c r="E157" s="139">
        <v>2400</v>
      </c>
      <c r="F157" s="36">
        <v>7044</v>
      </c>
      <c r="G157" s="39">
        <v>125892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8536.2000122070312</v>
      </c>
      <c r="D166" s="190"/>
      <c r="E166" s="190"/>
      <c r="F166" s="191"/>
      <c r="G166" s="86">
        <v>143728.17031097412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76</v>
      </c>
      <c r="D168" s="190"/>
      <c r="E168" s="190"/>
      <c r="F168" s="191"/>
      <c r="G168" s="86">
        <v>612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25147.199684143066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38" t="s">
        <v>177</v>
      </c>
      <c r="E173" s="138" t="s">
        <v>178</v>
      </c>
      <c r="F173" s="138" t="s">
        <v>179</v>
      </c>
      <c r="G173" s="96" t="s">
        <v>180</v>
      </c>
    </row>
    <row r="174" spans="1:10" ht="30.75" hidden="1" customHeight="1" outlineLevel="1" x14ac:dyDescent="0.25">
      <c r="A174" s="167" t="s">
        <v>296</v>
      </c>
      <c r="B174" s="168"/>
      <c r="C174" s="168"/>
      <c r="D174" s="97">
        <v>9</v>
      </c>
      <c r="E174" s="98" t="s">
        <v>297</v>
      </c>
      <c r="F174" s="98" t="s">
        <v>246</v>
      </c>
      <c r="G174" s="99">
        <v>75</v>
      </c>
    </row>
    <row r="175" spans="1:10" ht="30.75" hidden="1" customHeight="1" outlineLevel="1" x14ac:dyDescent="0.25">
      <c r="A175" s="167" t="s">
        <v>231</v>
      </c>
      <c r="B175" s="168"/>
      <c r="C175" s="168"/>
      <c r="D175" s="97">
        <v>15</v>
      </c>
      <c r="E175" s="98" t="s">
        <v>200</v>
      </c>
      <c r="F175" s="98" t="s">
        <v>198</v>
      </c>
      <c r="G175" s="99">
        <v>455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530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38" t="s">
        <v>184</v>
      </c>
      <c r="E191" s="138" t="s">
        <v>185</v>
      </c>
      <c r="F191" s="138" t="s">
        <v>186</v>
      </c>
      <c r="G191" s="138" t="s">
        <v>178</v>
      </c>
      <c r="H191" s="138" t="s">
        <v>187</v>
      </c>
      <c r="I191" s="138" t="s">
        <v>188</v>
      </c>
      <c r="J191" s="101" t="s">
        <v>189</v>
      </c>
    </row>
    <row r="192" spans="1:10" ht="30.75" hidden="1" customHeight="1" outlineLevel="2" x14ac:dyDescent="0.25">
      <c r="A192" s="167" t="s">
        <v>249</v>
      </c>
      <c r="B192" s="168"/>
      <c r="C192" s="168"/>
      <c r="D192" s="102">
        <v>0.58055555555555605</v>
      </c>
      <c r="E192" s="102">
        <v>0.58472222222222203</v>
      </c>
      <c r="F192" s="103">
        <v>6</v>
      </c>
      <c r="G192" s="103" t="s">
        <v>240</v>
      </c>
      <c r="H192" s="103" t="s">
        <v>210</v>
      </c>
      <c r="I192" s="103"/>
      <c r="J192" s="104">
        <v>51</v>
      </c>
    </row>
    <row r="193" spans="1:10" ht="30.75" hidden="1" customHeight="1" outlineLevel="2" x14ac:dyDescent="0.25">
      <c r="A193" s="167" t="s">
        <v>249</v>
      </c>
      <c r="B193" s="168"/>
      <c r="C193" s="168"/>
      <c r="D193" s="102">
        <v>0.59236111111111101</v>
      </c>
      <c r="E193" s="102">
        <v>0.594444444444444</v>
      </c>
      <c r="F193" s="103">
        <v>3</v>
      </c>
      <c r="G193" s="103" t="s">
        <v>240</v>
      </c>
      <c r="H193" s="103" t="s">
        <v>210</v>
      </c>
      <c r="I193" s="103"/>
      <c r="J193" s="104">
        <v>26</v>
      </c>
    </row>
    <row r="194" spans="1:10" ht="30.75" hidden="1" customHeight="1" outlineLevel="2" x14ac:dyDescent="0.25">
      <c r="A194" s="167" t="s">
        <v>298</v>
      </c>
      <c r="B194" s="168"/>
      <c r="C194" s="168"/>
      <c r="D194" s="102">
        <v>0.62152777777777801</v>
      </c>
      <c r="E194" s="102">
        <v>0.63402777777777797</v>
      </c>
      <c r="F194" s="103">
        <v>18</v>
      </c>
      <c r="G194" s="103" t="s">
        <v>299</v>
      </c>
      <c r="H194" s="103" t="s">
        <v>210</v>
      </c>
      <c r="I194" s="103"/>
      <c r="J194" s="104">
        <v>159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27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300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301</v>
      </c>
      <c r="B2" s="224" t="s">
        <v>1</v>
      </c>
      <c r="C2" s="225"/>
      <c r="D2" s="224" t="s">
        <v>302</v>
      </c>
      <c r="E2" s="225"/>
      <c r="F2" s="226">
        <v>43962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244869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3555</v>
      </c>
      <c r="D7" s="19">
        <v>3783</v>
      </c>
      <c r="E7" s="19">
        <v>3681</v>
      </c>
      <c r="F7" s="19">
        <v>11019</v>
      </c>
      <c r="G7" s="20">
        <v>99602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229.9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298.10000000000002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251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20.459999084472699</v>
      </c>
      <c r="D20" s="220"/>
      <c r="E20" s="220"/>
      <c r="F20" s="221"/>
      <c r="G20" s="34">
        <v>296.870001792908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1</v>
      </c>
      <c r="D21" s="214"/>
      <c r="E21" s="214"/>
      <c r="F21" s="215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50170.610001068075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3056</v>
      </c>
      <c r="D27" s="36">
        <v>3032</v>
      </c>
      <c r="E27" s="36">
        <v>4276</v>
      </c>
      <c r="F27" s="37">
        <v>10364</v>
      </c>
      <c r="G27" s="34">
        <v>128948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46</v>
      </c>
      <c r="D28" s="36">
        <v>45</v>
      </c>
      <c r="E28" s="36">
        <v>55</v>
      </c>
      <c r="F28" s="37">
        <v>146</v>
      </c>
      <c r="G28" s="34">
        <v>1926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3.25</v>
      </c>
      <c r="D29" s="38">
        <v>2.95</v>
      </c>
      <c r="E29" s="38">
        <v>4.2300000000000004</v>
      </c>
      <c r="F29" s="27">
        <v>10.43</v>
      </c>
      <c r="G29" s="28">
        <v>131.66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940.30769230769226</v>
      </c>
      <c r="D30" s="36">
        <v>1027.7966101694915</v>
      </c>
      <c r="E30" s="36">
        <v>1010.8747044917257</v>
      </c>
      <c r="F30" s="36">
        <v>993.67209971236821</v>
      </c>
      <c r="G30" s="34">
        <v>979.40148868297126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82.040000915527301</v>
      </c>
      <c r="D33" s="38">
        <v>79.129997253417997</v>
      </c>
      <c r="E33" s="38">
        <v>25.719999313354499</v>
      </c>
      <c r="F33" s="27">
        <v>186.8899974822998</v>
      </c>
      <c r="G33" s="28">
        <v>2618.3199748992902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1</v>
      </c>
      <c r="F34" s="37">
        <v>7</v>
      </c>
      <c r="G34" s="34">
        <v>99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0.7</v>
      </c>
      <c r="D35" s="38">
        <v>0.83</v>
      </c>
      <c r="E35" s="38">
        <v>0</v>
      </c>
      <c r="F35" s="27">
        <v>1.5299999999999998</v>
      </c>
      <c r="G35" s="28">
        <v>32.979999999999997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117.20000130789616</v>
      </c>
      <c r="D36" s="36">
        <v>95.337346088455419</v>
      </c>
      <c r="E36" s="36" t="e">
        <v>#DIV/0!</v>
      </c>
      <c r="F36" s="36">
        <v>122.15032515182995</v>
      </c>
      <c r="G36" s="34">
        <v>79.391145388092497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3138.0400009155273</v>
      </c>
      <c r="D37" s="36">
        <v>3111.129997253418</v>
      </c>
      <c r="E37" s="36">
        <v>4301.7199993133545</v>
      </c>
      <c r="F37" s="36">
        <v>10550.8899974823</v>
      </c>
      <c r="G37" s="39">
        <v>131566.31997489929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3810</v>
      </c>
      <c r="D38" s="36">
        <v>4168</v>
      </c>
      <c r="E38" s="36">
        <v>4368</v>
      </c>
      <c r="F38" s="37">
        <v>12346</v>
      </c>
      <c r="G38" s="34">
        <v>110490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215399.6099853513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3320</v>
      </c>
      <c r="D41" s="36">
        <v>3548</v>
      </c>
      <c r="E41" s="36">
        <v>3912</v>
      </c>
      <c r="F41" s="37">
        <v>10780</v>
      </c>
      <c r="G41" s="34">
        <v>102029.02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5.48</v>
      </c>
      <c r="D42" s="38">
        <v>5.85</v>
      </c>
      <c r="E42" s="38">
        <v>6.48</v>
      </c>
      <c r="F42" s="27">
        <v>17.810000000000002</v>
      </c>
      <c r="G42" s="28">
        <v>169.29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605.83941605839414</v>
      </c>
      <c r="D43" s="36">
        <v>606.49572649572656</v>
      </c>
      <c r="E43" s="36">
        <v>603.7037037037037</v>
      </c>
      <c r="F43" s="37">
        <v>605.2779337450869</v>
      </c>
      <c r="G43" s="34">
        <v>602.68781381062092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188.5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3544.4</v>
      </c>
      <c r="D62" s="36">
        <v>3499.8</v>
      </c>
      <c r="E62" s="36">
        <v>3332.3</v>
      </c>
      <c r="F62" s="36">
        <v>10376.5</v>
      </c>
      <c r="G62" s="34">
        <v>97240.43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0.96095086527330054</v>
      </c>
      <c r="D63" s="47">
        <v>0.88608812776601886</v>
      </c>
      <c r="E63" s="47">
        <v>0.88737810301393794</v>
      </c>
      <c r="F63" s="47">
        <v>0.91074897067329497</v>
      </c>
      <c r="G63" s="48">
        <v>0.93070196478317446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107.25</v>
      </c>
      <c r="D64" s="36">
        <v>408.61</v>
      </c>
      <c r="E64" s="36">
        <v>383.66999999999996</v>
      </c>
      <c r="F64" s="37">
        <v>899.53</v>
      </c>
      <c r="G64" s="34">
        <v>6082.8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2.9077412340752024E-2</v>
      </c>
      <c r="D65" s="47">
        <v>0.10345290299059173</v>
      </c>
      <c r="E65" s="47">
        <v>0.10216977966670393</v>
      </c>
      <c r="F65" s="47">
        <v>7.8952057205199155E-2</v>
      </c>
      <c r="G65" s="48">
        <v>5.8219342627167464E-2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36.78</v>
      </c>
      <c r="D66" s="36">
        <v>41.31</v>
      </c>
      <c r="E66" s="36">
        <v>39.25</v>
      </c>
      <c r="F66" s="37">
        <v>117.34</v>
      </c>
      <c r="G66" s="34">
        <v>1157.51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9.9717223859474083E-3</v>
      </c>
      <c r="D67" s="47">
        <v>1.0458969243389404E-2</v>
      </c>
      <c r="E67" s="47">
        <v>1.045211731935812E-2</v>
      </c>
      <c r="F67" s="47">
        <v>1.0298972121505752E-2</v>
      </c>
      <c r="G67" s="48">
        <v>1.1078692589658152E-2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9212.31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0.1746420735223696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1755.7</v>
      </c>
      <c r="D73" s="36">
        <v>1871.8</v>
      </c>
      <c r="E73" s="36">
        <v>1726.5</v>
      </c>
      <c r="F73" s="37">
        <v>5354</v>
      </c>
      <c r="G73" s="34">
        <v>39918.400000000001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0.96129523267210193</v>
      </c>
      <c r="D74" s="47">
        <v>0.88542208682983126</v>
      </c>
      <c r="E74" s="47">
        <v>0.88669419450264997</v>
      </c>
      <c r="F74" s="47">
        <v>0.90937965496566464</v>
      </c>
      <c r="G74" s="48">
        <v>0.7567517970731944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52.35</v>
      </c>
      <c r="D75" s="36">
        <v>220.01</v>
      </c>
      <c r="E75" s="36">
        <v>200.16</v>
      </c>
      <c r="F75" s="37">
        <v>472.52</v>
      </c>
      <c r="G75" s="34">
        <v>3030.44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2.8663100433094797E-2</v>
      </c>
      <c r="D76" s="47">
        <v>0.10407186308549587</v>
      </c>
      <c r="E76" s="47">
        <v>0.10279797855293972</v>
      </c>
      <c r="F76" s="47">
        <v>8.0257765140899481E-2</v>
      </c>
      <c r="G76" s="48">
        <v>5.7449469816487915E-2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18.34</v>
      </c>
      <c r="D77" s="36">
        <v>22.21</v>
      </c>
      <c r="E77" s="36">
        <v>20.46</v>
      </c>
      <c r="F77" s="37">
        <v>61.01</v>
      </c>
      <c r="G77" s="34">
        <v>588.51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1.0041666894803411E-2</v>
      </c>
      <c r="D78" s="47">
        <v>1.0506050084672805E-2</v>
      </c>
      <c r="E78" s="47">
        <v>1.0507826944410206E-2</v>
      </c>
      <c r="F78" s="47">
        <v>1.0362579893435786E-2</v>
      </c>
      <c r="G78" s="48">
        <v>1.1156659587948054E-2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8427.6200000000008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0.16291212168777455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1788.7</v>
      </c>
      <c r="D84" s="36">
        <v>1628</v>
      </c>
      <c r="E84" s="36">
        <v>1605.8</v>
      </c>
      <c r="F84" s="37">
        <v>5022.5</v>
      </c>
      <c r="G84" s="34">
        <v>39682.1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0.96061309101845282</v>
      </c>
      <c r="D85" s="47">
        <v>0.88685515062374032</v>
      </c>
      <c r="E85" s="47">
        <v>0.8881145954316686</v>
      </c>
      <c r="F85" s="47">
        <v>0.91221321360591656</v>
      </c>
      <c r="G85" s="48">
        <v>0.76708431372397401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54.9</v>
      </c>
      <c r="D86" s="36">
        <v>188.6</v>
      </c>
      <c r="E86" s="36">
        <v>183.51</v>
      </c>
      <c r="F86" s="37">
        <v>427.01</v>
      </c>
      <c r="G86" s="34">
        <v>3052.36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2.948379197009731E-2</v>
      </c>
      <c r="D87" s="47">
        <v>0.10274009914474043</v>
      </c>
      <c r="E87" s="47">
        <v>0.10149328023892484</v>
      </c>
      <c r="F87" s="47">
        <v>7.7555831626055241E-2</v>
      </c>
      <c r="G87" s="48">
        <v>5.9004374159596126E-2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18.440000000000001</v>
      </c>
      <c r="D88" s="36">
        <v>19.100000000000001</v>
      </c>
      <c r="E88" s="36">
        <v>18.79</v>
      </c>
      <c r="F88" s="37">
        <v>56.330000000000005</v>
      </c>
      <c r="G88" s="34">
        <v>569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9.9031170114498076E-3</v>
      </c>
      <c r="D89" s="47">
        <v>1.0404750231519313E-2</v>
      </c>
      <c r="E89" s="47">
        <v>1.039212432940656E-2</v>
      </c>
      <c r="F89" s="47">
        <v>1.0230954768028131E-2</v>
      </c>
      <c r="G89" s="48">
        <v>1.0999190428655268E-2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1115.3</v>
      </c>
      <c r="D94" s="36">
        <v>1114.9000000000001</v>
      </c>
      <c r="E94" s="36">
        <v>1108.0999999999999</v>
      </c>
      <c r="F94" s="37">
        <v>3338.2999999999997</v>
      </c>
      <c r="G94" s="34">
        <v>27807.7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</v>
      </c>
      <c r="D95" s="36">
        <v>1117.5</v>
      </c>
      <c r="E95" s="36">
        <v>1111</v>
      </c>
      <c r="F95" s="37">
        <v>3346.5</v>
      </c>
      <c r="G95" s="34">
        <v>29046.9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1113.3</v>
      </c>
      <c r="D96" s="36">
        <v>1113</v>
      </c>
      <c r="E96" s="36">
        <v>1106.5</v>
      </c>
      <c r="F96" s="37">
        <v>3332.8</v>
      </c>
      <c r="G96" s="34">
        <v>30118.1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2093.19</v>
      </c>
      <c r="D97" s="36">
        <v>2153.9299999999998</v>
      </c>
      <c r="E97" s="36">
        <v>2086.44</v>
      </c>
      <c r="F97" s="37">
        <v>6333.5599999999995</v>
      </c>
      <c r="G97" s="34">
        <v>57260.75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0.6254676387975856</v>
      </c>
      <c r="D98" s="52">
        <v>0.64384826926525973</v>
      </c>
      <c r="E98" s="52">
        <v>0.62738753909069045</v>
      </c>
      <c r="F98" s="53">
        <v>0.63224325187669705</v>
      </c>
      <c r="G98" s="54">
        <v>0.65837613412024687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1099</v>
      </c>
      <c r="D100" s="36">
        <v>1116.7</v>
      </c>
      <c r="E100" s="36">
        <v>1117.2</v>
      </c>
      <c r="F100" s="37">
        <v>3332.8999999999996</v>
      </c>
      <c r="G100" s="34">
        <v>29510.7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1097.3</v>
      </c>
      <c r="D101" s="36">
        <v>1114.7</v>
      </c>
      <c r="E101" s="36">
        <v>1115.5</v>
      </c>
      <c r="F101" s="37">
        <v>3327.5</v>
      </c>
      <c r="G101" s="34">
        <v>29557.3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1107</v>
      </c>
      <c r="D102" s="36">
        <v>1125.7</v>
      </c>
      <c r="E102" s="36">
        <v>1125.3</v>
      </c>
      <c r="F102" s="37">
        <v>3358</v>
      </c>
      <c r="G102" s="34">
        <v>29109.7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2103.94</v>
      </c>
      <c r="D103" s="36">
        <v>2257.75</v>
      </c>
      <c r="E103" s="36">
        <v>2138</v>
      </c>
      <c r="F103" s="37">
        <v>6499.6900000000005</v>
      </c>
      <c r="G103" s="34">
        <v>58659.76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0.63692065510247331</v>
      </c>
      <c r="D104" s="52">
        <v>0.67252986208334564</v>
      </c>
      <c r="E104" s="52">
        <v>0.63668850506253727</v>
      </c>
      <c r="F104" s="53">
        <v>0.64877525353349841</v>
      </c>
      <c r="G104" s="54">
        <v>0.66524484081576185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331.23</v>
      </c>
      <c r="D106" s="36">
        <v>310.13</v>
      </c>
      <c r="E106" s="36">
        <v>266.62</v>
      </c>
      <c r="F106" s="37">
        <v>907.98</v>
      </c>
      <c r="G106" s="34">
        <v>7304.3099999999995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7.8918213159945017E-2</v>
      </c>
      <c r="D107" s="52">
        <v>7.0297483045007797E-2</v>
      </c>
      <c r="E107" s="52">
        <v>6.3113690808722575E-2</v>
      </c>
      <c r="F107" s="53">
        <v>7.0752147741219101E-2</v>
      </c>
      <c r="G107" s="54">
        <v>6.3011368738802129E-2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3865.7</v>
      </c>
      <c r="D108" s="36">
        <v>4100.8</v>
      </c>
      <c r="E108" s="36">
        <v>3957.7</v>
      </c>
      <c r="F108" s="37">
        <v>11924.2</v>
      </c>
      <c r="G108" s="34">
        <v>108630.39999999999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201.02</v>
      </c>
      <c r="D109" s="36">
        <v>208</v>
      </c>
      <c r="E109" s="36">
        <v>196</v>
      </c>
      <c r="F109" s="37">
        <v>605.02</v>
      </c>
      <c r="G109" s="34">
        <v>4940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0.58131701228589894</v>
      </c>
      <c r="D110" s="55">
        <v>0.6118314061917195</v>
      </c>
      <c r="E110" s="55">
        <v>0.59215093662098262</v>
      </c>
      <c r="F110" s="55">
        <v>0.59513875024955087</v>
      </c>
      <c r="G110" s="56">
        <v>0.62021211484529859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3865.7</v>
      </c>
      <c r="D112" s="57">
        <v>4100.8</v>
      </c>
      <c r="E112" s="57">
        <v>3957.7</v>
      </c>
      <c r="F112" s="58">
        <v>11924.2</v>
      </c>
      <c r="G112" s="59">
        <v>108630.39999999999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3566</v>
      </c>
      <c r="D113" s="36">
        <v>3758</v>
      </c>
      <c r="E113" s="36">
        <v>3674</v>
      </c>
      <c r="F113" s="37">
        <v>10998</v>
      </c>
      <c r="G113" s="34">
        <v>95074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3555</v>
      </c>
      <c r="D114" s="36">
        <v>3783</v>
      </c>
      <c r="E114" s="36">
        <v>3681</v>
      </c>
      <c r="F114" s="37">
        <v>11019</v>
      </c>
      <c r="G114" s="34">
        <v>99602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0.9196264583387227</v>
      </c>
      <c r="D115" s="52">
        <v>0.922502926258291</v>
      </c>
      <c r="E115" s="52">
        <v>0.93008565581019287</v>
      </c>
      <c r="F115" s="52">
        <v>0.92408715050066248</v>
      </c>
      <c r="G115" s="60">
        <v>0.91688882670044491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1931</v>
      </c>
      <c r="D116" s="36">
        <v>1905</v>
      </c>
      <c r="E116" s="36">
        <v>1964</v>
      </c>
      <c r="F116" s="37">
        <v>5800</v>
      </c>
      <c r="G116" s="34">
        <v>57214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0.54317862165963426</v>
      </c>
      <c r="D117" s="43">
        <v>0.50356859635210149</v>
      </c>
      <c r="E117" s="43">
        <v>0.53355066558000541</v>
      </c>
      <c r="F117" s="44">
        <v>0.5263635538615119</v>
      </c>
      <c r="G117" s="45">
        <v>0.5744262163410373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62220</v>
      </c>
      <c r="D118" s="36">
        <v>63520</v>
      </c>
      <c r="E118" s="36">
        <v>59450</v>
      </c>
      <c r="F118" s="37">
        <v>185190</v>
      </c>
      <c r="G118" s="34">
        <v>2339110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17.502109704641349</v>
      </c>
      <c r="D119" s="63">
        <v>16.790906687813905</v>
      </c>
      <c r="E119" s="63">
        <v>16.150502580820429</v>
      </c>
      <c r="F119" s="64">
        <v>16.806425265450585</v>
      </c>
      <c r="G119" s="65">
        <v>23.484568582960183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3581.1800000000003</v>
      </c>
      <c r="D121" s="57">
        <v>3541.11</v>
      </c>
      <c r="E121" s="57">
        <v>3371.55</v>
      </c>
      <c r="F121" s="58">
        <v>10493.84</v>
      </c>
      <c r="G121" s="66">
        <v>98397.939999999988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3555</v>
      </c>
      <c r="D122" s="36">
        <v>3783</v>
      </c>
      <c r="E122" s="36">
        <v>3681</v>
      </c>
      <c r="F122" s="37">
        <v>11019</v>
      </c>
      <c r="G122" s="34">
        <v>99602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0.99268956042421763</v>
      </c>
      <c r="D123" s="55">
        <v>1.0683090895227767</v>
      </c>
      <c r="E123" s="55">
        <v>1.0917827112159095</v>
      </c>
      <c r="F123" s="67">
        <v>1.0500445975924924</v>
      </c>
      <c r="G123" s="68">
        <v>1.0122366382873464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242.37</v>
      </c>
      <c r="E126" s="36">
        <v>242.59</v>
      </c>
      <c r="F126" s="36">
        <v>727.46</v>
      </c>
      <c r="G126" s="34">
        <v>4795.43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242.37</v>
      </c>
      <c r="E127" s="36">
        <v>242.59</v>
      </c>
      <c r="F127" s="37">
        <v>727.46</v>
      </c>
      <c r="G127" s="34">
        <v>4795.43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158.81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30.296250000000001</v>
      </c>
      <c r="E130" s="36">
        <v>30.32375</v>
      </c>
      <c r="F130" s="37">
        <v>30.310833333333335</v>
      </c>
      <c r="G130" s="34">
        <v>30.196020401737925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6.37</v>
      </c>
      <c r="D132" s="38">
        <v>8</v>
      </c>
      <c r="E132" s="38">
        <v>8</v>
      </c>
      <c r="F132" s="27">
        <v>22.37</v>
      </c>
      <c r="G132" s="28">
        <v>169.56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307.52999999999997</v>
      </c>
      <c r="D134" s="36">
        <v>378.24</v>
      </c>
      <c r="E134" s="36">
        <v>360.07</v>
      </c>
      <c r="F134" s="37">
        <v>1045.8399999999999</v>
      </c>
      <c r="G134" s="34">
        <v>6119.33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48.277864992150704</v>
      </c>
      <c r="D135" s="63">
        <v>47.28</v>
      </c>
      <c r="E135" s="63">
        <v>45.008749999999999</v>
      </c>
      <c r="F135" s="64">
        <v>46.751899865891815</v>
      </c>
      <c r="G135" s="65">
        <v>35.991824491236322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123.00999999999999</v>
      </c>
      <c r="D137" s="57">
        <v>123.77000000000001</v>
      </c>
      <c r="E137" s="57">
        <v>127.36</v>
      </c>
      <c r="F137" s="58">
        <v>374.14</v>
      </c>
      <c r="G137" s="59">
        <v>4363.8500000000004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34.601969057665258</v>
      </c>
      <c r="D138" s="38">
        <v>32.71742003700767</v>
      </c>
      <c r="E138" s="38">
        <v>34.599293670198314</v>
      </c>
      <c r="F138" s="38">
        <v>33.95407931754243</v>
      </c>
      <c r="G138" s="72">
        <v>43.812875243469009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64130</v>
      </c>
      <c r="D139" s="73">
        <v>65310</v>
      </c>
      <c r="E139" s="73">
        <v>61540</v>
      </c>
      <c r="F139" s="37">
        <v>190980</v>
      </c>
      <c r="G139" s="74">
        <v>2363120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18.039381153305204</v>
      </c>
      <c r="D140" s="38">
        <v>17.264076130055511</v>
      </c>
      <c r="E140" s="38">
        <v>16.718283075251289</v>
      </c>
      <c r="F140" s="38">
        <v>17.331881295943372</v>
      </c>
      <c r="G140" s="72">
        <v>23.725627999437762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298</v>
      </c>
      <c r="D141" s="36">
        <v>297</v>
      </c>
      <c r="E141" s="36">
        <v>223</v>
      </c>
      <c r="F141" s="37">
        <v>818</v>
      </c>
      <c r="G141" s="39">
        <v>12269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8.3825597749648387E-2</v>
      </c>
      <c r="D142" s="38">
        <v>7.8509119746233147E-2</v>
      </c>
      <c r="E142" s="38">
        <v>6.0581363759847864E-2</v>
      </c>
      <c r="F142" s="27">
        <v>7.4235411561847722E-2</v>
      </c>
      <c r="G142" s="72">
        <v>0.1231802574245497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149</v>
      </c>
      <c r="D143" s="76">
        <v>109</v>
      </c>
      <c r="E143" s="76">
        <v>63</v>
      </c>
      <c r="F143" s="77">
        <v>321</v>
      </c>
      <c r="G143" s="78">
        <v>566354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0">
        <v>0</v>
      </c>
      <c r="D151" s="140">
        <v>0</v>
      </c>
      <c r="E151" s="140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1106.89001464844</v>
      </c>
      <c r="D152" s="196"/>
      <c r="E152" s="197"/>
      <c r="F152" s="36">
        <v>1106.89001464844</v>
      </c>
      <c r="G152" s="39">
        <v>5257.9701538085901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51</v>
      </c>
      <c r="D153" s="196"/>
      <c r="E153" s="197"/>
      <c r="F153" s="36">
        <v>51</v>
      </c>
      <c r="G153" s="39">
        <v>241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0">
        <v>0</v>
      </c>
      <c r="D154" s="140">
        <v>0</v>
      </c>
      <c r="E154" s="140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510.94000244140602</v>
      </c>
      <c r="D155" s="196"/>
      <c r="E155" s="197"/>
      <c r="F155" s="36">
        <v>510.94000244140602</v>
      </c>
      <c r="G155" s="39">
        <v>4687.9900741577103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28</v>
      </c>
      <c r="D156" s="196"/>
      <c r="E156" s="197"/>
      <c r="F156" s="36">
        <v>28</v>
      </c>
      <c r="G156" s="39">
        <v>254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0">
        <v>1888</v>
      </c>
      <c r="D157" s="140">
        <v>2274</v>
      </c>
      <c r="E157" s="140">
        <v>2258</v>
      </c>
      <c r="F157" s="36">
        <v>6420</v>
      </c>
      <c r="G157" s="39">
        <v>132312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8037.8300170898456</v>
      </c>
      <c r="D166" s="190"/>
      <c r="E166" s="190"/>
      <c r="F166" s="191"/>
      <c r="G166" s="86">
        <v>151766.00032806396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79</v>
      </c>
      <c r="D168" s="190"/>
      <c r="E168" s="190"/>
      <c r="F168" s="191"/>
      <c r="G168" s="86">
        <v>691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28128.369667053252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41" t="s">
        <v>177</v>
      </c>
      <c r="E173" s="141" t="s">
        <v>178</v>
      </c>
      <c r="F173" s="141" t="s">
        <v>179</v>
      </c>
      <c r="G173" s="96" t="s">
        <v>180</v>
      </c>
    </row>
    <row r="174" spans="1:10" ht="30.75" hidden="1" customHeight="1" outlineLevel="1" x14ac:dyDescent="0.25">
      <c r="A174" s="167" t="s">
        <v>278</v>
      </c>
      <c r="B174" s="168"/>
      <c r="C174" s="168"/>
      <c r="D174" s="97">
        <v>15</v>
      </c>
      <c r="E174" s="98" t="s">
        <v>250</v>
      </c>
      <c r="F174" s="98" t="s">
        <v>246</v>
      </c>
      <c r="G174" s="99">
        <v>35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35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41" t="s">
        <v>184</v>
      </c>
      <c r="E191" s="141" t="s">
        <v>185</v>
      </c>
      <c r="F191" s="141" t="s">
        <v>186</v>
      </c>
      <c r="G191" s="141" t="s">
        <v>178</v>
      </c>
      <c r="H191" s="141" t="s">
        <v>187</v>
      </c>
      <c r="I191" s="141" t="s">
        <v>188</v>
      </c>
      <c r="J191" s="101" t="s">
        <v>189</v>
      </c>
    </row>
    <row r="192" spans="1:10" ht="30.75" hidden="1" customHeight="1" outlineLevel="2" x14ac:dyDescent="0.25">
      <c r="A192" s="167" t="s">
        <v>201</v>
      </c>
      <c r="B192" s="168"/>
      <c r="C192" s="168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D113" sqref="D11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303</v>
      </c>
      <c r="B2" s="224" t="s">
        <v>1</v>
      </c>
      <c r="C2" s="225"/>
      <c r="D2" s="224" t="s">
        <v>304</v>
      </c>
      <c r="E2" s="225"/>
      <c r="F2" s="226">
        <v>43963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256869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3685</v>
      </c>
      <c r="D7" s="19">
        <v>3482</v>
      </c>
      <c r="E7" s="19">
        <v>3813</v>
      </c>
      <c r="F7" s="19">
        <v>10980</v>
      </c>
      <c r="G7" s="20">
        <v>110582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253.8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298.2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251.1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296.870001792908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50170.610001068097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2344</v>
      </c>
      <c r="D27" s="36">
        <v>3450</v>
      </c>
      <c r="E27" s="36">
        <v>3356</v>
      </c>
      <c r="F27" s="37">
        <v>9150</v>
      </c>
      <c r="G27" s="34">
        <v>138098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50</v>
      </c>
      <c r="E28" s="36">
        <v>50</v>
      </c>
      <c r="F28" s="37">
        <v>145</v>
      </c>
      <c r="G28" s="34">
        <v>2071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2.82</v>
      </c>
      <c r="D29" s="38">
        <v>3.73</v>
      </c>
      <c r="E29" s="38">
        <v>3.52</v>
      </c>
      <c r="F29" s="27">
        <v>10.07</v>
      </c>
      <c r="G29" s="28">
        <v>141.72999999999999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831.20567375886526</v>
      </c>
      <c r="D30" s="36">
        <v>924.93297587131372</v>
      </c>
      <c r="E30" s="36">
        <v>953.40909090909088</v>
      </c>
      <c r="F30" s="36">
        <v>908.63952333664349</v>
      </c>
      <c r="G30" s="34">
        <v>974.37380935581746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81.190002441406307</v>
      </c>
      <c r="E33" s="38">
        <v>26.420000076293899</v>
      </c>
      <c r="F33" s="27">
        <v>107.61000251770021</v>
      </c>
      <c r="G33" s="28">
        <v>2725.9299755096399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3</v>
      </c>
      <c r="E34" s="36">
        <v>1</v>
      </c>
      <c r="F34" s="37">
        <v>4</v>
      </c>
      <c r="G34" s="34">
        <v>103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0.67</v>
      </c>
      <c r="D35" s="38">
        <v>0.13</v>
      </c>
      <c r="E35" s="38">
        <v>0.5</v>
      </c>
      <c r="F35" s="27">
        <v>1.3</v>
      </c>
      <c r="G35" s="28">
        <v>34.28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624.53848031850998</v>
      </c>
      <c r="E36" s="36">
        <v>52.840000152587798</v>
      </c>
      <c r="F36" s="36">
        <v>82.776925013615539</v>
      </c>
      <c r="G36" s="34">
        <v>79.519544209732786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2344</v>
      </c>
      <c r="D37" s="36">
        <v>3531.1900024414063</v>
      </c>
      <c r="E37" s="36">
        <v>3382.4200000762939</v>
      </c>
      <c r="F37" s="36">
        <v>9257.6100025177002</v>
      </c>
      <c r="G37" s="39">
        <v>140823.92997550964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3436</v>
      </c>
      <c r="D38" s="36">
        <v>3844</v>
      </c>
      <c r="E38" s="36">
        <v>3932</v>
      </c>
      <c r="F38" s="37">
        <v>11212</v>
      </c>
      <c r="G38" s="34">
        <v>121702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213445.2199897767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3686</v>
      </c>
      <c r="D41" s="36">
        <v>3203</v>
      </c>
      <c r="E41" s="36">
        <v>4276</v>
      </c>
      <c r="F41" s="37">
        <v>11165</v>
      </c>
      <c r="G41" s="34">
        <v>113194.02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6.13</v>
      </c>
      <c r="D42" s="38">
        <v>5.32</v>
      </c>
      <c r="E42" s="38">
        <v>7.1</v>
      </c>
      <c r="F42" s="27">
        <v>18.549999999999997</v>
      </c>
      <c r="G42" s="28">
        <v>187.84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601.30505709624799</v>
      </c>
      <c r="D43" s="36">
        <v>602.06766917293226</v>
      </c>
      <c r="E43" s="36">
        <v>602.25352112676057</v>
      </c>
      <c r="F43" s="37">
        <v>601.88679245283026</v>
      </c>
      <c r="G43" s="34">
        <v>602.60870954003406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103.5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3561.7</v>
      </c>
      <c r="D62" s="36">
        <v>3220.8</v>
      </c>
      <c r="E62" s="36">
        <v>3895.3999999999996</v>
      </c>
      <c r="F62" s="36">
        <v>10677.9</v>
      </c>
      <c r="G62" s="34">
        <v>107918.33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0.89988276789052957</v>
      </c>
      <c r="D63" s="47">
        <v>0.89976282332432866</v>
      </c>
      <c r="E63" s="47">
        <v>0.97977026180696869</v>
      </c>
      <c r="F63" s="47">
        <v>0.92743238313617171</v>
      </c>
      <c r="G63" s="48">
        <v>0.93037743113574534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354.83000000000004</v>
      </c>
      <c r="D64" s="36">
        <v>321.27999999999997</v>
      </c>
      <c r="E64" s="36">
        <v>38.74</v>
      </c>
      <c r="F64" s="37">
        <v>714.85</v>
      </c>
      <c r="G64" s="34">
        <v>6797.65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8.9649718541875131E-2</v>
      </c>
      <c r="D65" s="47">
        <v>8.9752794298820257E-2</v>
      </c>
      <c r="E65" s="47">
        <v>9.7438773790629891E-3</v>
      </c>
      <c r="F65" s="47">
        <v>6.2088522938489071E-2</v>
      </c>
      <c r="G65" s="48">
        <v>5.8603391516157621E-2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41.43</v>
      </c>
      <c r="D66" s="36">
        <v>37.53</v>
      </c>
      <c r="E66" s="36">
        <v>41.69</v>
      </c>
      <c r="F66" s="37">
        <v>120.65</v>
      </c>
      <c r="G66" s="34">
        <v>1278.1600000000001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1.0467513567595428E-2</v>
      </c>
      <c r="D67" s="47">
        <v>1.048438237685111E-2</v>
      </c>
      <c r="E67" s="47">
        <v>1.0485860813968404E-2</v>
      </c>
      <c r="F67" s="47">
        <v>1.0479093925339172E-2</v>
      </c>
      <c r="G67" s="48">
        <v>1.1019177348097068E-2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9212.31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0.15738939888566861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1796.8</v>
      </c>
      <c r="D73" s="36">
        <v>1621.4</v>
      </c>
      <c r="E73" s="36">
        <v>1983.3</v>
      </c>
      <c r="F73" s="37">
        <v>5401.5</v>
      </c>
      <c r="G73" s="34">
        <v>45319.9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0.90922891639425563</v>
      </c>
      <c r="D74" s="47">
        <v>0.90906542422866243</v>
      </c>
      <c r="E74" s="47">
        <v>0.9806035015549831</v>
      </c>
      <c r="F74" s="47">
        <v>0.93414385279214163</v>
      </c>
      <c r="G74" s="48">
        <v>0.77427613905292092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158.59</v>
      </c>
      <c r="D75" s="36">
        <v>143.38</v>
      </c>
      <c r="E75" s="36">
        <v>17.89</v>
      </c>
      <c r="F75" s="37">
        <v>319.86</v>
      </c>
      <c r="G75" s="34">
        <v>3350.3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8.025078687164125E-2</v>
      </c>
      <c r="D76" s="47">
        <v>8.0388430076418896E-2</v>
      </c>
      <c r="E76" s="47">
        <v>8.8453570528002068E-3</v>
      </c>
      <c r="F76" s="47">
        <v>5.5317088355844569E-2</v>
      </c>
      <c r="G76" s="48">
        <v>5.7238814486991384E-2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20.79</v>
      </c>
      <c r="D77" s="36">
        <v>18.809999999999999</v>
      </c>
      <c r="E77" s="36">
        <v>21.34</v>
      </c>
      <c r="F77" s="37">
        <v>60.94</v>
      </c>
      <c r="G77" s="34">
        <v>649.45000000000005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1.0520296734103169E-2</v>
      </c>
      <c r="D78" s="47">
        <v>1.0546145694918675E-2</v>
      </c>
      <c r="E78" s="47">
        <v>1.0551141392216679E-2</v>
      </c>
      <c r="F78" s="47">
        <v>1.0539058852013906E-2</v>
      </c>
      <c r="G78" s="48">
        <v>1.1095647574419172E-2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8427.6200000000008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0.14666377084893056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1764.9</v>
      </c>
      <c r="D84" s="36">
        <v>1599.4</v>
      </c>
      <c r="E84" s="36">
        <v>1912.1</v>
      </c>
      <c r="F84" s="37">
        <v>5276.4</v>
      </c>
      <c r="G84" s="34">
        <v>44958.5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0.8905630291959753</v>
      </c>
      <c r="D85" s="47">
        <v>0.89052460440306891</v>
      </c>
      <c r="E85" s="47">
        <v>0.97890748988890608</v>
      </c>
      <c r="F85" s="47">
        <v>0.92066095513950208</v>
      </c>
      <c r="G85" s="48">
        <v>0.78240157265178589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196.24</v>
      </c>
      <c r="D86" s="36">
        <v>177.9</v>
      </c>
      <c r="E86" s="36">
        <v>20.85</v>
      </c>
      <c r="F86" s="37">
        <v>394.99</v>
      </c>
      <c r="G86" s="34">
        <v>3447.35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9.9022091251299335E-2</v>
      </c>
      <c r="D87" s="47">
        <v>9.9052349082972335E-2</v>
      </c>
      <c r="E87" s="47">
        <v>1.0674243587774537E-2</v>
      </c>
      <c r="F87" s="47">
        <v>6.8920451571251595E-2</v>
      </c>
      <c r="G87" s="48">
        <v>5.9993373032488501E-2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20.64</v>
      </c>
      <c r="D88" s="36">
        <v>18.72</v>
      </c>
      <c r="E88" s="36">
        <v>20.350000000000001</v>
      </c>
      <c r="F88" s="37">
        <v>59.71</v>
      </c>
      <c r="G88" s="34">
        <v>628.71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1.0414879552725327E-2</v>
      </c>
      <c r="D89" s="47">
        <v>1.042304651395864E-2</v>
      </c>
      <c r="E89" s="47">
        <v>1.0418266523319513E-2</v>
      </c>
      <c r="F89" s="47">
        <v>1.0418593289246394E-2</v>
      </c>
      <c r="G89" s="48">
        <v>1.0941283466795029E-2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1114.9000000000001</v>
      </c>
      <c r="D94" s="36">
        <v>1120.3</v>
      </c>
      <c r="E94" s="36">
        <v>1155.0999999999999</v>
      </c>
      <c r="F94" s="37">
        <v>3390.2999999999997</v>
      </c>
      <c r="G94" s="34">
        <v>31198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1116.5999999999999</v>
      </c>
      <c r="D95" s="36">
        <v>1122.7</v>
      </c>
      <c r="E95" s="36">
        <v>1158.2</v>
      </c>
      <c r="F95" s="37">
        <v>3397.5</v>
      </c>
      <c r="G95" s="34">
        <v>32444.400000000001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1113.2</v>
      </c>
      <c r="D96" s="36">
        <v>1118.0999999999999</v>
      </c>
      <c r="E96" s="36">
        <v>1152.5</v>
      </c>
      <c r="F96" s="37">
        <v>3383.8</v>
      </c>
      <c r="G96" s="34">
        <v>33501.9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2099.38</v>
      </c>
      <c r="D97" s="36">
        <v>2047.18</v>
      </c>
      <c r="E97" s="36">
        <v>2245.19</v>
      </c>
      <c r="F97" s="37">
        <v>6391.75</v>
      </c>
      <c r="G97" s="34">
        <v>63652.5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0.62767363291177092</v>
      </c>
      <c r="D98" s="52">
        <v>0.60908036059623338</v>
      </c>
      <c r="E98" s="52">
        <v>0.6478129147671533</v>
      </c>
      <c r="F98" s="53">
        <v>0.62839179676747026</v>
      </c>
      <c r="G98" s="54">
        <v>0.65523659133886392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1116.8</v>
      </c>
      <c r="D100" s="36">
        <v>1091.9000000000001</v>
      </c>
      <c r="E100" s="36">
        <v>1076.4000000000001</v>
      </c>
      <c r="F100" s="37">
        <v>3285.1</v>
      </c>
      <c r="G100" s="34">
        <v>32795.800000000003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1114.9000000000001</v>
      </c>
      <c r="D101" s="36">
        <v>1089.4000000000001</v>
      </c>
      <c r="E101" s="36">
        <v>1075.3</v>
      </c>
      <c r="F101" s="37">
        <v>3279.6000000000004</v>
      </c>
      <c r="G101" s="34">
        <v>32836.9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1125.8</v>
      </c>
      <c r="D102" s="36">
        <v>1099.3</v>
      </c>
      <c r="E102" s="36">
        <v>1085.5</v>
      </c>
      <c r="F102" s="37">
        <v>3310.6</v>
      </c>
      <c r="G102" s="34">
        <v>32420.3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2253.37</v>
      </c>
      <c r="D103" s="36">
        <v>2081.94</v>
      </c>
      <c r="E103" s="36">
        <v>2217.06</v>
      </c>
      <c r="F103" s="37">
        <v>6552.369999999999</v>
      </c>
      <c r="G103" s="34">
        <v>65212.13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0.67114519731943412</v>
      </c>
      <c r="D104" s="52">
        <v>0.63462171553984026</v>
      </c>
      <c r="E104" s="52">
        <v>0.6848696404300012</v>
      </c>
      <c r="F104" s="53">
        <v>0.66351098194485214</v>
      </c>
      <c r="G104" s="54">
        <v>0.66507021712747172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318.64999999999998</v>
      </c>
      <c r="D106" s="36">
        <v>387.5</v>
      </c>
      <c r="E106" s="36">
        <v>362.25</v>
      </c>
      <c r="F106" s="37">
        <v>1068.4000000000001</v>
      </c>
      <c r="G106" s="34">
        <v>8372.7100000000009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7.3206593532824077E-2</v>
      </c>
      <c r="D107" s="52">
        <v>9.3845662029681878E-2</v>
      </c>
      <c r="E107" s="52">
        <v>8.1181018544456265E-2</v>
      </c>
      <c r="F107" s="53">
        <v>8.253940785468615E-2</v>
      </c>
      <c r="G107" s="54">
        <v>6.497290994433462E-2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4035</v>
      </c>
      <c r="D108" s="36">
        <v>3742.8</v>
      </c>
      <c r="E108" s="36">
        <v>4101</v>
      </c>
      <c r="F108" s="37">
        <v>11878.8</v>
      </c>
      <c r="G108" s="34">
        <v>120509.2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194.98</v>
      </c>
      <c r="D109" s="36">
        <v>198</v>
      </c>
      <c r="E109" s="36">
        <v>210</v>
      </c>
      <c r="F109" s="37">
        <v>602.98</v>
      </c>
      <c r="G109" s="34">
        <v>5542.98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0.60204112082599748</v>
      </c>
      <c r="D110" s="55">
        <v>0.56353042142824883</v>
      </c>
      <c r="E110" s="55">
        <v>0.61181560495300602</v>
      </c>
      <c r="F110" s="55">
        <v>0.59255046914984366</v>
      </c>
      <c r="G110" s="56">
        <v>0.61737124437684332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4035</v>
      </c>
      <c r="D112" s="57">
        <v>3742.8</v>
      </c>
      <c r="E112" s="57">
        <v>4101</v>
      </c>
      <c r="F112" s="58">
        <v>11878.8</v>
      </c>
      <c r="G112" s="59">
        <v>120509.2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3700</v>
      </c>
      <c r="D113" s="36">
        <v>3458</v>
      </c>
      <c r="E113" s="36">
        <v>3788</v>
      </c>
      <c r="F113" s="37">
        <v>10946</v>
      </c>
      <c r="G113" s="34">
        <v>106020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3685</v>
      </c>
      <c r="D114" s="36">
        <v>3482</v>
      </c>
      <c r="E114" s="36">
        <v>3813</v>
      </c>
      <c r="F114" s="37">
        <v>10980</v>
      </c>
      <c r="G114" s="34">
        <v>110582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0.91325898389095417</v>
      </c>
      <c r="D115" s="52">
        <v>0.93031954686331086</v>
      </c>
      <c r="E115" s="52">
        <v>0.92977322604242862</v>
      </c>
      <c r="F115" s="52">
        <v>0.9243357914940904</v>
      </c>
      <c r="G115" s="60">
        <v>0.91762288688332516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1935</v>
      </c>
      <c r="D116" s="36">
        <v>1909</v>
      </c>
      <c r="E116" s="36">
        <v>1962</v>
      </c>
      <c r="F116" s="37">
        <v>5806</v>
      </c>
      <c r="G116" s="34">
        <v>63020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0.52510176390773411</v>
      </c>
      <c r="D117" s="43">
        <v>0.54824813325674904</v>
      </c>
      <c r="E117" s="43">
        <v>0.51455546813532649</v>
      </c>
      <c r="F117" s="44">
        <v>0.5287795992714025</v>
      </c>
      <c r="G117" s="45">
        <v>0.5698938344396014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60600</v>
      </c>
      <c r="D118" s="36">
        <v>61040</v>
      </c>
      <c r="E118" s="36">
        <v>62590</v>
      </c>
      <c r="F118" s="37">
        <v>184230</v>
      </c>
      <c r="G118" s="34">
        <v>2523340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16.445047489823608</v>
      </c>
      <c r="D119" s="63">
        <v>17.530155083285468</v>
      </c>
      <c r="E119" s="63">
        <v>16.414896407028586</v>
      </c>
      <c r="F119" s="64">
        <v>16.778688524590162</v>
      </c>
      <c r="G119" s="65">
        <v>22.818722757772512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3603.1299999999997</v>
      </c>
      <c r="D121" s="57">
        <v>3258.3300000000004</v>
      </c>
      <c r="E121" s="57">
        <v>3937.0899999999997</v>
      </c>
      <c r="F121" s="58">
        <v>10798.55</v>
      </c>
      <c r="G121" s="66">
        <v>109196.49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3685</v>
      </c>
      <c r="D122" s="36">
        <v>3482</v>
      </c>
      <c r="E122" s="36">
        <v>3813</v>
      </c>
      <c r="F122" s="37">
        <v>10980</v>
      </c>
      <c r="G122" s="34">
        <v>110582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1.022721911227183</v>
      </c>
      <c r="D123" s="55">
        <v>1.0686455945223472</v>
      </c>
      <c r="E123" s="55">
        <v>0.96848179746970486</v>
      </c>
      <c r="F123" s="67">
        <v>1.0168031819086822</v>
      </c>
      <c r="G123" s="68">
        <v>1.0126882283487317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12.91</v>
      </c>
      <c r="E126" s="36">
        <v>0</v>
      </c>
      <c r="F126" s="36">
        <v>255.41</v>
      </c>
      <c r="G126" s="34">
        <v>5050.84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12.91</v>
      </c>
      <c r="E127" s="36">
        <v>0</v>
      </c>
      <c r="F127" s="37">
        <v>255.41</v>
      </c>
      <c r="G127" s="34">
        <v>5050.84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0.42</v>
      </c>
      <c r="E129" s="36">
        <v>0</v>
      </c>
      <c r="F129" s="37">
        <v>8.42</v>
      </c>
      <c r="G129" s="34">
        <v>167.23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30.738095238095241</v>
      </c>
      <c r="E130" s="36">
        <v>0</v>
      </c>
      <c r="F130" s="37">
        <v>30.333729216152019</v>
      </c>
      <c r="G130" s="34">
        <v>30.202954015427856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6.2</v>
      </c>
      <c r="E132" s="38">
        <v>0</v>
      </c>
      <c r="F132" s="27">
        <v>14.2</v>
      </c>
      <c r="G132" s="28">
        <v>183.76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360.25</v>
      </c>
      <c r="D134" s="36">
        <v>211.52</v>
      </c>
      <c r="E134" s="36">
        <v>0</v>
      </c>
      <c r="F134" s="37">
        <v>571.77</v>
      </c>
      <c r="G134" s="34">
        <v>6691.1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45.03125</v>
      </c>
      <c r="D135" s="63">
        <v>34.116129032258065</v>
      </c>
      <c r="E135" s="63">
        <v>0</v>
      </c>
      <c r="F135" s="64">
        <v>40.265492957746481</v>
      </c>
      <c r="G135" s="65">
        <v>36.321246335902728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127.62</v>
      </c>
      <c r="D137" s="57">
        <v>117.94</v>
      </c>
      <c r="E137" s="57">
        <v>121.28999999999999</v>
      </c>
      <c r="F137" s="58">
        <v>366.85</v>
      </c>
      <c r="G137" s="59">
        <v>4730.7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34.632293080054275</v>
      </c>
      <c r="D138" s="38">
        <v>33.871338311315334</v>
      </c>
      <c r="E138" s="38">
        <v>31.809598741148697</v>
      </c>
      <c r="F138" s="38">
        <v>33.410746812386158</v>
      </c>
      <c r="G138" s="72">
        <v>42.780018447848654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62680</v>
      </c>
      <c r="D139" s="73">
        <v>63100</v>
      </c>
      <c r="E139" s="73">
        <v>64850</v>
      </c>
      <c r="F139" s="37">
        <v>190630</v>
      </c>
      <c r="G139" s="74">
        <v>2553750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17.009497964721845</v>
      </c>
      <c r="D140" s="38">
        <v>18.121769098219414</v>
      </c>
      <c r="E140" s="38">
        <v>17.007605559926567</v>
      </c>
      <c r="F140" s="38">
        <v>17.361566484517304</v>
      </c>
      <c r="G140" s="72">
        <v>23.093722305619359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192</v>
      </c>
      <c r="D141" s="36">
        <v>191</v>
      </c>
      <c r="E141" s="36">
        <v>192</v>
      </c>
      <c r="F141" s="37">
        <v>575</v>
      </c>
      <c r="G141" s="39">
        <v>12844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5.2103120759837175E-2</v>
      </c>
      <c r="D142" s="38">
        <v>5.4853532452613443E-2</v>
      </c>
      <c r="E142" s="38">
        <v>5.035405192761605E-2</v>
      </c>
      <c r="F142" s="27">
        <v>5.2367941712204005E-2</v>
      </c>
      <c r="G142" s="72">
        <v>0.11614910202383752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45384</v>
      </c>
      <c r="D143" s="76">
        <v>98</v>
      </c>
      <c r="E143" s="76">
        <v>100</v>
      </c>
      <c r="F143" s="77">
        <v>45582</v>
      </c>
      <c r="G143" s="78">
        <v>611936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3">
        <v>0</v>
      </c>
      <c r="D151" s="143">
        <v>0</v>
      </c>
      <c r="E151" s="143">
        <v>614</v>
      </c>
      <c r="F151" s="36">
        <v>614</v>
      </c>
      <c r="G151" s="39">
        <v>3940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1009.53997802734</v>
      </c>
      <c r="D152" s="196"/>
      <c r="E152" s="197"/>
      <c r="F152" s="36">
        <v>1009.53997802734</v>
      </c>
      <c r="G152" s="39">
        <v>6267.5101318359402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46</v>
      </c>
      <c r="D153" s="196"/>
      <c r="E153" s="197"/>
      <c r="F153" s="36">
        <v>46</v>
      </c>
      <c r="G153" s="39">
        <v>287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3">
        <v>0</v>
      </c>
      <c r="D154" s="143">
        <v>0</v>
      </c>
      <c r="E154" s="143">
        <v>602</v>
      </c>
      <c r="F154" s="36">
        <v>602</v>
      </c>
      <c r="G154" s="39">
        <v>3606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514.38000488281295</v>
      </c>
      <c r="D155" s="196"/>
      <c r="E155" s="197"/>
      <c r="F155" s="36">
        <v>514.38000488281295</v>
      </c>
      <c r="G155" s="39">
        <v>5202.3700790405301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28</v>
      </c>
      <c r="D156" s="196"/>
      <c r="E156" s="197"/>
      <c r="F156" s="36">
        <v>28</v>
      </c>
      <c r="G156" s="39">
        <v>282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3">
        <v>1982</v>
      </c>
      <c r="D157" s="143">
        <v>2654</v>
      </c>
      <c r="E157" s="143">
        <v>1822</v>
      </c>
      <c r="F157" s="36">
        <v>6458</v>
      </c>
      <c r="G157" s="39">
        <v>138770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9197.9199829101526</v>
      </c>
      <c r="D166" s="190"/>
      <c r="E166" s="190"/>
      <c r="F166" s="191"/>
      <c r="G166" s="86">
        <v>160963.92031097412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74</v>
      </c>
      <c r="D168" s="190"/>
      <c r="E168" s="190"/>
      <c r="F168" s="191"/>
      <c r="G168" s="86">
        <v>765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29910.449684143048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42" t="s">
        <v>177</v>
      </c>
      <c r="E173" s="142" t="s">
        <v>178</v>
      </c>
      <c r="F173" s="142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42" t="s">
        <v>184</v>
      </c>
      <c r="E191" s="142" t="s">
        <v>185</v>
      </c>
      <c r="F191" s="142" t="s">
        <v>186</v>
      </c>
      <c r="G191" s="142" t="s">
        <v>178</v>
      </c>
      <c r="H191" s="142" t="s">
        <v>187</v>
      </c>
      <c r="I191" s="142" t="s">
        <v>188</v>
      </c>
      <c r="J191" s="101" t="s">
        <v>189</v>
      </c>
    </row>
    <row r="192" spans="1:10" ht="30.75" hidden="1" customHeight="1" outlineLevel="2" x14ac:dyDescent="0.25">
      <c r="A192" s="167" t="s">
        <v>249</v>
      </c>
      <c r="B192" s="168"/>
      <c r="C192" s="168"/>
      <c r="D192" s="102">
        <v>0.79791666666666705</v>
      </c>
      <c r="E192" s="102">
        <v>0.80208333333333304</v>
      </c>
      <c r="F192" s="103">
        <v>6</v>
      </c>
      <c r="G192" s="103" t="s">
        <v>240</v>
      </c>
      <c r="H192" s="103" t="s">
        <v>210</v>
      </c>
      <c r="I192" s="103"/>
      <c r="J192" s="104">
        <v>107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6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305</v>
      </c>
      <c r="B2" s="224" t="s">
        <v>1</v>
      </c>
      <c r="C2" s="225"/>
      <c r="D2" s="224" t="s">
        <v>306</v>
      </c>
      <c r="E2" s="225"/>
      <c r="F2" s="226">
        <v>43964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268869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3880</v>
      </c>
      <c r="D7" s="19">
        <v>3939</v>
      </c>
      <c r="E7" s="19">
        <v>3829</v>
      </c>
      <c r="F7" s="19">
        <v>11648</v>
      </c>
      <c r="G7" s="20">
        <v>122230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277.8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298.2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251.1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296.870001792908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50170.610001068097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3706</v>
      </c>
      <c r="D27" s="36">
        <v>3034</v>
      </c>
      <c r="E27" s="36">
        <v>3240</v>
      </c>
      <c r="F27" s="37">
        <v>9980</v>
      </c>
      <c r="G27" s="34">
        <v>148078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45</v>
      </c>
      <c r="E28" s="36">
        <v>45</v>
      </c>
      <c r="F28" s="37">
        <v>145</v>
      </c>
      <c r="G28" s="34">
        <v>2216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3.87</v>
      </c>
      <c r="D29" s="38">
        <v>2.83</v>
      </c>
      <c r="E29" s="38">
        <v>3.12</v>
      </c>
      <c r="F29" s="27">
        <v>9.82</v>
      </c>
      <c r="G29" s="28">
        <v>151.55000000000001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957.62273901808783</v>
      </c>
      <c r="D30" s="36">
        <v>1072.0848056537102</v>
      </c>
      <c r="E30" s="36">
        <v>1038.4615384615383</v>
      </c>
      <c r="F30" s="36">
        <v>1016.2932790224032</v>
      </c>
      <c r="G30" s="34">
        <v>977.09006928406461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80.839996337890597</v>
      </c>
      <c r="D33" s="38">
        <v>26.469999313354499</v>
      </c>
      <c r="E33" s="38">
        <v>0</v>
      </c>
      <c r="F33" s="27">
        <v>107.30999565124509</v>
      </c>
      <c r="G33" s="28">
        <v>2833.23997306824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107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0.56999999999999995</v>
      </c>
      <c r="D35" s="38">
        <v>0</v>
      </c>
      <c r="E35" s="38">
        <v>0.23</v>
      </c>
      <c r="F35" s="27">
        <v>0.79999999999999993</v>
      </c>
      <c r="G35" s="28">
        <v>35.08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141.82455497875546</v>
      </c>
      <c r="D36" s="36" t="e">
        <v>#DIV/0!</v>
      </c>
      <c r="E36" s="36">
        <v>0</v>
      </c>
      <c r="F36" s="36">
        <v>134.13749456405637</v>
      </c>
      <c r="G36" s="34">
        <v>80.765107556107182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3786.8399963378906</v>
      </c>
      <c r="D37" s="36">
        <v>3060.4699993133545</v>
      </c>
      <c r="E37" s="36">
        <v>3240</v>
      </c>
      <c r="F37" s="36">
        <v>10087.309995651245</v>
      </c>
      <c r="G37" s="39">
        <v>150911.23997306824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4092</v>
      </c>
      <c r="D38" s="36">
        <v>4418</v>
      </c>
      <c r="E38" s="36">
        <v>4700</v>
      </c>
      <c r="F38" s="37">
        <v>13210</v>
      </c>
      <c r="G38" s="34">
        <v>134912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210322.52998352025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3560</v>
      </c>
      <c r="D41" s="36">
        <v>4063</v>
      </c>
      <c r="E41" s="36">
        <v>4572</v>
      </c>
      <c r="F41" s="37">
        <v>12195</v>
      </c>
      <c r="G41" s="34">
        <v>125389.02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</v>
      </c>
      <c r="D42" s="38">
        <v>6.73</v>
      </c>
      <c r="E42" s="38">
        <v>7.58</v>
      </c>
      <c r="F42" s="27">
        <v>20.21</v>
      </c>
      <c r="G42" s="28">
        <v>208.05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603.38983050847457</v>
      </c>
      <c r="D43" s="36">
        <v>603.7147102526003</v>
      </c>
      <c r="E43" s="36">
        <v>603.16622691292878</v>
      </c>
      <c r="F43" s="37">
        <v>603.41415141019297</v>
      </c>
      <c r="G43" s="34">
        <v>602.68695025234319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109.75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3951.4</v>
      </c>
      <c r="D62" s="36">
        <v>3994.0699999999997</v>
      </c>
      <c r="E62" s="36">
        <v>3933.6699999999996</v>
      </c>
      <c r="F62" s="36">
        <v>11879.14</v>
      </c>
      <c r="G62" s="34">
        <v>119797.47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0.98912349650174602</v>
      </c>
      <c r="D63" s="47">
        <v>0.98897145304944034</v>
      </c>
      <c r="E63" s="47">
        <v>0.98899543424916525</v>
      </c>
      <c r="F63" s="47">
        <v>0.98902996444895885</v>
      </c>
      <c r="G63" s="48">
        <v>0.93588088406518999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6797.65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5.3104549633358186E-2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43.45</v>
      </c>
      <c r="D66" s="36">
        <v>44.54</v>
      </c>
      <c r="E66" s="36">
        <v>43.769999999999996</v>
      </c>
      <c r="F66" s="37">
        <v>131.76</v>
      </c>
      <c r="G66" s="34">
        <v>1409.92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1.0876503498254003E-2</v>
      </c>
      <c r="D67" s="47">
        <v>1.1028546950559723E-2</v>
      </c>
      <c r="E67" s="47">
        <v>1.1004565750834708E-2</v>
      </c>
      <c r="F67" s="47">
        <v>1.0970035551041138E-2</v>
      </c>
      <c r="G67" s="48">
        <v>1.1014566301451881E-2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253.37</v>
      </c>
      <c r="D71" s="36">
        <v>500.29</v>
      </c>
      <c r="E71" s="36">
        <v>518.67999999999995</v>
      </c>
      <c r="F71" s="37">
        <v>1272.3400000000001</v>
      </c>
      <c r="G71" s="34">
        <v>10484.65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0.12724871179324407</v>
      </c>
      <c r="D72" s="47">
        <v>0.24819665624844969</v>
      </c>
      <c r="E72" s="47">
        <v>0.24881631399939558</v>
      </c>
      <c r="F72" s="47">
        <v>0.2088737784067124</v>
      </c>
      <c r="G72" s="48">
        <v>0.16224233980916197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1716</v>
      </c>
      <c r="D73" s="36">
        <v>1493.1</v>
      </c>
      <c r="E73" s="36">
        <v>1543.1</v>
      </c>
      <c r="F73" s="37">
        <v>4752.2</v>
      </c>
      <c r="G73" s="34">
        <v>50072.1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0.86181785308918513</v>
      </c>
      <c r="D74" s="47">
        <v>0.74073522845661555</v>
      </c>
      <c r="E74" s="47">
        <v>0.74024148633544251</v>
      </c>
      <c r="F74" s="47">
        <v>0.78014522041622403</v>
      </c>
      <c r="G74" s="48">
        <v>0.7748293613194851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3350.3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5.1843457918255301E-2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21.77</v>
      </c>
      <c r="D77" s="36">
        <v>22.31</v>
      </c>
      <c r="E77" s="36">
        <v>22.81</v>
      </c>
      <c r="F77" s="37">
        <v>66.89</v>
      </c>
      <c r="G77" s="34">
        <v>716.34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1.0933435117570839E-2</v>
      </c>
      <c r="D78" s="47">
        <v>1.1068115294934762E-2</v>
      </c>
      <c r="E78" s="47">
        <v>1.0942199665161976E-2</v>
      </c>
      <c r="F78" s="47">
        <v>1.0981001177063514E-2</v>
      </c>
      <c r="G78" s="48">
        <v>1.1084840953097632E-2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250.63</v>
      </c>
      <c r="D82" s="36">
        <v>495.68</v>
      </c>
      <c r="E82" s="36">
        <v>467.29</v>
      </c>
      <c r="F82" s="37">
        <v>1213.5999999999999</v>
      </c>
      <c r="G82" s="34">
        <v>9641.2199999999993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0.12508297108863056</v>
      </c>
      <c r="D83" s="47">
        <v>0.24503314532035533</v>
      </c>
      <c r="E83" s="47">
        <v>0.2468711202683784</v>
      </c>
      <c r="F83" s="47">
        <v>0.2050183546837808</v>
      </c>
      <c r="G83" s="48">
        <v>0.15211374269997702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1731.4</v>
      </c>
      <c r="D84" s="36">
        <v>1505</v>
      </c>
      <c r="E84" s="36">
        <v>1404.6</v>
      </c>
      <c r="F84" s="37">
        <v>4641</v>
      </c>
      <c r="G84" s="34">
        <v>49599.5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0.86409709987972305</v>
      </c>
      <c r="D85" s="47">
        <v>0.74397773504505882</v>
      </c>
      <c r="E85" s="47">
        <v>0.74205563039860523</v>
      </c>
      <c r="F85" s="47">
        <v>0.78402289394151836</v>
      </c>
      <c r="G85" s="48">
        <v>0.7825529944392422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3447.35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5.4390347995042727E-2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21.68</v>
      </c>
      <c r="D88" s="36">
        <v>22.23</v>
      </c>
      <c r="E88" s="36">
        <v>20.96</v>
      </c>
      <c r="F88" s="37">
        <v>64.87</v>
      </c>
      <c r="G88" s="34">
        <v>693.58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1.0819929031646294E-2</v>
      </c>
      <c r="D89" s="47">
        <v>1.098911963458582E-2</v>
      </c>
      <c r="E89" s="47">
        <v>1.1073249333016353E-2</v>
      </c>
      <c r="F89" s="47">
        <v>1.0958751374700777E-2</v>
      </c>
      <c r="G89" s="48">
        <v>1.0942914865737955E-2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1131.0999999999999</v>
      </c>
      <c r="D94" s="36">
        <v>1114.4000000000001</v>
      </c>
      <c r="E94" s="36">
        <v>1115.9000000000001</v>
      </c>
      <c r="F94" s="37">
        <v>3361.4</v>
      </c>
      <c r="G94" s="34">
        <v>34559.4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1132.8</v>
      </c>
      <c r="D95" s="36">
        <v>1117</v>
      </c>
      <c r="E95" s="36">
        <v>1117.8</v>
      </c>
      <c r="F95" s="37">
        <v>3367.6000000000004</v>
      </c>
      <c r="G95" s="34">
        <v>35812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1129.4000000000001</v>
      </c>
      <c r="D96" s="36">
        <v>1113.5</v>
      </c>
      <c r="E96" s="36">
        <v>1113.2</v>
      </c>
      <c r="F96" s="37">
        <v>3356.1000000000004</v>
      </c>
      <c r="G96" s="34">
        <v>36858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2238</v>
      </c>
      <c r="D97" s="36">
        <v>2215.94</v>
      </c>
      <c r="E97" s="36">
        <v>2166.81</v>
      </c>
      <c r="F97" s="37">
        <v>6620.75</v>
      </c>
      <c r="G97" s="34">
        <v>70273.25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0.65953496596233763</v>
      </c>
      <c r="D98" s="52">
        <v>0.66248318335376244</v>
      </c>
      <c r="E98" s="52">
        <v>0.64740804923959494</v>
      </c>
      <c r="F98" s="53">
        <v>0.65648828469722653</v>
      </c>
      <c r="G98" s="54">
        <v>0.65535431514118336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1102.2</v>
      </c>
      <c r="D100" s="36">
        <v>1117</v>
      </c>
      <c r="E100" s="36">
        <v>1117</v>
      </c>
      <c r="F100" s="37">
        <v>3336.2</v>
      </c>
      <c r="G100" s="34">
        <v>36132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1099.5</v>
      </c>
      <c r="D101" s="36">
        <v>1115.4000000000001</v>
      </c>
      <c r="E101" s="36">
        <v>1115</v>
      </c>
      <c r="F101" s="37">
        <v>3329.9</v>
      </c>
      <c r="G101" s="34">
        <v>36166.800000000003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1109.4000000000001</v>
      </c>
      <c r="D102" s="36">
        <v>1126.0999999999999</v>
      </c>
      <c r="E102" s="36">
        <v>1125.9000000000001</v>
      </c>
      <c r="F102" s="37">
        <v>3361.4</v>
      </c>
      <c r="G102" s="34">
        <v>35781.699999999997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2243.5</v>
      </c>
      <c r="D103" s="36">
        <v>2267.44</v>
      </c>
      <c r="E103" s="36">
        <v>2292.63</v>
      </c>
      <c r="F103" s="37">
        <v>6803.5700000000006</v>
      </c>
      <c r="G103" s="34">
        <v>72015.7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0.6775693878167377</v>
      </c>
      <c r="D104" s="52">
        <v>0.67513473276760461</v>
      </c>
      <c r="E104" s="52">
        <v>0.68275708031805593</v>
      </c>
      <c r="F104" s="53">
        <v>0.67849114933931698</v>
      </c>
      <c r="G104" s="54">
        <v>0.66631538529151879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323.23</v>
      </c>
      <c r="D106" s="36">
        <v>273.71000000000004</v>
      </c>
      <c r="E106" s="36">
        <v>300.98</v>
      </c>
      <c r="F106" s="37">
        <v>897.92000000000007</v>
      </c>
      <c r="G106" s="34">
        <v>9270.6299999999992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7.212540444047752E-2</v>
      </c>
      <c r="D107" s="52">
        <v>6.1049922156944096E-2</v>
      </c>
      <c r="E107" s="52">
        <v>6.7492779362431157E-2</v>
      </c>
      <c r="F107" s="53">
        <v>6.6887559295368409E-2</v>
      </c>
      <c r="G107" s="54">
        <v>6.5153548465991196E-2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4156.2</v>
      </c>
      <c r="D108" s="36">
        <v>4210.7</v>
      </c>
      <c r="E108" s="36">
        <v>4159.2</v>
      </c>
      <c r="F108" s="37">
        <v>12526.099999999999</v>
      </c>
      <c r="G108" s="34">
        <v>133035.29999999999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207.02</v>
      </c>
      <c r="D109" s="36">
        <v>212.98</v>
      </c>
      <c r="E109" s="36">
        <v>201.02</v>
      </c>
      <c r="F109" s="37">
        <v>621.02</v>
      </c>
      <c r="G109" s="34">
        <v>6164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0.61992124574906038</v>
      </c>
      <c r="D110" s="55">
        <v>0.62814392696243693</v>
      </c>
      <c r="E110" s="55">
        <v>0.62033170266078042</v>
      </c>
      <c r="F110" s="55">
        <v>0.62279864363632731</v>
      </c>
      <c r="G110" s="56">
        <v>0.61787823040185319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4156.2</v>
      </c>
      <c r="D112" s="57">
        <v>4210.7</v>
      </c>
      <c r="E112" s="57">
        <v>4159.2</v>
      </c>
      <c r="F112" s="58">
        <v>12526.099999999999</v>
      </c>
      <c r="G112" s="59">
        <v>133035.29999999999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3776</v>
      </c>
      <c r="D113" s="36">
        <v>3560</v>
      </c>
      <c r="E113" s="36">
        <v>3812</v>
      </c>
      <c r="F113" s="37">
        <v>11148</v>
      </c>
      <c r="G113" s="34">
        <v>117168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3880</v>
      </c>
      <c r="D114" s="36">
        <v>3939</v>
      </c>
      <c r="E114" s="36">
        <v>3829</v>
      </c>
      <c r="F114" s="37">
        <v>11648</v>
      </c>
      <c r="G114" s="34">
        <v>122230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0.93354506520379199</v>
      </c>
      <c r="D115" s="52">
        <v>0.93547391170114236</v>
      </c>
      <c r="E115" s="52">
        <v>0.92060973264089252</v>
      </c>
      <c r="F115" s="52">
        <v>0.92989837219884897</v>
      </c>
      <c r="G115" s="60">
        <v>0.9187787000893749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1930</v>
      </c>
      <c r="D116" s="36">
        <v>1900</v>
      </c>
      <c r="E116" s="36">
        <v>1940</v>
      </c>
      <c r="F116" s="37">
        <v>5770</v>
      </c>
      <c r="G116" s="34">
        <v>68790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0.49742268041237114</v>
      </c>
      <c r="D117" s="43">
        <v>0.48235592790048237</v>
      </c>
      <c r="E117" s="43">
        <v>0.50665970227213375</v>
      </c>
      <c r="F117" s="44">
        <v>0.49536401098901101</v>
      </c>
      <c r="G117" s="45">
        <v>0.56279145872535385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63250</v>
      </c>
      <c r="D118" s="36">
        <v>62410</v>
      </c>
      <c r="E118" s="36">
        <v>60250</v>
      </c>
      <c r="F118" s="37">
        <v>185910</v>
      </c>
      <c r="G118" s="34">
        <v>2709250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16.301546391752577</v>
      </c>
      <c r="D119" s="63">
        <v>15.844122873825844</v>
      </c>
      <c r="E119" s="63">
        <v>15.735178897884564</v>
      </c>
      <c r="F119" s="64">
        <v>15.960679945054945</v>
      </c>
      <c r="G119" s="65">
        <v>22.16518039761106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3994.85</v>
      </c>
      <c r="D121" s="57">
        <v>4038.6099999999997</v>
      </c>
      <c r="E121" s="57">
        <v>3977.4399999999996</v>
      </c>
      <c r="F121" s="58">
        <v>12010.899999999998</v>
      </c>
      <c r="G121" s="66">
        <v>121207.39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3880</v>
      </c>
      <c r="D122" s="36">
        <v>3939</v>
      </c>
      <c r="E122" s="36">
        <v>3829</v>
      </c>
      <c r="F122" s="37">
        <v>11648</v>
      </c>
      <c r="G122" s="34">
        <v>122230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0.97125048499943678</v>
      </c>
      <c r="D123" s="55">
        <v>0.97533557337796928</v>
      </c>
      <c r="E123" s="55">
        <v>0.96267951245021932</v>
      </c>
      <c r="F123" s="67">
        <v>0.96978577791839093</v>
      </c>
      <c r="G123" s="68">
        <v>1.0084368618118087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5050.84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5050.84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167.23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30.202954015427856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183.76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6691.1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36.321246335902728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118.77000000000001</v>
      </c>
      <c r="D137" s="57">
        <v>119.75</v>
      </c>
      <c r="E137" s="57">
        <v>121.89</v>
      </c>
      <c r="F137" s="58">
        <v>360.41</v>
      </c>
      <c r="G137" s="59">
        <v>5091.1100000000006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30.610824742268044</v>
      </c>
      <c r="D138" s="38">
        <v>30.401117034780402</v>
      </c>
      <c r="E138" s="38">
        <v>31.833376860799163</v>
      </c>
      <c r="F138" s="38">
        <v>30.941792582417584</v>
      </c>
      <c r="G138" s="72">
        <v>41.651885789086158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65380</v>
      </c>
      <c r="D139" s="73">
        <v>64410</v>
      </c>
      <c r="E139" s="73">
        <v>62500</v>
      </c>
      <c r="F139" s="37">
        <v>192290</v>
      </c>
      <c r="G139" s="74">
        <v>2746040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16.850515463917525</v>
      </c>
      <c r="D140" s="38">
        <v>16.351865955826351</v>
      </c>
      <c r="E140" s="38">
        <v>16.322799686602245</v>
      </c>
      <c r="F140" s="38">
        <v>16.50841346153846</v>
      </c>
      <c r="G140" s="72">
        <v>22.466170334615072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193</v>
      </c>
      <c r="D141" s="36">
        <v>193</v>
      </c>
      <c r="E141" s="36">
        <v>193</v>
      </c>
      <c r="F141" s="37">
        <v>579</v>
      </c>
      <c r="G141" s="39">
        <v>13423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4.974226804123711E-2</v>
      </c>
      <c r="D142" s="38">
        <v>4.8997207413048999E-2</v>
      </c>
      <c r="E142" s="38">
        <v>5.0404805432227737E-2</v>
      </c>
      <c r="F142" s="27">
        <v>4.9708104395604392E-2</v>
      </c>
      <c r="G142" s="72">
        <v>0.10981755706455044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143</v>
      </c>
      <c r="D143" s="76">
        <v>141</v>
      </c>
      <c r="E143" s="76">
        <v>79</v>
      </c>
      <c r="F143" s="77">
        <v>363</v>
      </c>
      <c r="G143" s="78">
        <v>612299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4">
        <v>584</v>
      </c>
      <c r="D151" s="144">
        <v>184</v>
      </c>
      <c r="E151" s="144">
        <v>436</v>
      </c>
      <c r="F151" s="36">
        <v>1204</v>
      </c>
      <c r="G151" s="39">
        <v>5144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306.79000854492199</v>
      </c>
      <c r="D152" s="196"/>
      <c r="E152" s="197"/>
      <c r="F152" s="36">
        <v>306.79000854492199</v>
      </c>
      <c r="G152" s="39">
        <v>6574.3001403808603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14</v>
      </c>
      <c r="D153" s="196"/>
      <c r="E153" s="197"/>
      <c r="F153" s="36">
        <v>14</v>
      </c>
      <c r="G153" s="39">
        <v>301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4">
        <v>0</v>
      </c>
      <c r="D154" s="144">
        <v>616</v>
      </c>
      <c r="E154" s="144">
        <v>602</v>
      </c>
      <c r="F154" s="36">
        <v>1218</v>
      </c>
      <c r="G154" s="39">
        <v>4824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301.239990234375</v>
      </c>
      <c r="D155" s="196"/>
      <c r="E155" s="197"/>
      <c r="F155" s="36">
        <v>301.239990234375</v>
      </c>
      <c r="G155" s="39">
        <v>5503.6100692748996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19</v>
      </c>
      <c r="D156" s="196"/>
      <c r="E156" s="197"/>
      <c r="F156" s="36">
        <v>19</v>
      </c>
      <c r="G156" s="39">
        <v>301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4">
        <v>1954</v>
      </c>
      <c r="D157" s="144">
        <v>2194</v>
      </c>
      <c r="E157" s="144">
        <v>1958</v>
      </c>
      <c r="F157" s="36">
        <v>6106</v>
      </c>
      <c r="G157" s="39">
        <v>144876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9136.0299987792969</v>
      </c>
      <c r="D166" s="190"/>
      <c r="E166" s="190"/>
      <c r="F166" s="191"/>
      <c r="G166" s="86">
        <v>170099.95030975342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33</v>
      </c>
      <c r="D168" s="190"/>
      <c r="E168" s="190"/>
      <c r="F168" s="191"/>
      <c r="G168" s="86">
        <v>798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32422.419685363799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45" t="s">
        <v>177</v>
      </c>
      <c r="E173" s="145" t="s">
        <v>178</v>
      </c>
      <c r="F173" s="145" t="s">
        <v>179</v>
      </c>
      <c r="G173" s="96" t="s">
        <v>180</v>
      </c>
    </row>
    <row r="174" spans="1:10" ht="30.75" hidden="1" customHeight="1" outlineLevel="1" x14ac:dyDescent="0.25">
      <c r="A174" s="167" t="s">
        <v>307</v>
      </c>
      <c r="B174" s="168"/>
      <c r="C174" s="168"/>
      <c r="D174" s="97">
        <v>10</v>
      </c>
      <c r="E174" s="98" t="s">
        <v>250</v>
      </c>
      <c r="F174" s="98" t="s">
        <v>246</v>
      </c>
      <c r="G174" s="99">
        <v>75</v>
      </c>
    </row>
    <row r="175" spans="1:10" ht="30.75" hidden="1" customHeight="1" outlineLevel="1" x14ac:dyDescent="0.25">
      <c r="A175" s="167" t="s">
        <v>308</v>
      </c>
      <c r="B175" s="168"/>
      <c r="C175" s="168"/>
      <c r="D175" s="97">
        <v>11</v>
      </c>
      <c r="E175" s="98" t="s">
        <v>279</v>
      </c>
      <c r="F175" s="98" t="s">
        <v>198</v>
      </c>
      <c r="G175" s="99">
        <v>115</v>
      </c>
    </row>
    <row r="176" spans="1:10" ht="30.75" hidden="1" customHeight="1" outlineLevel="1" x14ac:dyDescent="0.25">
      <c r="A176" s="167" t="s">
        <v>258</v>
      </c>
      <c r="B176" s="168"/>
      <c r="C176" s="168"/>
      <c r="D176" s="97" t="s">
        <v>267</v>
      </c>
      <c r="E176" s="98" t="s">
        <v>197</v>
      </c>
      <c r="F176" s="98" t="s">
        <v>198</v>
      </c>
      <c r="G176" s="99">
        <v>375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565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45" t="s">
        <v>184</v>
      </c>
      <c r="E191" s="145" t="s">
        <v>185</v>
      </c>
      <c r="F191" s="145" t="s">
        <v>186</v>
      </c>
      <c r="G191" s="145" t="s">
        <v>178</v>
      </c>
      <c r="H191" s="145" t="s">
        <v>187</v>
      </c>
      <c r="I191" s="145" t="s">
        <v>188</v>
      </c>
      <c r="J191" s="101" t="s">
        <v>189</v>
      </c>
    </row>
    <row r="192" spans="1:10" ht="30.75" hidden="1" customHeight="1" outlineLevel="2" x14ac:dyDescent="0.25">
      <c r="A192" s="167" t="s">
        <v>201</v>
      </c>
      <c r="B192" s="168"/>
      <c r="C192" s="168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309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312</v>
      </c>
      <c r="B2" s="224" t="s">
        <v>1</v>
      </c>
      <c r="C2" s="225"/>
      <c r="D2" s="224" t="s">
        <v>313</v>
      </c>
      <c r="E2" s="225"/>
      <c r="F2" s="226">
        <v>43965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280869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3789</v>
      </c>
      <c r="D7" s="19">
        <v>3788</v>
      </c>
      <c r="E7" s="19">
        <v>3650</v>
      </c>
      <c r="F7" s="19">
        <v>11227</v>
      </c>
      <c r="G7" s="20">
        <v>133457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</v>
      </c>
      <c r="F9" s="23">
        <v>23.9</v>
      </c>
      <c r="G9" s="24">
        <v>301.7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</v>
      </c>
      <c r="F10" s="27">
        <v>0.1</v>
      </c>
      <c r="G10" s="28">
        <v>298.3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</v>
      </c>
      <c r="F11" s="27">
        <v>0.1</v>
      </c>
      <c r="G11" s="28">
        <v>251.20000000000002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296.870001792908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50170.610001068097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3506</v>
      </c>
      <c r="D27" s="36">
        <v>3516</v>
      </c>
      <c r="E27" s="36">
        <v>0</v>
      </c>
      <c r="F27" s="37">
        <v>7022</v>
      </c>
      <c r="G27" s="34">
        <v>155100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52</v>
      </c>
      <c r="E28" s="36">
        <v>0</v>
      </c>
      <c r="F28" s="37">
        <v>107</v>
      </c>
      <c r="G28" s="34">
        <v>2323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</v>
      </c>
      <c r="D29" s="38">
        <v>3.4</v>
      </c>
      <c r="E29" s="38">
        <v>0.05</v>
      </c>
      <c r="F29" s="27">
        <v>7.05</v>
      </c>
      <c r="G29" s="28">
        <v>158.6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973.88888888888891</v>
      </c>
      <c r="D30" s="36">
        <v>1034.1176470588236</v>
      </c>
      <c r="E30" s="36">
        <v>0</v>
      </c>
      <c r="F30" s="36">
        <v>996.0283687943263</v>
      </c>
      <c r="G30" s="34">
        <v>977.93190416141238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107.65000152587901</v>
      </c>
      <c r="D33" s="38">
        <v>108.419998168945</v>
      </c>
      <c r="E33" s="38">
        <v>0</v>
      </c>
      <c r="F33" s="27">
        <v>216.06999969482399</v>
      </c>
      <c r="G33" s="28">
        <v>3049.3099803924601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4</v>
      </c>
      <c r="E34" s="36">
        <v>0</v>
      </c>
      <c r="F34" s="37">
        <v>8</v>
      </c>
      <c r="G34" s="34">
        <v>115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0.68</v>
      </c>
      <c r="D35" s="38">
        <v>0.93</v>
      </c>
      <c r="E35" s="38">
        <v>0.35</v>
      </c>
      <c r="F35" s="27">
        <v>1.96</v>
      </c>
      <c r="G35" s="28">
        <v>37.04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158.30882577335146</v>
      </c>
      <c r="D36" s="36">
        <v>116.58064319241397</v>
      </c>
      <c r="E36" s="36">
        <v>0</v>
      </c>
      <c r="F36" s="36">
        <v>110.23979576266531</v>
      </c>
      <c r="G36" s="34">
        <v>82.324783487917387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3613.6500015258789</v>
      </c>
      <c r="D37" s="36">
        <v>3624.4199981689449</v>
      </c>
      <c r="E37" s="36">
        <v>0</v>
      </c>
      <c r="F37" s="36">
        <v>7238.0699996948242</v>
      </c>
      <c r="G37" s="39">
        <v>158149.30998039246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4232</v>
      </c>
      <c r="D38" s="36">
        <v>4138</v>
      </c>
      <c r="E38" s="36">
        <v>4520</v>
      </c>
      <c r="F38" s="37">
        <v>12890</v>
      </c>
      <c r="G38" s="34">
        <v>147802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204670.59998512283</v>
      </c>
      <c r="D39" s="208"/>
      <c r="E39" s="208"/>
      <c r="F39" s="208"/>
      <c r="G39" s="209"/>
      <c r="H39" s="41"/>
    </row>
    <row r="40" spans="1:8" ht="22.5" hidden="1" customHeight="1" outlineLevel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3605</v>
      </c>
      <c r="D41" s="36">
        <v>3923</v>
      </c>
      <c r="E41" s="36">
        <v>4218</v>
      </c>
      <c r="F41" s="37">
        <v>11746</v>
      </c>
      <c r="G41" s="34">
        <v>137135.01999999999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</v>
      </c>
      <c r="D42" s="38">
        <v>6.5</v>
      </c>
      <c r="E42" s="38">
        <v>7</v>
      </c>
      <c r="F42" s="27">
        <v>19.5</v>
      </c>
      <c r="G42" s="28">
        <v>227.55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600.83333333333337</v>
      </c>
      <c r="D43" s="36">
        <v>603.53846153846155</v>
      </c>
      <c r="E43" s="36">
        <v>602.57142857142856</v>
      </c>
      <c r="F43" s="37">
        <v>602.35897435897436</v>
      </c>
      <c r="G43" s="34">
        <v>602.65884421006365</v>
      </c>
    </row>
    <row r="44" spans="1:8" ht="22.5" hidden="1" customHeight="1" outlineLevel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52.5</v>
      </c>
      <c r="D59" s="196"/>
      <c r="E59" s="196"/>
      <c r="F59" s="196"/>
      <c r="G59" s="207"/>
    </row>
    <row r="60" spans="1:7" ht="22.5" hidden="1" customHeight="1" outlineLevel="1" x14ac:dyDescent="0.25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3878.3599999999997</v>
      </c>
      <c r="D62" s="36">
        <v>3842.24</v>
      </c>
      <c r="E62" s="36">
        <v>3508.62</v>
      </c>
      <c r="F62" s="36">
        <v>11229.22</v>
      </c>
      <c r="G62" s="34">
        <v>131026.69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0.98897893196109732</v>
      </c>
      <c r="D63" s="47">
        <v>0.98620376335668214</v>
      </c>
      <c r="E63" s="47">
        <v>0.9360913088021855</v>
      </c>
      <c r="F63" s="47">
        <v>0.97090456028283556</v>
      </c>
      <c r="G63" s="48">
        <v>0.93878317071690576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10.86</v>
      </c>
      <c r="E64" s="36">
        <v>199.53</v>
      </c>
      <c r="F64" s="37">
        <v>210.39</v>
      </c>
      <c r="G64" s="34">
        <v>7008.04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2.7874814873754808E-3</v>
      </c>
      <c r="E65" s="47">
        <v>5.3234120208315541E-2</v>
      </c>
      <c r="F65" s="47">
        <v>1.8190810264462339E-2</v>
      </c>
      <c r="G65" s="48">
        <v>5.0211373054687591E-2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43.22</v>
      </c>
      <c r="D66" s="36">
        <v>42.89</v>
      </c>
      <c r="E66" s="36">
        <v>40.01</v>
      </c>
      <c r="F66" s="37">
        <v>126.12</v>
      </c>
      <c r="G66" s="34">
        <v>1536.04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1.1021068038902689E-2</v>
      </c>
      <c r="D67" s="47">
        <v>1.1008755155942393E-2</v>
      </c>
      <c r="E67" s="47">
        <v>1.0674570989498845E-2</v>
      </c>
      <c r="F67" s="47">
        <v>1.0904629452702078E-2</v>
      </c>
      <c r="G67" s="48">
        <v>1.1005456228406563E-2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486.53</v>
      </c>
      <c r="D71" s="36">
        <v>481.94</v>
      </c>
      <c r="E71" s="36">
        <v>246.94</v>
      </c>
      <c r="F71" s="37">
        <v>1215.4100000000001</v>
      </c>
      <c r="G71" s="34">
        <v>11700.06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0.24863806866382526</v>
      </c>
      <c r="D72" s="47">
        <v>0.24851106836967785</v>
      </c>
      <c r="E72" s="47">
        <v>0.13208314166818214</v>
      </c>
      <c r="F72" s="47">
        <v>0.21080117315073532</v>
      </c>
      <c r="G72" s="48">
        <v>0.16621986428004576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1448.6</v>
      </c>
      <c r="D73" s="36">
        <v>1430.5</v>
      </c>
      <c r="E73" s="36">
        <v>1502.4</v>
      </c>
      <c r="F73" s="37">
        <v>4381.5</v>
      </c>
      <c r="G73" s="34">
        <v>54453.599999999999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0.74029783624117174</v>
      </c>
      <c r="D74" s="47">
        <v>0.7376334881994111</v>
      </c>
      <c r="E74" s="47">
        <v>0.80360294825575795</v>
      </c>
      <c r="F74" s="47">
        <v>0.75992902819620267</v>
      </c>
      <c r="G74" s="48">
        <v>0.77360885342125596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5.44</v>
      </c>
      <c r="E75" s="36">
        <v>100.2</v>
      </c>
      <c r="F75" s="37">
        <v>105.64</v>
      </c>
      <c r="G75" s="34">
        <v>3455.94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2.8051214091609901E-3</v>
      </c>
      <c r="E76" s="47">
        <v>5.3594925063383217E-2</v>
      </c>
      <c r="F76" s="47">
        <v>1.8322241820985245E-2</v>
      </c>
      <c r="G76" s="48">
        <v>4.9097686487076249E-2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21.65</v>
      </c>
      <c r="D77" s="36">
        <v>21.43</v>
      </c>
      <c r="E77" s="36">
        <v>20.04</v>
      </c>
      <c r="F77" s="37">
        <v>63.12</v>
      </c>
      <c r="G77" s="34">
        <v>779.46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1.1064095095003015E-2</v>
      </c>
      <c r="D78" s="47">
        <v>1.1050322021750002E-2</v>
      </c>
      <c r="E78" s="47">
        <v>1.0718985012676643E-2</v>
      </c>
      <c r="F78" s="47">
        <v>1.0947556832076757E-2</v>
      </c>
      <c r="G78" s="48">
        <v>1.1073595811621862E-2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481.93</v>
      </c>
      <c r="D82" s="36">
        <v>480.1</v>
      </c>
      <c r="E82" s="36">
        <v>244.18</v>
      </c>
      <c r="F82" s="37">
        <v>1206.21</v>
      </c>
      <c r="G82" s="34">
        <v>10847.43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0.24528196254071663</v>
      </c>
      <c r="D83" s="47">
        <v>0.24536459717480627</v>
      </c>
      <c r="E83" s="47">
        <v>0.12998115597951646</v>
      </c>
      <c r="F83" s="47">
        <v>0.20796509001631017</v>
      </c>
      <c r="G83" s="48">
        <v>0.15679621102167032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1461.3</v>
      </c>
      <c r="D84" s="36">
        <v>1449.7</v>
      </c>
      <c r="E84" s="36">
        <v>1515.1</v>
      </c>
      <c r="F84" s="37">
        <v>4426.1000000000004</v>
      </c>
      <c r="G84" s="34">
        <v>54025.599999999999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0.74373982084690549</v>
      </c>
      <c r="D85" s="47">
        <v>0.74089784737412345</v>
      </c>
      <c r="E85" s="47">
        <v>0.80651343035697176</v>
      </c>
      <c r="F85" s="47">
        <v>0.76311279538487531</v>
      </c>
      <c r="G85" s="48">
        <v>0.78092316596395195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5.42</v>
      </c>
      <c r="E86" s="36">
        <v>99.33</v>
      </c>
      <c r="F86" s="37">
        <v>104.75</v>
      </c>
      <c r="G86" s="34">
        <v>3552.1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2.7699981601488231E-3</v>
      </c>
      <c r="E87" s="47">
        <v>5.2875043916149431E-2</v>
      </c>
      <c r="F87" s="47">
        <v>1.8060157998365533E-2</v>
      </c>
      <c r="G87" s="48">
        <v>5.1344495532128352E-2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21.57</v>
      </c>
      <c r="D88" s="36">
        <v>21.46</v>
      </c>
      <c r="E88" s="36">
        <v>19.97</v>
      </c>
      <c r="F88" s="37">
        <v>63</v>
      </c>
      <c r="G88" s="34">
        <v>756.58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1.0978216612377851E-2</v>
      </c>
      <c r="D89" s="47">
        <v>1.0967557290921356E-2</v>
      </c>
      <c r="E89" s="47">
        <v>1.0630369747362369E-2</v>
      </c>
      <c r="F89" s="47">
        <v>1.086195660044896E-2</v>
      </c>
      <c r="G89" s="48">
        <v>1.0936127482249283E-2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1115.0999999999999</v>
      </c>
      <c r="D94" s="36">
        <v>1115.5</v>
      </c>
      <c r="E94" s="36">
        <v>1104.4000000000001</v>
      </c>
      <c r="F94" s="37">
        <v>3335</v>
      </c>
      <c r="G94" s="34">
        <v>37894.400000000001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1117.9000000000001</v>
      </c>
      <c r="D95" s="36">
        <v>1117.2</v>
      </c>
      <c r="E95" s="36">
        <v>1108</v>
      </c>
      <c r="F95" s="37">
        <v>3343.1000000000004</v>
      </c>
      <c r="G95" s="34">
        <v>39155.1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1113.3</v>
      </c>
      <c r="D96" s="36">
        <v>1113.5999999999999</v>
      </c>
      <c r="E96" s="36">
        <v>1102.5999999999999</v>
      </c>
      <c r="F96" s="37">
        <v>3329.4999999999995</v>
      </c>
      <c r="G96" s="34">
        <v>40187.5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2084.44</v>
      </c>
      <c r="D97" s="36">
        <v>2119.75</v>
      </c>
      <c r="E97" s="36">
        <v>2040.94</v>
      </c>
      <c r="F97" s="37">
        <v>6245.130000000001</v>
      </c>
      <c r="G97" s="34">
        <v>76518.38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0.62290888443953019</v>
      </c>
      <c r="D98" s="52">
        <v>0.63346083734273684</v>
      </c>
      <c r="E98" s="52">
        <v>0.61566817496229265</v>
      </c>
      <c r="F98" s="53">
        <v>0.62403873056477088</v>
      </c>
      <c r="G98" s="54">
        <v>0.65268115014884387</v>
      </c>
    </row>
    <row r="99" spans="1:7" ht="22.5" hidden="1" customHeight="1" outlineLevel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1116.8</v>
      </c>
      <c r="D100" s="36">
        <v>1117.4000000000001</v>
      </c>
      <c r="E100" s="36">
        <v>1106.0999999999999</v>
      </c>
      <c r="F100" s="37">
        <v>3340.2999999999997</v>
      </c>
      <c r="G100" s="34">
        <v>39472.300000000003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1115.4000000000001</v>
      </c>
      <c r="E101" s="36">
        <v>1104.4000000000001</v>
      </c>
      <c r="F101" s="37">
        <v>3334.9</v>
      </c>
      <c r="G101" s="34">
        <v>39501.699999999997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</v>
      </c>
      <c r="D102" s="36">
        <v>1125.5</v>
      </c>
      <c r="E102" s="36">
        <v>1114.2</v>
      </c>
      <c r="F102" s="37">
        <v>3364.7</v>
      </c>
      <c r="G102" s="34">
        <v>39146.400000000001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2226.5</v>
      </c>
      <c r="D103" s="36">
        <v>2246.31</v>
      </c>
      <c r="E103" s="36">
        <v>2227.81</v>
      </c>
      <c r="F103" s="37">
        <v>6700.619999999999</v>
      </c>
      <c r="G103" s="34">
        <v>78716.320000000007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0.66326074652208888</v>
      </c>
      <c r="D104" s="52">
        <v>0.66888306583688173</v>
      </c>
      <c r="E104" s="52">
        <v>0.67007850332360819</v>
      </c>
      <c r="F104" s="53">
        <v>0.66739907768005646</v>
      </c>
      <c r="G104" s="54">
        <v>0.66640749608027072</v>
      </c>
    </row>
    <row r="105" spans="1:7" ht="22.5" hidden="1" customHeight="1" outlineLevel="1" x14ac:dyDescent="0.25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231.12</v>
      </c>
      <c r="D106" s="36">
        <v>301.71000000000004</v>
      </c>
      <c r="E106" s="36">
        <v>378.05999999999995</v>
      </c>
      <c r="F106" s="37">
        <v>910.89</v>
      </c>
      <c r="G106" s="34">
        <v>10181.52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5.3612437194672152E-2</v>
      </c>
      <c r="D107" s="52">
        <v>6.9103493767836463E-2</v>
      </c>
      <c r="E107" s="52">
        <v>8.8564568081991202E-2</v>
      </c>
      <c r="F107" s="53">
        <v>7.0362087943919821E-2</v>
      </c>
      <c r="G107" s="54">
        <v>6.5587913011717097E-2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4078.9</v>
      </c>
      <c r="D108" s="36">
        <v>4062.7</v>
      </c>
      <c r="E108" s="36">
        <v>3893.4</v>
      </c>
      <c r="F108" s="37">
        <v>12035</v>
      </c>
      <c r="G108" s="34">
        <v>145070.29999999999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196</v>
      </c>
      <c r="D109" s="36">
        <v>200.98</v>
      </c>
      <c r="E109" s="36">
        <v>204</v>
      </c>
      <c r="F109" s="37">
        <v>600.98</v>
      </c>
      <c r="G109" s="34">
        <v>6764.98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0.60850041771094399</v>
      </c>
      <c r="D110" s="55">
        <v>0.60595710407779724</v>
      </c>
      <c r="E110" s="55">
        <v>0.58638191484555025</v>
      </c>
      <c r="F110" s="55">
        <v>0.60032422995385959</v>
      </c>
      <c r="G110" s="56">
        <v>0.61638299879247471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4078.9</v>
      </c>
      <c r="D112" s="57">
        <v>4062.7</v>
      </c>
      <c r="E112" s="57">
        <v>3893.4</v>
      </c>
      <c r="F112" s="58">
        <v>12035</v>
      </c>
      <c r="G112" s="59">
        <v>145070.29999999999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3226</v>
      </c>
      <c r="D113" s="36">
        <v>3786</v>
      </c>
      <c r="E113" s="36">
        <v>3618</v>
      </c>
      <c r="F113" s="37">
        <v>10630</v>
      </c>
      <c r="G113" s="34">
        <v>127798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3789</v>
      </c>
      <c r="D114" s="36">
        <v>3788</v>
      </c>
      <c r="E114" s="36">
        <v>3650</v>
      </c>
      <c r="F114" s="37">
        <v>11227</v>
      </c>
      <c r="G114" s="34">
        <v>133457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0.92892691657064408</v>
      </c>
      <c r="D115" s="52">
        <v>0.93238486720653757</v>
      </c>
      <c r="E115" s="52">
        <v>0.93748394719268502</v>
      </c>
      <c r="F115" s="52">
        <v>0.9328624844204404</v>
      </c>
      <c r="G115" s="60">
        <v>0.9199470877222975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1908</v>
      </c>
      <c r="D116" s="36">
        <v>1883</v>
      </c>
      <c r="E116" s="36">
        <v>1936</v>
      </c>
      <c r="F116" s="37">
        <v>5727</v>
      </c>
      <c r="G116" s="34">
        <v>74517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0.50356294536817103</v>
      </c>
      <c r="D117" s="43">
        <v>0.49709609292502638</v>
      </c>
      <c r="E117" s="43">
        <v>0.53041095890410961</v>
      </c>
      <c r="F117" s="44">
        <v>0.51010955731718177</v>
      </c>
      <c r="G117" s="45">
        <v>0.55835962145110407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61980</v>
      </c>
      <c r="D118" s="36">
        <v>61350</v>
      </c>
      <c r="E118" s="36">
        <v>58740</v>
      </c>
      <c r="F118" s="37">
        <v>182070</v>
      </c>
      <c r="G118" s="34">
        <v>2891320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16.357878068091846</v>
      </c>
      <c r="D119" s="63">
        <v>16.195881731784581</v>
      </c>
      <c r="E119" s="63">
        <v>16.093150684931508</v>
      </c>
      <c r="F119" s="64">
        <v>16.217155072592856</v>
      </c>
      <c r="G119" s="65">
        <v>21.664805892534673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3921.5799999999995</v>
      </c>
      <c r="D121" s="57">
        <v>3885.1299999999997</v>
      </c>
      <c r="E121" s="57">
        <v>3548.63</v>
      </c>
      <c r="F121" s="58">
        <v>11355.34</v>
      </c>
      <c r="G121" s="66">
        <v>132562.73000000001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3789</v>
      </c>
      <c r="D122" s="36">
        <v>3788</v>
      </c>
      <c r="E122" s="36">
        <v>3650</v>
      </c>
      <c r="F122" s="37">
        <v>11227</v>
      </c>
      <c r="G122" s="34">
        <v>133457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0.96619219804262579</v>
      </c>
      <c r="D123" s="55">
        <v>0.97499954956462209</v>
      </c>
      <c r="E123" s="55">
        <v>1.0285659536215384</v>
      </c>
      <c r="F123" s="67">
        <v>0.98869782851063903</v>
      </c>
      <c r="G123" s="68">
        <v>1.0067460137551481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5050.84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5050.84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167.23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30.202954015427856</v>
      </c>
    </row>
    <row r="131" spans="1:7" ht="22.5" hidden="1" customHeight="1" outlineLevel="1" x14ac:dyDescent="0.25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1.53</v>
      </c>
      <c r="E132" s="38">
        <v>8</v>
      </c>
      <c r="F132" s="27">
        <v>9.5299999999999994</v>
      </c>
      <c r="G132" s="28">
        <v>193.29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51.31</v>
      </c>
      <c r="E134" s="36">
        <v>199.53</v>
      </c>
      <c r="F134" s="37">
        <v>250.84</v>
      </c>
      <c r="G134" s="34">
        <v>6941.94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33.535947712418299</v>
      </c>
      <c r="E135" s="63">
        <v>24.94125</v>
      </c>
      <c r="F135" s="64">
        <v>26.321091290661073</v>
      </c>
      <c r="G135" s="65">
        <v>35.829367741935485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119.38</v>
      </c>
      <c r="D137" s="57">
        <v>119.65</v>
      </c>
      <c r="E137" s="57">
        <v>119.41</v>
      </c>
      <c r="F137" s="58">
        <v>358.44</v>
      </c>
      <c r="G137" s="59">
        <v>5449.55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31.506993929796781</v>
      </c>
      <c r="D138" s="38">
        <v>31.586589229144668</v>
      </c>
      <c r="E138" s="38">
        <v>32.715068493150682</v>
      </c>
      <c r="F138" s="38">
        <v>31.926605504587155</v>
      </c>
      <c r="G138" s="72">
        <v>40.83375169530261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64060</v>
      </c>
      <c r="D139" s="73">
        <v>63320</v>
      </c>
      <c r="E139" s="73">
        <v>60950</v>
      </c>
      <c r="F139" s="37">
        <v>188330</v>
      </c>
      <c r="G139" s="74">
        <v>2934370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16.906835576669305</v>
      </c>
      <c r="D140" s="38">
        <v>16.715945089757128</v>
      </c>
      <c r="E140" s="38">
        <v>16.698630136986303</v>
      </c>
      <c r="F140" s="38">
        <v>16.774739467355481</v>
      </c>
      <c r="G140" s="72">
        <v>21.987381703470032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194</v>
      </c>
      <c r="D141" s="36">
        <v>194</v>
      </c>
      <c r="E141" s="36">
        <v>194</v>
      </c>
      <c r="F141" s="37">
        <v>582</v>
      </c>
      <c r="G141" s="39">
        <v>14005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5.1200844550013197E-2</v>
      </c>
      <c r="D142" s="38">
        <v>5.1214361140443504E-2</v>
      </c>
      <c r="E142" s="38">
        <v>5.3150684931506847E-2</v>
      </c>
      <c r="F142" s="27">
        <v>5.1839315934800033E-2</v>
      </c>
      <c r="G142" s="72">
        <v>0.10494016799418539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157</v>
      </c>
      <c r="D143" s="76">
        <v>124</v>
      </c>
      <c r="E143" s="76">
        <v>62</v>
      </c>
      <c r="F143" s="77">
        <v>343</v>
      </c>
      <c r="G143" s="78">
        <v>612642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7">
        <v>684</v>
      </c>
      <c r="D151" s="147">
        <v>254</v>
      </c>
      <c r="E151" s="147">
        <v>270</v>
      </c>
      <c r="F151" s="36">
        <v>1208</v>
      </c>
      <c r="G151" s="39">
        <v>6352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296.57998657226602</v>
      </c>
      <c r="D152" s="196"/>
      <c r="E152" s="197"/>
      <c r="F152" s="36">
        <v>296.57998657226602</v>
      </c>
      <c r="G152" s="39">
        <v>6870.8801269531295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12</v>
      </c>
      <c r="D153" s="196"/>
      <c r="E153" s="197"/>
      <c r="F153" s="36">
        <v>12</v>
      </c>
      <c r="G153" s="39">
        <v>313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7">
        <v>0</v>
      </c>
      <c r="D154" s="147">
        <v>606</v>
      </c>
      <c r="E154" s="147">
        <v>602</v>
      </c>
      <c r="F154" s="36">
        <v>1208</v>
      </c>
      <c r="G154" s="39">
        <v>6032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301.010009765625</v>
      </c>
      <c r="D155" s="196"/>
      <c r="E155" s="197"/>
      <c r="F155" s="36">
        <v>301.010009765625</v>
      </c>
      <c r="G155" s="39">
        <v>5804.6200790405301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18</v>
      </c>
      <c r="D156" s="196"/>
      <c r="E156" s="197"/>
      <c r="F156" s="36">
        <v>18</v>
      </c>
      <c r="G156" s="39">
        <v>319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7">
        <v>2394</v>
      </c>
      <c r="D157" s="147">
        <v>2566</v>
      </c>
      <c r="E157" s="147">
        <v>1990</v>
      </c>
      <c r="F157" s="36">
        <v>6950</v>
      </c>
      <c r="G157" s="39">
        <v>151826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9963.5899963378906</v>
      </c>
      <c r="D166" s="190"/>
      <c r="E166" s="190"/>
      <c r="F166" s="191"/>
      <c r="G166" s="86">
        <v>180063.54030609131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30</v>
      </c>
      <c r="D168" s="190"/>
      <c r="E168" s="190"/>
      <c r="F168" s="191"/>
      <c r="G168" s="86">
        <v>828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33685.829689025908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46" t="s">
        <v>177</v>
      </c>
      <c r="E173" s="146" t="s">
        <v>178</v>
      </c>
      <c r="F173" s="146" t="s">
        <v>179</v>
      </c>
      <c r="G173" s="96" t="s">
        <v>180</v>
      </c>
    </row>
    <row r="174" spans="1:10" ht="30.75" hidden="1" customHeight="1" outlineLevel="1" x14ac:dyDescent="0.25">
      <c r="A174" s="167" t="s">
        <v>314</v>
      </c>
      <c r="B174" s="168"/>
      <c r="C174" s="168"/>
      <c r="D174" s="97" t="s">
        <v>315</v>
      </c>
      <c r="E174" s="98" t="s">
        <v>197</v>
      </c>
      <c r="F174" s="98" t="s">
        <v>198</v>
      </c>
      <c r="G174" s="99">
        <v>575</v>
      </c>
    </row>
    <row r="175" spans="1:10" ht="30.75" hidden="1" customHeight="1" outlineLevel="1" x14ac:dyDescent="0.25">
      <c r="A175" s="167" t="s">
        <v>278</v>
      </c>
      <c r="B175" s="168"/>
      <c r="C175" s="168"/>
      <c r="D175" s="97">
        <v>11</v>
      </c>
      <c r="E175" s="98" t="s">
        <v>269</v>
      </c>
      <c r="F175" s="98" t="s">
        <v>246</v>
      </c>
      <c r="G175" s="99">
        <v>120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695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46" t="s">
        <v>184</v>
      </c>
      <c r="E191" s="146" t="s">
        <v>185</v>
      </c>
      <c r="F191" s="146" t="s">
        <v>186</v>
      </c>
      <c r="G191" s="146" t="s">
        <v>178</v>
      </c>
      <c r="H191" s="146" t="s">
        <v>187</v>
      </c>
      <c r="I191" s="146" t="s">
        <v>188</v>
      </c>
      <c r="J191" s="101" t="s">
        <v>189</v>
      </c>
    </row>
    <row r="192" spans="1:10" ht="30.75" hidden="1" customHeight="1" outlineLevel="2" x14ac:dyDescent="0.25">
      <c r="A192" s="167" t="s">
        <v>249</v>
      </c>
      <c r="B192" s="168"/>
      <c r="C192" s="168"/>
      <c r="D192" s="102">
        <v>0.18472222222222201</v>
      </c>
      <c r="E192" s="102">
        <v>0.18888888888888899</v>
      </c>
      <c r="F192" s="103">
        <v>6</v>
      </c>
      <c r="G192" s="103" t="s">
        <v>240</v>
      </c>
      <c r="H192" s="103" t="s">
        <v>210</v>
      </c>
      <c r="I192" s="103"/>
      <c r="J192" s="104" t="s">
        <v>201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6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309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310</v>
      </c>
      <c r="B2" s="224" t="s">
        <v>1</v>
      </c>
      <c r="C2" s="225"/>
      <c r="D2" s="224" t="s">
        <v>311</v>
      </c>
      <c r="E2" s="225"/>
      <c r="F2" s="226">
        <v>43966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292869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3704</v>
      </c>
      <c r="D7" s="19">
        <v>3807</v>
      </c>
      <c r="E7" s="19">
        <v>3847</v>
      </c>
      <c r="F7" s="19">
        <v>11358</v>
      </c>
      <c r="G7" s="20">
        <v>144815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325.7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298.3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251.20000000000002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296.870001792908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50170.610001068097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4</v>
      </c>
      <c r="F27" s="37">
        <v>4</v>
      </c>
      <c r="G27" s="34">
        <v>155104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2323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0.1</v>
      </c>
      <c r="D29" s="38">
        <v>0.13</v>
      </c>
      <c r="E29" s="38">
        <v>0.02</v>
      </c>
      <c r="F29" s="27">
        <v>0.25</v>
      </c>
      <c r="G29" s="28">
        <v>158.85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200</v>
      </c>
      <c r="F30" s="36">
        <v>16</v>
      </c>
      <c r="G30" s="34">
        <v>976.41800440667305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3049.3099803924601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115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37.04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82.324783487917387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4</v>
      </c>
      <c r="F37" s="36">
        <v>4</v>
      </c>
      <c r="G37" s="39">
        <v>158153.30998039246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4250</v>
      </c>
      <c r="D38" s="36">
        <v>4594</v>
      </c>
      <c r="E38" s="36">
        <v>4378</v>
      </c>
      <c r="F38" s="37">
        <v>13222</v>
      </c>
      <c r="G38" s="34">
        <v>161024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191452.59999275199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3873</v>
      </c>
      <c r="D41" s="36">
        <v>4509</v>
      </c>
      <c r="E41" s="36">
        <v>4147</v>
      </c>
      <c r="F41" s="37">
        <v>12529</v>
      </c>
      <c r="G41" s="34">
        <v>149664.01999999999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</v>
      </c>
      <c r="D42" s="38">
        <v>7.47</v>
      </c>
      <c r="E42" s="38">
        <v>6.88</v>
      </c>
      <c r="F42" s="27">
        <v>20.75</v>
      </c>
      <c r="G42" s="28">
        <v>248.3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605.15625</v>
      </c>
      <c r="D43" s="36">
        <v>603.61445783132535</v>
      </c>
      <c r="E43" s="36">
        <v>602.76162790697674</v>
      </c>
      <c r="F43" s="37">
        <v>603.80722891566268</v>
      </c>
      <c r="G43" s="34">
        <v>602.75481272654042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0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3721</v>
      </c>
      <c r="D62" s="36">
        <v>3981.6</v>
      </c>
      <c r="E62" s="36">
        <v>3954.2</v>
      </c>
      <c r="F62" s="36">
        <v>11656.8</v>
      </c>
      <c r="G62" s="34">
        <v>142683.49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0.96867239036377928</v>
      </c>
      <c r="D63" s="47">
        <v>0.99000447560793681</v>
      </c>
      <c r="E63" s="47">
        <v>0.99001522252934337</v>
      </c>
      <c r="F63" s="47">
        <v>0.98309721840363928</v>
      </c>
      <c r="G63" s="48">
        <v>0.94225308016041154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80.09</v>
      </c>
      <c r="D64" s="36">
        <v>0</v>
      </c>
      <c r="E64" s="36">
        <v>0</v>
      </c>
      <c r="F64" s="37">
        <v>80.09</v>
      </c>
      <c r="G64" s="34">
        <v>7088.13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2.0849495228227651E-2</v>
      </c>
      <c r="D65" s="47">
        <v>0</v>
      </c>
      <c r="E65" s="47">
        <v>0</v>
      </c>
      <c r="F65" s="47">
        <v>6.7545343680896538E-3</v>
      </c>
      <c r="G65" s="48">
        <v>4.6808585387681637E-2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40.25</v>
      </c>
      <c r="D66" s="36">
        <v>40.200000000000003</v>
      </c>
      <c r="E66" s="36">
        <v>39.880000000000003</v>
      </c>
      <c r="F66" s="37">
        <v>120.33000000000001</v>
      </c>
      <c r="G66" s="34">
        <v>1656.37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1.0478114407993044E-2</v>
      </c>
      <c r="D67" s="47">
        <v>9.9955243920632573E-3</v>
      </c>
      <c r="E67" s="47">
        <v>9.984777470656573E-3</v>
      </c>
      <c r="F67" s="47">
        <v>1.0148247228271047E-2</v>
      </c>
      <c r="G67" s="48">
        <v>1.093833445190681E-2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11700.06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0.15307676839067291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1855.5</v>
      </c>
      <c r="D73" s="36">
        <v>2026.3</v>
      </c>
      <c r="E73" s="36">
        <v>2063.5</v>
      </c>
      <c r="F73" s="37">
        <v>5945.3</v>
      </c>
      <c r="G73" s="34">
        <v>60398.9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0.97032291802850046</v>
      </c>
      <c r="D74" s="47">
        <v>0.98994567341514894</v>
      </c>
      <c r="E74" s="47">
        <v>0.98995413636276408</v>
      </c>
      <c r="F74" s="47">
        <v>0.98373974323123592</v>
      </c>
      <c r="G74" s="48">
        <v>0.79022401819746357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36.58</v>
      </c>
      <c r="D75" s="36">
        <v>0</v>
      </c>
      <c r="E75" s="36">
        <v>0</v>
      </c>
      <c r="F75" s="37">
        <v>36.58</v>
      </c>
      <c r="G75" s="34">
        <v>3492.52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1.9129297947444109E-2</v>
      </c>
      <c r="D76" s="47">
        <v>0</v>
      </c>
      <c r="E76" s="47">
        <v>0</v>
      </c>
      <c r="F76" s="47">
        <v>6.0527138760699392E-3</v>
      </c>
      <c r="G76" s="48">
        <v>4.5694096879827367E-2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20.170000000000002</v>
      </c>
      <c r="D77" s="36">
        <v>20.58</v>
      </c>
      <c r="E77" s="36">
        <v>20.94</v>
      </c>
      <c r="F77" s="37">
        <v>61.69</v>
      </c>
      <c r="G77" s="34">
        <v>841.15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1.0547784024055432E-2</v>
      </c>
      <c r="D78" s="47">
        <v>1.005432658485109E-2</v>
      </c>
      <c r="E78" s="47">
        <v>1.00458636372359E-2</v>
      </c>
      <c r="F78" s="47">
        <v>1.0207542892694219E-2</v>
      </c>
      <c r="G78" s="48">
        <v>1.1005116532036121E-2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10847.43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0.14464134847809251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1865.5</v>
      </c>
      <c r="D84" s="36">
        <v>1955.3</v>
      </c>
      <c r="E84" s="36">
        <v>1890.7</v>
      </c>
      <c r="F84" s="37">
        <v>5711.5</v>
      </c>
      <c r="G84" s="34">
        <v>59737.1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0.96703627098787515</v>
      </c>
      <c r="D85" s="47">
        <v>0.99006542037145817</v>
      </c>
      <c r="E85" s="47">
        <v>0.99008190025345089</v>
      </c>
      <c r="F85" s="47">
        <v>0.98242928280856257</v>
      </c>
      <c r="G85" s="48">
        <v>0.79654394618547064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43.51</v>
      </c>
      <c r="D86" s="36">
        <v>0</v>
      </c>
      <c r="E86" s="36">
        <v>0</v>
      </c>
      <c r="F86" s="37">
        <v>43.51</v>
      </c>
      <c r="G86" s="34">
        <v>3595.61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2.2554676038961375E-2</v>
      </c>
      <c r="D87" s="47">
        <v>0</v>
      </c>
      <c r="E87" s="47">
        <v>0</v>
      </c>
      <c r="F87" s="47">
        <v>7.4841106705770032E-3</v>
      </c>
      <c r="G87" s="48">
        <v>4.7944432828911018E-2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20.079999999999998</v>
      </c>
      <c r="D88" s="36">
        <v>19.62</v>
      </c>
      <c r="E88" s="36">
        <v>18.940000000000001</v>
      </c>
      <c r="F88" s="37">
        <v>58.64</v>
      </c>
      <c r="G88" s="34">
        <v>815.22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1.0409052973163512E-2</v>
      </c>
      <c r="D89" s="47">
        <v>9.9345796285419171E-3</v>
      </c>
      <c r="E89" s="47">
        <v>9.9180997465490878E-3</v>
      </c>
      <c r="F89" s="47">
        <v>1.0086606520860388E-2</v>
      </c>
      <c r="G89" s="48">
        <v>1.0870272507525799E-2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</v>
      </c>
      <c r="D94" s="36">
        <v>1115.0999999999999</v>
      </c>
      <c r="E94" s="36">
        <v>1116</v>
      </c>
      <c r="F94" s="37">
        <v>3346.6</v>
      </c>
      <c r="G94" s="34">
        <v>41241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1117.3</v>
      </c>
      <c r="D95" s="36">
        <v>1117.8</v>
      </c>
      <c r="E95" s="36">
        <v>1116.9000000000001</v>
      </c>
      <c r="F95" s="37">
        <v>3352</v>
      </c>
      <c r="G95" s="34">
        <v>42507.1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1113.8</v>
      </c>
      <c r="D96" s="36">
        <v>1113.3</v>
      </c>
      <c r="E96" s="36">
        <v>1113.2</v>
      </c>
      <c r="F96" s="37">
        <v>3340.3</v>
      </c>
      <c r="G96" s="34">
        <v>43527.8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2072.1799999999998</v>
      </c>
      <c r="D97" s="36">
        <v>2141.88</v>
      </c>
      <c r="E97" s="36">
        <v>2169.69</v>
      </c>
      <c r="F97" s="37">
        <v>6383.75</v>
      </c>
      <c r="G97" s="34">
        <v>82902.13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0.61918962529134036</v>
      </c>
      <c r="D98" s="52">
        <v>0.6400932400932402</v>
      </c>
      <c r="E98" s="52">
        <v>0.64842353785003426</v>
      </c>
      <c r="F98" s="53">
        <v>0.635901343772724</v>
      </c>
      <c r="G98" s="54">
        <v>0.65135764115594541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1116.4000000000001</v>
      </c>
      <c r="D100" s="36">
        <v>1117</v>
      </c>
      <c r="E100" s="36">
        <v>1116.8</v>
      </c>
      <c r="F100" s="37">
        <v>3350.2</v>
      </c>
      <c r="G100" s="34">
        <v>42822.5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1114.5999999999999</v>
      </c>
      <c r="D101" s="36">
        <v>1115.0999999999999</v>
      </c>
      <c r="E101" s="36">
        <v>1115.2</v>
      </c>
      <c r="F101" s="37">
        <v>3344.8999999999996</v>
      </c>
      <c r="G101" s="34">
        <v>42846.6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1125.9000000000001</v>
      </c>
      <c r="E102" s="36">
        <v>1125</v>
      </c>
      <c r="F102" s="37">
        <v>3376.4</v>
      </c>
      <c r="G102" s="34">
        <v>42522.8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2209.44</v>
      </c>
      <c r="D103" s="36">
        <v>2318.69</v>
      </c>
      <c r="E103" s="36">
        <v>2293.25</v>
      </c>
      <c r="F103" s="37">
        <v>6821.38</v>
      </c>
      <c r="G103" s="34">
        <v>85537.7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0.65825711306420376</v>
      </c>
      <c r="D104" s="52">
        <v>0.69049731983323404</v>
      </c>
      <c r="E104" s="52">
        <v>0.68312481382186474</v>
      </c>
      <c r="F104" s="53">
        <v>0.6772953383309338</v>
      </c>
      <c r="G104" s="54">
        <v>0.66726290818686662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314.5</v>
      </c>
      <c r="D106" s="36">
        <v>305.36</v>
      </c>
      <c r="E106" s="36">
        <v>309.52</v>
      </c>
      <c r="F106" s="37">
        <v>929.38</v>
      </c>
      <c r="G106" s="34">
        <v>11110.900000000001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7.3453505915985068E-2</v>
      </c>
      <c r="D107" s="52">
        <v>6.8457618645150736E-2</v>
      </c>
      <c r="E107" s="52">
        <v>6.9353385884641058E-2</v>
      </c>
      <c r="F107" s="53">
        <v>7.0380223443464771E-2</v>
      </c>
      <c r="G107" s="54">
        <v>6.5963614425400455E-2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3969</v>
      </c>
      <c r="D108" s="36">
        <v>4154.3</v>
      </c>
      <c r="E108" s="36">
        <v>4152.6000000000004</v>
      </c>
      <c r="F108" s="37">
        <v>12275.900000000001</v>
      </c>
      <c r="G108" s="34">
        <v>157346.20000000001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190</v>
      </c>
      <c r="D109" s="36">
        <v>199.02</v>
      </c>
      <c r="E109" s="36">
        <v>201.98</v>
      </c>
      <c r="F109" s="37">
        <v>591</v>
      </c>
      <c r="G109" s="34">
        <v>7355.98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0.59211409646283064</v>
      </c>
      <c r="D110" s="55">
        <v>0.61965633483487981</v>
      </c>
      <c r="E110" s="55">
        <v>0.61950440840804999</v>
      </c>
      <c r="F110" s="55">
        <v>0.61042545150767769</v>
      </c>
      <c r="G110" s="56">
        <v>0.61591402125825634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3969</v>
      </c>
      <c r="D112" s="57">
        <v>4154.3</v>
      </c>
      <c r="E112" s="57">
        <v>4152.6000000000004</v>
      </c>
      <c r="F112" s="58">
        <v>12275.900000000001</v>
      </c>
      <c r="G112" s="59">
        <v>157346.20000000001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3700</v>
      </c>
      <c r="D113" s="36">
        <v>3818</v>
      </c>
      <c r="E113" s="36">
        <v>3844</v>
      </c>
      <c r="F113" s="37">
        <v>11362</v>
      </c>
      <c r="G113" s="34">
        <v>139160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3704</v>
      </c>
      <c r="D114" s="36">
        <v>3807</v>
      </c>
      <c r="E114" s="36">
        <v>3847</v>
      </c>
      <c r="F114" s="37">
        <v>11358</v>
      </c>
      <c r="G114" s="34">
        <v>144815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0.93323255228017132</v>
      </c>
      <c r="D115" s="52">
        <v>0.91639987482849095</v>
      </c>
      <c r="E115" s="52">
        <v>0.92640755189519808</v>
      </c>
      <c r="F115" s="52">
        <v>0.92522747822970197</v>
      </c>
      <c r="G115" s="60">
        <v>0.9203590553823352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1908</v>
      </c>
      <c r="D116" s="36">
        <v>1875</v>
      </c>
      <c r="E116" s="36">
        <v>1915</v>
      </c>
      <c r="F116" s="37">
        <v>5698</v>
      </c>
      <c r="G116" s="34">
        <v>80215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0.51511879049676024</v>
      </c>
      <c r="D117" s="43">
        <v>0.4925137903861308</v>
      </c>
      <c r="E117" s="43">
        <v>0.49779048609305954</v>
      </c>
      <c r="F117" s="44">
        <v>0.50167282972354288</v>
      </c>
      <c r="G117" s="45">
        <v>0.55391361392120986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61350</v>
      </c>
      <c r="D118" s="36">
        <v>61910</v>
      </c>
      <c r="E118" s="36">
        <v>61880</v>
      </c>
      <c r="F118" s="37">
        <v>185140</v>
      </c>
      <c r="G118" s="34">
        <v>3076460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16.56317494600432</v>
      </c>
      <c r="D119" s="63">
        <v>16.262148673496192</v>
      </c>
      <c r="E119" s="63">
        <v>16.085261242526645</v>
      </c>
      <c r="F119" s="64">
        <v>16.300405000880438</v>
      </c>
      <c r="G119" s="65">
        <v>21.244070020370817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3761.25</v>
      </c>
      <c r="D121" s="57">
        <v>4021.7999999999997</v>
      </c>
      <c r="E121" s="57">
        <v>3994.08</v>
      </c>
      <c r="F121" s="58">
        <v>11777.13</v>
      </c>
      <c r="G121" s="66">
        <v>144339.85999999999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3704</v>
      </c>
      <c r="D122" s="36">
        <v>3807</v>
      </c>
      <c r="E122" s="36">
        <v>3847</v>
      </c>
      <c r="F122" s="37">
        <v>11358</v>
      </c>
      <c r="G122" s="34">
        <v>144815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0.98477899634430044</v>
      </c>
      <c r="D123" s="55">
        <v>0.94659107862151282</v>
      </c>
      <c r="E123" s="55">
        <v>0.96317549973961469</v>
      </c>
      <c r="F123" s="67">
        <v>0.96441153320036377</v>
      </c>
      <c r="G123" s="68">
        <v>1.0032918141946376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5050.84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5050.84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167.23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30.202954015427856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2.4500000000000002</v>
      </c>
      <c r="D132" s="38">
        <v>0</v>
      </c>
      <c r="E132" s="38">
        <v>0</v>
      </c>
      <c r="F132" s="27">
        <v>2.4500000000000002</v>
      </c>
      <c r="G132" s="28">
        <v>195.74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40.08</v>
      </c>
      <c r="D134" s="36">
        <v>0</v>
      </c>
      <c r="E134" s="36">
        <v>0.149999999999999</v>
      </c>
      <c r="F134" s="37">
        <v>40.229999999999997</v>
      </c>
      <c r="G134" s="34">
        <v>6982.17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16.359183673469385</v>
      </c>
      <c r="D135" s="63">
        <v>0</v>
      </c>
      <c r="E135" s="63">
        <v>0</v>
      </c>
      <c r="F135" s="64">
        <v>16.420408163265304</v>
      </c>
      <c r="G135" s="65">
        <v>35.587003058103974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115.80000000000001</v>
      </c>
      <c r="D137" s="57">
        <v>116.86</v>
      </c>
      <c r="E137" s="57">
        <v>118.22999999999999</v>
      </c>
      <c r="F137" s="58">
        <v>350.89</v>
      </c>
      <c r="G137" s="59">
        <v>5800.4400000000005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31.263498920086398</v>
      </c>
      <c r="D138" s="38">
        <v>30.696086157079066</v>
      </c>
      <c r="E138" s="38">
        <v>30.73303873147907</v>
      </c>
      <c r="F138" s="38">
        <v>30.893643247050537</v>
      </c>
      <c r="G138" s="72">
        <v>40.054138038186657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63440</v>
      </c>
      <c r="D139" s="73">
        <v>63920</v>
      </c>
      <c r="E139" s="73">
        <v>64040</v>
      </c>
      <c r="F139" s="37">
        <v>191400</v>
      </c>
      <c r="G139" s="74">
        <v>3125770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17.127429805615552</v>
      </c>
      <c r="D140" s="38">
        <v>16.790123456790123</v>
      </c>
      <c r="E140" s="38">
        <v>16.646737717702106</v>
      </c>
      <c r="F140" s="38">
        <v>16.851558372952983</v>
      </c>
      <c r="G140" s="72">
        <v>21.584573421261609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198</v>
      </c>
      <c r="D141" s="36">
        <v>204</v>
      </c>
      <c r="E141" s="36">
        <v>202</v>
      </c>
      <c r="F141" s="37">
        <v>604</v>
      </c>
      <c r="G141" s="39">
        <v>14609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5.3455723542116633E-2</v>
      </c>
      <c r="D142" s="38">
        <v>5.3585500394011033E-2</v>
      </c>
      <c r="E142" s="38">
        <v>5.2508448141408891E-2</v>
      </c>
      <c r="F142" s="27">
        <v>5.3178376474731469E-2</v>
      </c>
      <c r="G142" s="72">
        <v>0.10088043365673445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172</v>
      </c>
      <c r="D143" s="76">
        <v>164</v>
      </c>
      <c r="E143" s="76">
        <v>66</v>
      </c>
      <c r="F143" s="77">
        <v>402</v>
      </c>
      <c r="G143" s="78">
        <v>613044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7">
        <v>1136</v>
      </c>
      <c r="D151" s="147">
        <v>0</v>
      </c>
      <c r="E151" s="147">
        <v>66</v>
      </c>
      <c r="F151" s="36">
        <v>1202</v>
      </c>
      <c r="G151" s="39">
        <v>7554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6870.8801269531295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313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7">
        <v>0</v>
      </c>
      <c r="D154" s="147">
        <v>602</v>
      </c>
      <c r="E154" s="147">
        <v>612</v>
      </c>
      <c r="F154" s="36">
        <v>1214</v>
      </c>
      <c r="G154" s="39">
        <v>7246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304.33999633789102</v>
      </c>
      <c r="D155" s="196"/>
      <c r="E155" s="197"/>
      <c r="F155" s="36">
        <v>304.33999633789102</v>
      </c>
      <c r="G155" s="39">
        <v>6108.9600753784198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17</v>
      </c>
      <c r="D156" s="196"/>
      <c r="E156" s="197"/>
      <c r="F156" s="36">
        <v>17</v>
      </c>
      <c r="G156" s="39">
        <v>336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7">
        <v>2214</v>
      </c>
      <c r="D157" s="147">
        <v>2142</v>
      </c>
      <c r="E157" s="147">
        <v>1934</v>
      </c>
      <c r="F157" s="36">
        <v>6290</v>
      </c>
      <c r="G157" s="39">
        <v>158116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9010.3399963378906</v>
      </c>
      <c r="D166" s="190"/>
      <c r="E166" s="190"/>
      <c r="F166" s="191"/>
      <c r="G166" s="86">
        <v>189073.8803024292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17</v>
      </c>
      <c r="D168" s="190"/>
      <c r="E168" s="190"/>
      <c r="F168" s="191"/>
      <c r="G168" s="86">
        <v>845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36033.48969268801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46" t="s">
        <v>177</v>
      </c>
      <c r="E173" s="146" t="s">
        <v>178</v>
      </c>
      <c r="F173" s="146" t="s">
        <v>179</v>
      </c>
      <c r="G173" s="96" t="s">
        <v>180</v>
      </c>
    </row>
    <row r="174" spans="1:10" ht="30.75" hidden="1" customHeight="1" outlineLevel="1" x14ac:dyDescent="0.25">
      <c r="A174" s="167" t="s">
        <v>249</v>
      </c>
      <c r="B174" s="168"/>
      <c r="C174" s="168"/>
      <c r="D174" s="97">
        <v>7</v>
      </c>
      <c r="E174" s="98" t="s">
        <v>250</v>
      </c>
      <c r="F174" s="98" t="s">
        <v>246</v>
      </c>
      <c r="G174" s="99">
        <v>65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65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46" t="s">
        <v>184</v>
      </c>
      <c r="E191" s="146" t="s">
        <v>185</v>
      </c>
      <c r="F191" s="146" t="s">
        <v>186</v>
      </c>
      <c r="G191" s="146" t="s">
        <v>178</v>
      </c>
      <c r="H191" s="146" t="s">
        <v>187</v>
      </c>
      <c r="I191" s="146" t="s">
        <v>188</v>
      </c>
      <c r="J191" s="101" t="s">
        <v>189</v>
      </c>
    </row>
    <row r="192" spans="1:10" ht="30.75" hidden="1" customHeight="1" outlineLevel="2" x14ac:dyDescent="0.25">
      <c r="A192" s="167" t="s">
        <v>201</v>
      </c>
      <c r="B192" s="168"/>
      <c r="C192" s="168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309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316</v>
      </c>
      <c r="B2" s="224" t="s">
        <v>1</v>
      </c>
      <c r="C2" s="225"/>
      <c r="D2" s="224" t="s">
        <v>317</v>
      </c>
      <c r="E2" s="225"/>
      <c r="F2" s="226">
        <v>43967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304869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3686</v>
      </c>
      <c r="D7" s="19">
        <v>3075</v>
      </c>
      <c r="E7" s="19">
        <v>3697</v>
      </c>
      <c r="F7" s="19">
        <v>10458</v>
      </c>
      <c r="G7" s="20">
        <v>155273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7.35</v>
      </c>
      <c r="E9" s="23">
        <v>8</v>
      </c>
      <c r="F9" s="23">
        <v>23.35</v>
      </c>
      <c r="G9" s="24">
        <v>349.05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0.65</v>
      </c>
      <c r="E10" s="27">
        <v>0</v>
      </c>
      <c r="F10" s="27">
        <v>0.65</v>
      </c>
      <c r="G10" s="28">
        <v>298.95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0.65</v>
      </c>
      <c r="E11" s="27">
        <v>0</v>
      </c>
      <c r="F11" s="27">
        <v>0.65</v>
      </c>
      <c r="G11" s="28">
        <v>251.85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296.870001792908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50170.610001068097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2</v>
      </c>
      <c r="D27" s="36">
        <v>3508</v>
      </c>
      <c r="E27" s="36">
        <v>4996</v>
      </c>
      <c r="F27" s="37">
        <v>8506</v>
      </c>
      <c r="G27" s="34">
        <v>163610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52</v>
      </c>
      <c r="E28" s="36">
        <v>69</v>
      </c>
      <c r="F28" s="37">
        <v>121</v>
      </c>
      <c r="G28" s="34">
        <v>2444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0.13</v>
      </c>
      <c r="D29" s="38">
        <v>3.58</v>
      </c>
      <c r="E29" s="38">
        <v>4.67</v>
      </c>
      <c r="F29" s="27">
        <v>8.379999999999999</v>
      </c>
      <c r="G29" s="28">
        <v>167.23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15.384615384615383</v>
      </c>
      <c r="D30" s="36">
        <v>979.8882681564246</v>
      </c>
      <c r="E30" s="36">
        <v>1069.8072805139186</v>
      </c>
      <c r="F30" s="36">
        <v>1015.0357995226732</v>
      </c>
      <c r="G30" s="34">
        <v>978.35316629791316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81.680000305175795</v>
      </c>
      <c r="D33" s="38">
        <v>107.120002746582</v>
      </c>
      <c r="E33" s="38">
        <v>0</v>
      </c>
      <c r="F33" s="27">
        <v>188.80000305175781</v>
      </c>
      <c r="G33" s="28">
        <v>3238.1099834442098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4</v>
      </c>
      <c r="E34" s="36">
        <v>0</v>
      </c>
      <c r="F34" s="37">
        <v>7</v>
      </c>
      <c r="G34" s="34">
        <v>122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0.88</v>
      </c>
      <c r="D35" s="38">
        <v>0.73</v>
      </c>
      <c r="E35" s="38">
        <v>0</v>
      </c>
      <c r="F35" s="27">
        <v>1.6099999999999999</v>
      </c>
      <c r="G35" s="28">
        <v>38.65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92.818182164972498</v>
      </c>
      <c r="D36" s="36">
        <v>146.73972978983835</v>
      </c>
      <c r="E36" s="36">
        <v>0</v>
      </c>
      <c r="F36" s="36">
        <v>117.26708264084337</v>
      </c>
      <c r="G36" s="34">
        <v>83.780335923524191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83.680000305175795</v>
      </c>
      <c r="D37" s="36">
        <v>3615.120002746582</v>
      </c>
      <c r="E37" s="36">
        <v>4996</v>
      </c>
      <c r="F37" s="36">
        <v>8694.8000030517578</v>
      </c>
      <c r="G37" s="39">
        <v>166848.10998344421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4098</v>
      </c>
      <c r="D38" s="36">
        <v>3606</v>
      </c>
      <c r="E38" s="36">
        <v>4644</v>
      </c>
      <c r="F38" s="37">
        <v>12348</v>
      </c>
      <c r="G38" s="34">
        <v>173372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187799.39999580375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3583</v>
      </c>
      <c r="D41" s="36">
        <v>3571</v>
      </c>
      <c r="E41" s="36">
        <v>3958</v>
      </c>
      <c r="F41" s="37">
        <v>11112</v>
      </c>
      <c r="G41" s="34">
        <v>160776.01999999999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5.95</v>
      </c>
      <c r="D42" s="38">
        <v>5.92</v>
      </c>
      <c r="E42" s="38">
        <v>6.57</v>
      </c>
      <c r="F42" s="27">
        <v>18.440000000000001</v>
      </c>
      <c r="G42" s="28">
        <v>266.74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602.18487394957981</v>
      </c>
      <c r="D43" s="36">
        <v>603.20945945945948</v>
      </c>
      <c r="E43" s="36">
        <v>602.43531202435304</v>
      </c>
      <c r="F43" s="37">
        <v>602.60303687635576</v>
      </c>
      <c r="G43" s="34">
        <v>602.74432031191418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2.75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3806.02</v>
      </c>
      <c r="D62" s="36">
        <v>2888.1</v>
      </c>
      <c r="E62" s="36">
        <v>3738.6</v>
      </c>
      <c r="F62" s="36">
        <v>10432.719999999999</v>
      </c>
      <c r="G62" s="34">
        <v>153116.21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0.99090073601199702</v>
      </c>
      <c r="D63" s="47">
        <v>0.92062146172285408</v>
      </c>
      <c r="E63" s="47">
        <v>0.93308242153182652</v>
      </c>
      <c r="F63" s="47">
        <v>0.94974059633257202</v>
      </c>
      <c r="G63" s="48">
        <v>0.94275949925129054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0.35</v>
      </c>
      <c r="D64" s="36">
        <v>220.82</v>
      </c>
      <c r="E64" s="36">
        <v>228.91</v>
      </c>
      <c r="F64" s="37">
        <v>450.08</v>
      </c>
      <c r="G64" s="34">
        <v>7538.21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9.1122815330502453E-5</v>
      </c>
      <c r="D65" s="47">
        <v>7.0389401744275007E-2</v>
      </c>
      <c r="E65" s="47">
        <v>5.713151904799936E-2</v>
      </c>
      <c r="F65" s="47">
        <v>4.0972943546588425E-2</v>
      </c>
      <c r="G65" s="48">
        <v>4.6413891023367619E-2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34.6</v>
      </c>
      <c r="D66" s="36">
        <v>28.2</v>
      </c>
      <c r="E66" s="36">
        <v>39.21</v>
      </c>
      <c r="F66" s="37">
        <v>102.00999999999999</v>
      </c>
      <c r="G66" s="34">
        <v>1758.38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9.0081411726725281E-3</v>
      </c>
      <c r="D67" s="47">
        <v>8.9891365328709141E-3</v>
      </c>
      <c r="E67" s="47">
        <v>9.7860594201741088E-3</v>
      </c>
      <c r="F67" s="47">
        <v>9.2864601208395951E-3</v>
      </c>
      <c r="G67" s="48">
        <v>1.0826609725341847E-2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11700.06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0.14284500371028835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1898.8</v>
      </c>
      <c r="D73" s="36">
        <v>1437.3</v>
      </c>
      <c r="E73" s="36">
        <v>1887</v>
      </c>
      <c r="F73" s="37">
        <v>5223.1000000000004</v>
      </c>
      <c r="G73" s="34">
        <v>65622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0.990857476830592</v>
      </c>
      <c r="D74" s="47">
        <v>0.92008398735068564</v>
      </c>
      <c r="E74" s="47">
        <v>0.94525344514073595</v>
      </c>
      <c r="F74" s="47">
        <v>0.95403443079592687</v>
      </c>
      <c r="G74" s="48">
        <v>0.80117322761392196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0.18</v>
      </c>
      <c r="D75" s="36">
        <v>110.72</v>
      </c>
      <c r="E75" s="36">
        <v>89.63</v>
      </c>
      <c r="F75" s="37">
        <v>200.53</v>
      </c>
      <c r="G75" s="34">
        <v>3693.05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9.3930032562411294E-5</v>
      </c>
      <c r="D76" s="47">
        <v>7.0877130090772913E-2</v>
      </c>
      <c r="E76" s="47">
        <v>4.4898286321125684E-2</v>
      </c>
      <c r="F76" s="47">
        <v>3.6628156536828167E-2</v>
      </c>
      <c r="G76" s="48">
        <v>4.5088122706403257E-2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17.34</v>
      </c>
      <c r="D77" s="36">
        <v>14.12</v>
      </c>
      <c r="E77" s="36">
        <v>19.66</v>
      </c>
      <c r="F77" s="37">
        <v>51.120000000000005</v>
      </c>
      <c r="G77" s="34">
        <v>892.27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9.0485931368456205E-3</v>
      </c>
      <c r="D78" s="47">
        <v>9.0388825585414889E-3</v>
      </c>
      <c r="E78" s="47">
        <v>9.8482685381382461E-3</v>
      </c>
      <c r="F78" s="47">
        <v>9.3374126672450802E-3</v>
      </c>
      <c r="G78" s="48">
        <v>1.0893645969386396E-2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204.72</v>
      </c>
      <c r="D82" s="36">
        <v>0</v>
      </c>
      <c r="E82" s="36">
        <v>0</v>
      </c>
      <c r="F82" s="37">
        <v>204.72</v>
      </c>
      <c r="G82" s="34">
        <v>11052.15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0.10636739147377444</v>
      </c>
      <c r="D83" s="47">
        <v>0</v>
      </c>
      <c r="E83" s="47">
        <v>0</v>
      </c>
      <c r="F83" s="47">
        <v>3.7153860393534729E-2</v>
      </c>
      <c r="G83" s="48">
        <v>0.13728454556227393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1702.5</v>
      </c>
      <c r="D84" s="36">
        <v>1450.8</v>
      </c>
      <c r="E84" s="36">
        <v>1851.6</v>
      </c>
      <c r="F84" s="37">
        <v>5004.8999999999996</v>
      </c>
      <c r="G84" s="34">
        <v>64742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0.88457641649131002</v>
      </c>
      <c r="D85" s="47">
        <v>0.92115455434354732</v>
      </c>
      <c r="E85" s="47">
        <v>0.9209970006416538</v>
      </c>
      <c r="F85" s="47">
        <v>0.90832041756351101</v>
      </c>
      <c r="G85" s="48">
        <v>0.80419430145200166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0.17</v>
      </c>
      <c r="D86" s="36">
        <v>110.1</v>
      </c>
      <c r="E86" s="36">
        <v>139.28</v>
      </c>
      <c r="F86" s="37">
        <v>249.55</v>
      </c>
      <c r="G86" s="34">
        <v>3845.16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8.8327747902215985E-5</v>
      </c>
      <c r="D87" s="47">
        <v>6.9905649595550429E-2</v>
      </c>
      <c r="E87" s="47">
        <v>6.9278711519426203E-2</v>
      </c>
      <c r="F87" s="47">
        <v>4.5289887950403444E-2</v>
      </c>
      <c r="G87" s="48">
        <v>4.7762746905736286E-2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17.260000000000002</v>
      </c>
      <c r="D88" s="36">
        <v>14.08</v>
      </c>
      <c r="E88" s="36">
        <v>19.55</v>
      </c>
      <c r="F88" s="37">
        <v>50.89</v>
      </c>
      <c r="G88" s="34">
        <v>866.11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8.967864287013223E-3</v>
      </c>
      <c r="D89" s="47">
        <v>8.9397960609023611E-3</v>
      </c>
      <c r="E89" s="47">
        <v>9.724287838920034E-3</v>
      </c>
      <c r="F89" s="47">
        <v>9.2358340925507154E-3</v>
      </c>
      <c r="G89" s="48">
        <v>1.0758406079988155E-2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1102.4000000000001</v>
      </c>
      <c r="D94" s="36">
        <v>591.20000000000005</v>
      </c>
      <c r="E94" s="36">
        <v>1115.9000000000001</v>
      </c>
      <c r="F94" s="37">
        <v>2809.5</v>
      </c>
      <c r="G94" s="34">
        <v>44050.5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1117.8</v>
      </c>
      <c r="D95" s="36">
        <v>908.5</v>
      </c>
      <c r="E95" s="36">
        <v>1118.5</v>
      </c>
      <c r="F95" s="37">
        <v>3144.8</v>
      </c>
      <c r="G95" s="34">
        <v>45651.9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1114.0999999999999</v>
      </c>
      <c r="D96" s="36">
        <v>1024.0999999999999</v>
      </c>
      <c r="E96" s="36">
        <v>1114.0999999999999</v>
      </c>
      <c r="F96" s="37">
        <v>3252.2999999999997</v>
      </c>
      <c r="G96" s="34">
        <v>46780.1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2088.37</v>
      </c>
      <c r="D97" s="36">
        <v>1591.19</v>
      </c>
      <c r="E97" s="36">
        <v>2258.75</v>
      </c>
      <c r="F97" s="37">
        <v>5938.3099999999995</v>
      </c>
      <c r="G97" s="34">
        <v>88840.44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0.62632936448429954</v>
      </c>
      <c r="D98" s="52">
        <v>0.63047388858071163</v>
      </c>
      <c r="E98" s="52">
        <v>0.67455577124085409</v>
      </c>
      <c r="F98" s="53">
        <v>0.64500575673973015</v>
      </c>
      <c r="G98" s="54">
        <v>0.65092916674298906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1116.9000000000001</v>
      </c>
      <c r="D100" s="36">
        <v>1027.8</v>
      </c>
      <c r="E100" s="36">
        <v>1118.5</v>
      </c>
      <c r="F100" s="37">
        <v>3263.2</v>
      </c>
      <c r="G100" s="34">
        <v>46085.7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1114.8</v>
      </c>
      <c r="D101" s="36">
        <v>1026</v>
      </c>
      <c r="E101" s="36">
        <v>1116.9000000000001</v>
      </c>
      <c r="F101" s="37">
        <v>3257.7000000000003</v>
      </c>
      <c r="G101" s="34">
        <v>46104.3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1125.9000000000001</v>
      </c>
      <c r="D102" s="36">
        <v>1035</v>
      </c>
      <c r="E102" s="36">
        <v>1126.7</v>
      </c>
      <c r="F102" s="37">
        <v>3287.6000000000004</v>
      </c>
      <c r="G102" s="34">
        <v>45810.400000000001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2223.62</v>
      </c>
      <c r="D103" s="36">
        <v>2069.19</v>
      </c>
      <c r="E103" s="36">
        <v>2266</v>
      </c>
      <c r="F103" s="37">
        <v>6558.8099999999995</v>
      </c>
      <c r="G103" s="34">
        <v>92096.51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0.66226471289015965</v>
      </c>
      <c r="D104" s="52">
        <v>0.6699009324009324</v>
      </c>
      <c r="E104" s="52">
        <v>0.67398352220338476</v>
      </c>
      <c r="F104" s="53">
        <v>0.66868634347759592</v>
      </c>
      <c r="G104" s="54">
        <v>0.66736408010411563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347.42999999999995</v>
      </c>
      <c r="D106" s="36">
        <v>380.07000000000005</v>
      </c>
      <c r="E106" s="36">
        <v>310.80999999999995</v>
      </c>
      <c r="F106" s="37">
        <v>1038.31</v>
      </c>
      <c r="G106" s="34">
        <v>12149.21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8.0573006894728419E-2</v>
      </c>
      <c r="D107" s="52">
        <v>0.10383348176965235</v>
      </c>
      <c r="E107" s="52">
        <v>6.8691087905409121E-2</v>
      </c>
      <c r="F107" s="53">
        <v>8.3083942540361305E-2</v>
      </c>
      <c r="G107" s="54">
        <v>6.7146097024405452E-2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3963.5</v>
      </c>
      <c r="D108" s="36">
        <v>3283.2</v>
      </c>
      <c r="E108" s="36">
        <v>4212.8999999999996</v>
      </c>
      <c r="F108" s="37">
        <v>11459.599999999999</v>
      </c>
      <c r="G108" s="34">
        <v>168805.8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201</v>
      </c>
      <c r="D109" s="36">
        <v>178</v>
      </c>
      <c r="E109" s="36">
        <v>217</v>
      </c>
      <c r="F109" s="37">
        <v>596</v>
      </c>
      <c r="G109" s="34">
        <v>7951.98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0.59228320805750234</v>
      </c>
      <c r="D110" s="55">
        <v>0.5849695328368314</v>
      </c>
      <c r="E110" s="55">
        <v>0.62779781241617738</v>
      </c>
      <c r="F110" s="55">
        <v>0.60265788767873951</v>
      </c>
      <c r="G110" s="56">
        <v>0.6149956882559896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3963.5</v>
      </c>
      <c r="D112" s="57">
        <v>3283.2</v>
      </c>
      <c r="E112" s="57">
        <v>4212.8999999999996</v>
      </c>
      <c r="F112" s="58">
        <v>11459.599999999999</v>
      </c>
      <c r="G112" s="59">
        <v>168805.8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3550</v>
      </c>
      <c r="D113" s="36">
        <v>2814</v>
      </c>
      <c r="E113" s="36">
        <v>3716</v>
      </c>
      <c r="F113" s="37">
        <v>10080</v>
      </c>
      <c r="G113" s="34">
        <v>149240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3686</v>
      </c>
      <c r="D114" s="36">
        <v>3075</v>
      </c>
      <c r="E114" s="36">
        <v>3697</v>
      </c>
      <c r="F114" s="37">
        <v>10458</v>
      </c>
      <c r="G114" s="34">
        <v>155273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0.92998612337580422</v>
      </c>
      <c r="D115" s="52">
        <v>0.93658625730994161</v>
      </c>
      <c r="E115" s="52">
        <v>0.87754278525481266</v>
      </c>
      <c r="F115" s="52">
        <v>0.91259729833502057</v>
      </c>
      <c r="G115" s="60">
        <v>0.91983213846917589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1893</v>
      </c>
      <c r="D116" s="36">
        <v>1865</v>
      </c>
      <c r="E116" s="36">
        <v>1898</v>
      </c>
      <c r="F116" s="37">
        <v>5656</v>
      </c>
      <c r="G116" s="34">
        <v>85871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0.51356483993488877</v>
      </c>
      <c r="D117" s="43">
        <v>0.60650406504065035</v>
      </c>
      <c r="E117" s="43">
        <v>0.51338923451447116</v>
      </c>
      <c r="F117" s="44">
        <v>0.5408299866131191</v>
      </c>
      <c r="G117" s="45">
        <v>0.55303240099695372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55540</v>
      </c>
      <c r="D118" s="36">
        <v>57110</v>
      </c>
      <c r="E118" s="36">
        <v>65980</v>
      </c>
      <c r="F118" s="37">
        <v>178630</v>
      </c>
      <c r="G118" s="34">
        <v>3255090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15.067824199674444</v>
      </c>
      <c r="D119" s="63">
        <v>18.572357723577237</v>
      </c>
      <c r="E119" s="63">
        <v>17.846902894238571</v>
      </c>
      <c r="F119" s="64">
        <v>17.080703767450757</v>
      </c>
      <c r="G119" s="65">
        <v>20.963657557978529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3840.62</v>
      </c>
      <c r="D121" s="57">
        <v>2916.2999999999997</v>
      </c>
      <c r="E121" s="57">
        <v>3777.81</v>
      </c>
      <c r="F121" s="58">
        <v>10534.73</v>
      </c>
      <c r="G121" s="66">
        <v>154874.59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3686</v>
      </c>
      <c r="D122" s="36">
        <v>3075</v>
      </c>
      <c r="E122" s="36">
        <v>3697</v>
      </c>
      <c r="F122" s="37">
        <v>10458</v>
      </c>
      <c r="G122" s="34">
        <v>155273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0.95974087517119633</v>
      </c>
      <c r="D123" s="55">
        <v>1.054418269725337</v>
      </c>
      <c r="E123" s="55">
        <v>0.9786093000971462</v>
      </c>
      <c r="F123" s="67">
        <v>0.99271647208803648</v>
      </c>
      <c r="G123" s="68">
        <v>1.0025724684727173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5050.84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5050.84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167.23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30.202954015427856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1.55</v>
      </c>
      <c r="D132" s="38">
        <v>8</v>
      </c>
      <c r="E132" s="38">
        <v>8</v>
      </c>
      <c r="F132" s="27">
        <v>17.55</v>
      </c>
      <c r="G132" s="28">
        <v>213.29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60.8</v>
      </c>
      <c r="D134" s="36">
        <v>245.79</v>
      </c>
      <c r="E134" s="36">
        <v>184.41</v>
      </c>
      <c r="F134" s="37">
        <v>491</v>
      </c>
      <c r="G134" s="34">
        <v>7473.17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39.225806451612897</v>
      </c>
      <c r="D135" s="63">
        <v>30.723749999999999</v>
      </c>
      <c r="E135" s="63">
        <v>23.05125</v>
      </c>
      <c r="F135" s="64">
        <v>27.977207977207975</v>
      </c>
      <c r="G135" s="65">
        <v>34.962198830409356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116.59</v>
      </c>
      <c r="D137" s="57">
        <v>112.00999999999999</v>
      </c>
      <c r="E137" s="57">
        <v>123.29</v>
      </c>
      <c r="F137" s="58">
        <v>351.89</v>
      </c>
      <c r="G137" s="59">
        <v>6152.33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31.630493760173628</v>
      </c>
      <c r="D138" s="38">
        <v>36.426016260162598</v>
      </c>
      <c r="E138" s="38">
        <v>33.348661076548552</v>
      </c>
      <c r="F138" s="38">
        <v>33.647925033467203</v>
      </c>
      <c r="G138" s="72">
        <v>39.622664597193328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57750</v>
      </c>
      <c r="D139" s="73">
        <v>59160</v>
      </c>
      <c r="E139" s="73">
        <v>68030</v>
      </c>
      <c r="F139" s="37">
        <v>184940</v>
      </c>
      <c r="G139" s="74">
        <v>3310710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15.667390124796528</v>
      </c>
      <c r="D140" s="38">
        <v>19.239024390243902</v>
      </c>
      <c r="E140" s="38">
        <v>18.401406545847983</v>
      </c>
      <c r="F140" s="38">
        <v>17.684069611780455</v>
      </c>
      <c r="G140" s="72">
        <v>21.321865359721265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204</v>
      </c>
      <c r="D141" s="36">
        <v>203</v>
      </c>
      <c r="E141" s="36">
        <v>204</v>
      </c>
      <c r="F141" s="37">
        <v>611</v>
      </c>
      <c r="G141" s="39">
        <v>15220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5.5344546934346171E-2</v>
      </c>
      <c r="D142" s="38">
        <v>6.601626016260162E-2</v>
      </c>
      <c r="E142" s="38">
        <v>5.5179875574790371E-2</v>
      </c>
      <c r="F142" s="27">
        <v>5.8424172882004209E-2</v>
      </c>
      <c r="G142" s="72">
        <v>9.8020905115506235E-2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82</v>
      </c>
      <c r="D143" s="76">
        <v>224</v>
      </c>
      <c r="E143" s="76">
        <v>104</v>
      </c>
      <c r="F143" s="77">
        <v>410</v>
      </c>
      <c r="G143" s="78">
        <v>613454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8">
        <v>994</v>
      </c>
      <c r="D151" s="148">
        <v>0</v>
      </c>
      <c r="E151" s="148">
        <v>220</v>
      </c>
      <c r="F151" s="36">
        <v>1214</v>
      </c>
      <c r="G151" s="39">
        <v>8768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6870.8801269531295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313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8">
        <v>0</v>
      </c>
      <c r="D154" s="148">
        <v>644</v>
      </c>
      <c r="E154" s="148">
        <v>580</v>
      </c>
      <c r="F154" s="36">
        <v>1224</v>
      </c>
      <c r="G154" s="39">
        <v>8470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619.77001953125</v>
      </c>
      <c r="D155" s="196"/>
      <c r="E155" s="197"/>
      <c r="F155" s="36">
        <v>619.77001953125</v>
      </c>
      <c r="G155" s="39">
        <v>6728.7300949096698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37</v>
      </c>
      <c r="D156" s="196"/>
      <c r="E156" s="197"/>
      <c r="F156" s="36">
        <v>37</v>
      </c>
      <c r="G156" s="39">
        <v>373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8">
        <v>2076</v>
      </c>
      <c r="D157" s="148">
        <v>2144</v>
      </c>
      <c r="E157" s="148">
        <v>1714</v>
      </c>
      <c r="F157" s="36">
        <v>5934</v>
      </c>
      <c r="G157" s="39">
        <v>164050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8991.77001953125</v>
      </c>
      <c r="D166" s="190"/>
      <c r="E166" s="190"/>
      <c r="F166" s="191"/>
      <c r="G166" s="86">
        <v>198065.65032196045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37</v>
      </c>
      <c r="D168" s="190"/>
      <c r="E168" s="190"/>
      <c r="F168" s="191"/>
      <c r="G168" s="86">
        <v>882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37499.719673156753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49" t="s">
        <v>177</v>
      </c>
      <c r="E173" s="149" t="s">
        <v>178</v>
      </c>
      <c r="F173" s="149" t="s">
        <v>179</v>
      </c>
      <c r="G173" s="96" t="s">
        <v>180</v>
      </c>
    </row>
    <row r="174" spans="1:10" ht="30.75" hidden="1" customHeight="1" outlineLevel="1" x14ac:dyDescent="0.25">
      <c r="A174" s="167" t="s">
        <v>278</v>
      </c>
      <c r="B174" s="168"/>
      <c r="C174" s="168"/>
      <c r="D174" s="97">
        <v>13</v>
      </c>
      <c r="E174" s="98" t="s">
        <v>250</v>
      </c>
      <c r="F174" s="98" t="s">
        <v>246</v>
      </c>
      <c r="G174" s="99">
        <v>45</v>
      </c>
    </row>
    <row r="175" spans="1:10" ht="30.75" hidden="1" customHeight="1" outlineLevel="1" x14ac:dyDescent="0.25">
      <c r="A175" s="167" t="s">
        <v>318</v>
      </c>
      <c r="B175" s="168"/>
      <c r="C175" s="168"/>
      <c r="D175" s="97">
        <v>13</v>
      </c>
      <c r="E175" s="98" t="s">
        <v>250</v>
      </c>
      <c r="F175" s="98" t="s">
        <v>246</v>
      </c>
      <c r="G175" s="99">
        <v>95</v>
      </c>
    </row>
    <row r="176" spans="1:10" ht="30.75" hidden="1" customHeight="1" outlineLevel="1" x14ac:dyDescent="0.25">
      <c r="A176" s="167" t="s">
        <v>289</v>
      </c>
      <c r="B176" s="168"/>
      <c r="C176" s="168"/>
      <c r="D176" s="97">
        <v>13</v>
      </c>
      <c r="E176" s="98" t="s">
        <v>279</v>
      </c>
      <c r="F176" s="98" t="s">
        <v>198</v>
      </c>
      <c r="G176" s="99">
        <v>145</v>
      </c>
    </row>
    <row r="177" spans="1:10" ht="30.75" hidden="1" customHeight="1" outlineLevel="1" x14ac:dyDescent="0.25">
      <c r="A177" s="167" t="s">
        <v>278</v>
      </c>
      <c r="B177" s="168"/>
      <c r="C177" s="168"/>
      <c r="D177" s="97">
        <v>18</v>
      </c>
      <c r="E177" s="98" t="s">
        <v>269</v>
      </c>
      <c r="F177" s="98" t="s">
        <v>246</v>
      </c>
      <c r="G177" s="99">
        <v>20</v>
      </c>
    </row>
    <row r="178" spans="1:10" ht="30.75" hidden="1" customHeight="1" outlineLevel="1" x14ac:dyDescent="0.25">
      <c r="A178" s="167" t="s">
        <v>291</v>
      </c>
      <c r="B178" s="168"/>
      <c r="C178" s="168"/>
      <c r="D178" s="97" t="s">
        <v>319</v>
      </c>
      <c r="E178" s="98" t="s">
        <v>279</v>
      </c>
      <c r="F178" s="98" t="s">
        <v>198</v>
      </c>
      <c r="G178" s="99">
        <v>120</v>
      </c>
    </row>
    <row r="179" spans="1:10" ht="30.75" hidden="1" customHeight="1" outlineLevel="1" x14ac:dyDescent="0.25">
      <c r="A179" s="167" t="s">
        <v>231</v>
      </c>
      <c r="B179" s="168"/>
      <c r="C179" s="168"/>
      <c r="D179" s="97">
        <v>20</v>
      </c>
      <c r="E179" s="98" t="s">
        <v>200</v>
      </c>
      <c r="F179" s="98" t="s">
        <v>198</v>
      </c>
      <c r="G179" s="99">
        <v>135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560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49" t="s">
        <v>184</v>
      </c>
      <c r="E191" s="149" t="s">
        <v>185</v>
      </c>
      <c r="F191" s="149" t="s">
        <v>186</v>
      </c>
      <c r="G191" s="149" t="s">
        <v>178</v>
      </c>
      <c r="H191" s="149" t="s">
        <v>187</v>
      </c>
      <c r="I191" s="149" t="s">
        <v>188</v>
      </c>
      <c r="J191" s="101" t="s">
        <v>189</v>
      </c>
    </row>
    <row r="192" spans="1:10" ht="30.75" hidden="1" customHeight="1" outlineLevel="2" x14ac:dyDescent="0.25">
      <c r="A192" s="167" t="s">
        <v>320</v>
      </c>
      <c r="B192" s="168"/>
      <c r="C192" s="168"/>
      <c r="D192" s="102">
        <v>0.78749999999999998</v>
      </c>
      <c r="E192" s="102">
        <v>0.81458333333333299</v>
      </c>
      <c r="F192" s="103">
        <v>39</v>
      </c>
      <c r="G192" s="103" t="s">
        <v>235</v>
      </c>
      <c r="H192" s="103" t="s">
        <v>210</v>
      </c>
      <c r="I192" s="103"/>
      <c r="J192" s="104">
        <v>489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39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309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321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322</v>
      </c>
      <c r="B2" s="224" t="s">
        <v>1</v>
      </c>
      <c r="C2" s="225"/>
      <c r="D2" s="224" t="s">
        <v>323</v>
      </c>
      <c r="E2" s="225"/>
      <c r="F2" s="226">
        <v>43968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316869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3480</v>
      </c>
      <c r="D7" s="19">
        <v>3333</v>
      </c>
      <c r="E7" s="19">
        <v>3565</v>
      </c>
      <c r="F7" s="19">
        <v>10378</v>
      </c>
      <c r="G7" s="20">
        <v>165651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373.05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298.95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251.85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31.430000305175799</v>
      </c>
      <c r="D20" s="220"/>
      <c r="E20" s="220"/>
      <c r="F20" s="221"/>
      <c r="G20" s="34">
        <v>328.30000209808298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2</v>
      </c>
      <c r="D21" s="214"/>
      <c r="E21" s="214"/>
      <c r="F21" s="215"/>
      <c r="G21" s="34">
        <v>22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50202.040001373272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3306</v>
      </c>
      <c r="D27" s="36">
        <v>5380</v>
      </c>
      <c r="E27" s="36">
        <v>3398</v>
      </c>
      <c r="F27" s="37">
        <v>12084</v>
      </c>
      <c r="G27" s="34">
        <v>175694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78</v>
      </c>
      <c r="E28" s="36">
        <v>53</v>
      </c>
      <c r="F28" s="37">
        <v>185</v>
      </c>
      <c r="G28" s="34">
        <v>2629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3.47</v>
      </c>
      <c r="D29" s="38">
        <v>4.93</v>
      </c>
      <c r="E29" s="38">
        <v>3.32</v>
      </c>
      <c r="F29" s="27">
        <v>11.72</v>
      </c>
      <c r="G29" s="28">
        <v>178.95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952.73775216138324</v>
      </c>
      <c r="D30" s="36">
        <v>1091.2778904665315</v>
      </c>
      <c r="E30" s="36">
        <v>1023.4939759036145</v>
      </c>
      <c r="F30" s="36">
        <v>1031.0580204778157</v>
      </c>
      <c r="G30" s="34">
        <v>981.80497345627282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27.680000305175799</v>
      </c>
      <c r="D33" s="38">
        <v>79.919998168945298</v>
      </c>
      <c r="E33" s="38">
        <v>27.2600002288818</v>
      </c>
      <c r="F33" s="27">
        <v>134.8599987030029</v>
      </c>
      <c r="G33" s="28">
        <v>3372.96998405457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3</v>
      </c>
      <c r="E34" s="36">
        <v>1</v>
      </c>
      <c r="F34" s="37">
        <v>5</v>
      </c>
      <c r="G34" s="34">
        <v>127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2.87</v>
      </c>
      <c r="D35" s="38">
        <v>1.02</v>
      </c>
      <c r="E35" s="38">
        <v>0</v>
      </c>
      <c r="F35" s="27">
        <v>3.89</v>
      </c>
      <c r="G35" s="28">
        <v>42.54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9.6445994094689187</v>
      </c>
      <c r="D36" s="36">
        <v>78.352939381318919</v>
      </c>
      <c r="E36" s="36" t="e">
        <v>#DIV/0!</v>
      </c>
      <c r="F36" s="36">
        <v>34.668380129306655</v>
      </c>
      <c r="G36" s="34">
        <v>79.289374331325106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3333.6800003051758</v>
      </c>
      <c r="D37" s="36">
        <v>5459.9199981689453</v>
      </c>
      <c r="E37" s="36">
        <v>3425.2600002288818</v>
      </c>
      <c r="F37" s="36">
        <v>12218.859998703003</v>
      </c>
      <c r="G37" s="39">
        <v>179066.96998405457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3532</v>
      </c>
      <c r="D38" s="36">
        <v>4062</v>
      </c>
      <c r="E38" s="36">
        <v>4154</v>
      </c>
      <c r="F38" s="37">
        <v>11748</v>
      </c>
      <c r="G38" s="34">
        <v>185120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188270.25999450701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3468</v>
      </c>
      <c r="D41" s="36">
        <v>3657</v>
      </c>
      <c r="E41" s="36">
        <v>4206</v>
      </c>
      <c r="F41" s="37">
        <v>11331</v>
      </c>
      <c r="G41" s="34">
        <v>172107.02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5.77</v>
      </c>
      <c r="D42" s="38">
        <v>6.08</v>
      </c>
      <c r="E42" s="38">
        <v>6.98</v>
      </c>
      <c r="F42" s="27">
        <v>18.829999999999998</v>
      </c>
      <c r="G42" s="28">
        <v>285.57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601.03986135181981</v>
      </c>
      <c r="D43" s="36">
        <v>601.48026315789468</v>
      </c>
      <c r="E43" s="36">
        <v>602.57879656160458</v>
      </c>
      <c r="F43" s="37">
        <v>601.75252257036652</v>
      </c>
      <c r="G43" s="34">
        <v>602.67892285604228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126.50000000000003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3498.7</v>
      </c>
      <c r="D62" s="36">
        <v>3514.5</v>
      </c>
      <c r="E62" s="36">
        <v>3775.3</v>
      </c>
      <c r="F62" s="36">
        <v>10788.5</v>
      </c>
      <c r="G62" s="34">
        <v>163904.71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0.9605374419345275</v>
      </c>
      <c r="D63" s="47">
        <v>0.99</v>
      </c>
      <c r="E63" s="47">
        <v>0.98953923899339746</v>
      </c>
      <c r="F63" s="47">
        <v>0.98009111844944197</v>
      </c>
      <c r="G63" s="48">
        <v>0.94512907791439826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107.43</v>
      </c>
      <c r="D64" s="36">
        <v>0</v>
      </c>
      <c r="E64" s="36">
        <v>0</v>
      </c>
      <c r="F64" s="37">
        <v>107.43</v>
      </c>
      <c r="G64" s="34">
        <v>7645.6399999999994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2.949396558350996E-2</v>
      </c>
      <c r="D65" s="47">
        <v>0</v>
      </c>
      <c r="E65" s="47">
        <v>0</v>
      </c>
      <c r="F65" s="47">
        <v>9.7595762946677996E-3</v>
      </c>
      <c r="G65" s="48">
        <v>4.4087303429324515E-2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36.31</v>
      </c>
      <c r="D66" s="36">
        <v>35.5</v>
      </c>
      <c r="E66" s="36">
        <v>39.909999999999997</v>
      </c>
      <c r="F66" s="37">
        <v>111.72</v>
      </c>
      <c r="G66" s="34">
        <v>1870.1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9.9685924819626417E-3</v>
      </c>
      <c r="D67" s="47">
        <v>0.01</v>
      </c>
      <c r="E67" s="47">
        <v>1.046076100660252E-2</v>
      </c>
      <c r="F67" s="47">
        <v>1.0149305255890221E-2</v>
      </c>
      <c r="G67" s="48">
        <v>1.0783618656277274E-2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11700.06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0.13382496790504836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1760.7</v>
      </c>
      <c r="D73" s="36">
        <v>1774.5</v>
      </c>
      <c r="E73" s="36">
        <v>1883.2</v>
      </c>
      <c r="F73" s="37">
        <v>5418.4</v>
      </c>
      <c r="G73" s="34">
        <v>71040.399999999994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0.96480412947345928</v>
      </c>
      <c r="D74" s="47">
        <v>0.9899360683722539</v>
      </c>
      <c r="E74" s="47">
        <v>0.98947578590081076</v>
      </c>
      <c r="F74" s="47">
        <v>0.98146974115601282</v>
      </c>
      <c r="G74" s="48">
        <v>0.81255816209163012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45.92</v>
      </c>
      <c r="D75" s="36">
        <v>0</v>
      </c>
      <c r="E75" s="36">
        <v>0</v>
      </c>
      <c r="F75" s="37">
        <v>45.92</v>
      </c>
      <c r="G75" s="34">
        <v>3738.97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2.5162608976782672E-2</v>
      </c>
      <c r="D76" s="47">
        <v>0</v>
      </c>
      <c r="E76" s="47">
        <v>0</v>
      </c>
      <c r="F76" s="47">
        <v>8.317785788034127E-3</v>
      </c>
      <c r="G76" s="48">
        <v>4.2766237117411253E-2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18.309999999999999</v>
      </c>
      <c r="D77" s="36">
        <v>18.04</v>
      </c>
      <c r="E77" s="36">
        <v>20.03</v>
      </c>
      <c r="F77" s="37">
        <v>56.379999999999995</v>
      </c>
      <c r="G77" s="34">
        <v>948.65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1.0033261549758072E-2</v>
      </c>
      <c r="D78" s="47">
        <v>1.0063931627746103E-2</v>
      </c>
      <c r="E78" s="47">
        <v>1.0524214099189274E-2</v>
      </c>
      <c r="F78" s="47">
        <v>1.0212473055953049E-2</v>
      </c>
      <c r="G78" s="48">
        <v>1.0850632885910341E-2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11052.15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0.12852477493061304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1738</v>
      </c>
      <c r="D84" s="36">
        <v>1740</v>
      </c>
      <c r="E84" s="36">
        <v>1892.1</v>
      </c>
      <c r="F84" s="37">
        <v>5370.1</v>
      </c>
      <c r="G84" s="34">
        <v>70112.100000000006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0.95625333560750703</v>
      </c>
      <c r="D85" s="47">
        <v>0.99006520774299267</v>
      </c>
      <c r="E85" s="47">
        <v>0.98960240169876246</v>
      </c>
      <c r="F85" s="47">
        <v>0.97870401589225342</v>
      </c>
      <c r="G85" s="48">
        <v>0.81532931351932747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61.51</v>
      </c>
      <c r="D86" s="36">
        <v>0</v>
      </c>
      <c r="E86" s="36">
        <v>0</v>
      </c>
      <c r="F86" s="37">
        <v>61.51</v>
      </c>
      <c r="G86" s="34">
        <v>3906.67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3.3843004990343928E-2</v>
      </c>
      <c r="D87" s="47">
        <v>0</v>
      </c>
      <c r="E87" s="47">
        <v>0</v>
      </c>
      <c r="F87" s="47">
        <v>1.121023519441584E-2</v>
      </c>
      <c r="G87" s="48">
        <v>4.5430425978490889E-2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</v>
      </c>
      <c r="D88" s="36">
        <v>17.46</v>
      </c>
      <c r="E88" s="36">
        <v>19.88</v>
      </c>
      <c r="F88" s="37">
        <v>55.34</v>
      </c>
      <c r="G88" s="34">
        <v>921.45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9.903659402149094E-3</v>
      </c>
      <c r="D89" s="47">
        <v>9.9347922570072727E-3</v>
      </c>
      <c r="E89" s="47">
        <v>1.039759830123746E-2</v>
      </c>
      <c r="F89" s="47">
        <v>1.008574891333072E-2</v>
      </c>
      <c r="G89" s="48">
        <v>1.0715485571568735E-2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486.1</v>
      </c>
      <c r="D94" s="36">
        <v>768.3</v>
      </c>
      <c r="E94" s="36">
        <v>1115.5</v>
      </c>
      <c r="F94" s="37">
        <v>2369.9</v>
      </c>
      <c r="G94" s="34">
        <v>46420.4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1140.2</v>
      </c>
      <c r="D95" s="36">
        <v>1129.3</v>
      </c>
      <c r="E95" s="36">
        <v>1118.0999999999999</v>
      </c>
      <c r="F95" s="37">
        <v>3387.6</v>
      </c>
      <c r="G95" s="34">
        <v>49039.5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1135.7</v>
      </c>
      <c r="D96" s="36">
        <v>1125.5999999999999</v>
      </c>
      <c r="E96" s="36">
        <v>1113.7</v>
      </c>
      <c r="F96" s="37">
        <v>3375</v>
      </c>
      <c r="G96" s="34">
        <v>50155.1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1805.87</v>
      </c>
      <c r="D97" s="36">
        <v>1945.19</v>
      </c>
      <c r="E97" s="36">
        <v>2174.88</v>
      </c>
      <c r="F97" s="37">
        <v>5925.9400000000005</v>
      </c>
      <c r="G97" s="34">
        <v>94766.38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0.65382693700217231</v>
      </c>
      <c r="D98" s="52">
        <v>0.64342087853929619</v>
      </c>
      <c r="E98" s="52">
        <v>0.64974158276820126</v>
      </c>
      <c r="F98" s="53">
        <v>0.6488847522584178</v>
      </c>
      <c r="G98" s="54">
        <v>0.65080094770456343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1139.3</v>
      </c>
      <c r="D100" s="36">
        <v>1129.2</v>
      </c>
      <c r="E100" s="36">
        <v>1117.3</v>
      </c>
      <c r="F100" s="37">
        <v>3385.8</v>
      </c>
      <c r="G100" s="34">
        <v>49471.5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1137.4000000000001</v>
      </c>
      <c r="D101" s="36">
        <v>1126.5</v>
      </c>
      <c r="E101" s="36">
        <v>1115.5999999999999</v>
      </c>
      <c r="F101" s="37">
        <v>3379.5</v>
      </c>
      <c r="G101" s="34">
        <v>49483.8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1148.3</v>
      </c>
      <c r="D102" s="36">
        <v>1138.2</v>
      </c>
      <c r="E102" s="36">
        <v>1125.4000000000001</v>
      </c>
      <c r="F102" s="37">
        <v>3411.9</v>
      </c>
      <c r="G102" s="34">
        <v>49222.3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2295.69</v>
      </c>
      <c r="D103" s="36">
        <v>2162.81</v>
      </c>
      <c r="E103" s="36">
        <v>2169.44</v>
      </c>
      <c r="F103" s="37">
        <v>6627.9400000000005</v>
      </c>
      <c r="G103" s="34">
        <v>98724.45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0.67027445255474449</v>
      </c>
      <c r="D104" s="52">
        <v>0.63726391467043819</v>
      </c>
      <c r="E104" s="52">
        <v>0.64599350862043303</v>
      </c>
      <c r="F104" s="53">
        <v>0.65125378296584524</v>
      </c>
      <c r="G104" s="54">
        <v>0.66625758549200409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337.25</v>
      </c>
      <c r="D106" s="36">
        <v>430.5</v>
      </c>
      <c r="E106" s="36">
        <v>348.44000000000005</v>
      </c>
      <c r="F106" s="37">
        <v>1116.19</v>
      </c>
      <c r="G106" s="34">
        <v>13265.400000000001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8.222481202274258E-2</v>
      </c>
      <c r="D107" s="52">
        <v>0.10479552093476144</v>
      </c>
      <c r="E107" s="52">
        <v>8.020587802003537E-2</v>
      </c>
      <c r="F107" s="53">
        <v>8.8911953913849734E-2</v>
      </c>
      <c r="G107" s="54">
        <v>6.8558287749347094E-2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3763.4</v>
      </c>
      <c r="D108" s="36">
        <v>3678.5</v>
      </c>
      <c r="E108" s="36">
        <v>3995</v>
      </c>
      <c r="F108" s="37">
        <v>11436.9</v>
      </c>
      <c r="G108" s="34">
        <v>180242.7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200</v>
      </c>
      <c r="D109" s="36">
        <v>195</v>
      </c>
      <c r="E109" s="36">
        <v>209</v>
      </c>
      <c r="F109" s="37">
        <v>604</v>
      </c>
      <c r="G109" s="34">
        <v>8555.98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0.60827541619524805</v>
      </c>
      <c r="D110" s="55">
        <v>0.57323401536519614</v>
      </c>
      <c r="E110" s="55">
        <v>0.59577069911715574</v>
      </c>
      <c r="F110" s="55">
        <v>0.59228781389664253</v>
      </c>
      <c r="G110" s="56">
        <v>0.61350319919562313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3763.4</v>
      </c>
      <c r="D112" s="57">
        <v>3678.5</v>
      </c>
      <c r="E112" s="57">
        <v>3995</v>
      </c>
      <c r="F112" s="58">
        <v>11436.9</v>
      </c>
      <c r="G112" s="59">
        <v>180242.7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3492</v>
      </c>
      <c r="D113" s="36">
        <v>3338</v>
      </c>
      <c r="E113" s="36">
        <v>3594</v>
      </c>
      <c r="F113" s="37">
        <v>10424</v>
      </c>
      <c r="G113" s="34">
        <v>159664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3480</v>
      </c>
      <c r="D114" s="36">
        <v>3333</v>
      </c>
      <c r="E114" s="36">
        <v>3565</v>
      </c>
      <c r="F114" s="37">
        <v>10378</v>
      </c>
      <c r="G114" s="34">
        <v>165651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0.92469575383961311</v>
      </c>
      <c r="D115" s="52">
        <v>0.90607584613293457</v>
      </c>
      <c r="E115" s="52">
        <v>0.8923654568210263</v>
      </c>
      <c r="F115" s="52">
        <v>0.90741372224991046</v>
      </c>
      <c r="G115" s="60">
        <v>0.91904415546371632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1875</v>
      </c>
      <c r="D116" s="36">
        <v>1854</v>
      </c>
      <c r="E116" s="36">
        <v>1892</v>
      </c>
      <c r="F116" s="37">
        <v>5621</v>
      </c>
      <c r="G116" s="34">
        <v>91492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0.53879310344827591</v>
      </c>
      <c r="D117" s="43">
        <v>0.55625562556255626</v>
      </c>
      <c r="E117" s="43">
        <v>0.53071528751753161</v>
      </c>
      <c r="F117" s="44">
        <v>0.54162651763345537</v>
      </c>
      <c r="G117" s="45">
        <v>0.55231782482448033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55380</v>
      </c>
      <c r="D118" s="36">
        <v>60880</v>
      </c>
      <c r="E118" s="36">
        <v>67700</v>
      </c>
      <c r="F118" s="37">
        <v>183960</v>
      </c>
      <c r="G118" s="34">
        <v>3439050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15.913793103448276</v>
      </c>
      <c r="D119" s="63">
        <v>18.265826582658267</v>
      </c>
      <c r="E119" s="63">
        <v>18.990182328190745</v>
      </c>
      <c r="F119" s="64">
        <v>17.725958758913084</v>
      </c>
      <c r="G119" s="65">
        <v>20.760816415234437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3535.0099999999998</v>
      </c>
      <c r="D121" s="57">
        <v>3550</v>
      </c>
      <c r="E121" s="57">
        <v>3815.21</v>
      </c>
      <c r="F121" s="58">
        <v>10900.220000000001</v>
      </c>
      <c r="G121" s="66">
        <v>165774.81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3480</v>
      </c>
      <c r="D122" s="36">
        <v>3333</v>
      </c>
      <c r="E122" s="36">
        <v>3565</v>
      </c>
      <c r="F122" s="37">
        <v>10378</v>
      </c>
      <c r="G122" s="34">
        <v>165651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0.98443851643984037</v>
      </c>
      <c r="D123" s="55">
        <v>0.93887323943661971</v>
      </c>
      <c r="E123" s="55">
        <v>0.93441776468398852</v>
      </c>
      <c r="F123" s="67">
        <v>0.9520908752300411</v>
      </c>
      <c r="G123" s="68">
        <v>0.99925314346612737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5050.84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5050.84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167.23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30.202954015427856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3.32</v>
      </c>
      <c r="D132" s="38">
        <v>0</v>
      </c>
      <c r="E132" s="38">
        <v>0</v>
      </c>
      <c r="F132" s="27">
        <v>3.32</v>
      </c>
      <c r="G132" s="28">
        <v>216.61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66.36</v>
      </c>
      <c r="D134" s="36">
        <v>0</v>
      </c>
      <c r="E134" s="36">
        <v>0</v>
      </c>
      <c r="F134" s="37">
        <v>66.36</v>
      </c>
      <c r="G134" s="34">
        <v>7539.53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19.987951807228917</v>
      </c>
      <c r="D135" s="63">
        <v>0</v>
      </c>
      <c r="E135" s="63">
        <v>0</v>
      </c>
      <c r="F135" s="64">
        <v>19.987951807228917</v>
      </c>
      <c r="G135" s="65">
        <v>34.733173630626062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116.44</v>
      </c>
      <c r="D137" s="57">
        <v>115.99</v>
      </c>
      <c r="E137" s="57">
        <v>118.53</v>
      </c>
      <c r="F137" s="58">
        <v>350.96000000000004</v>
      </c>
      <c r="G137" s="59">
        <v>6503.29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33.459770114942529</v>
      </c>
      <c r="D138" s="38">
        <v>34.8004800480048</v>
      </c>
      <c r="E138" s="38">
        <v>33.248246844319773</v>
      </c>
      <c r="F138" s="38">
        <v>33.817691269994221</v>
      </c>
      <c r="G138" s="72">
        <v>39.258984250019623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57640</v>
      </c>
      <c r="D139" s="73">
        <v>63050</v>
      </c>
      <c r="E139" s="73">
        <v>69920</v>
      </c>
      <c r="F139" s="37">
        <v>190610</v>
      </c>
      <c r="G139" s="74">
        <v>3501320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16.563218390804597</v>
      </c>
      <c r="D140" s="38">
        <v>18.916891689168917</v>
      </c>
      <c r="E140" s="38">
        <v>19.612903225806452</v>
      </c>
      <c r="F140" s="38">
        <v>18.366737328965119</v>
      </c>
      <c r="G140" s="72">
        <v>21.136727215652183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203</v>
      </c>
      <c r="D141" s="36">
        <v>204</v>
      </c>
      <c r="E141" s="36">
        <v>203</v>
      </c>
      <c r="F141" s="37">
        <v>610</v>
      </c>
      <c r="G141" s="39">
        <v>15830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5.8333333333333334E-2</v>
      </c>
      <c r="D142" s="38">
        <v>6.1206120612061203E-2</v>
      </c>
      <c r="E142" s="38">
        <v>5.6942496493688641E-2</v>
      </c>
      <c r="F142" s="27">
        <v>5.8778184621314317E-2</v>
      </c>
      <c r="G142" s="72">
        <v>9.5562357003579818E-2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8116</v>
      </c>
      <c r="D143" s="76">
        <v>88</v>
      </c>
      <c r="E143" s="76">
        <v>97</v>
      </c>
      <c r="F143" s="77">
        <v>8301</v>
      </c>
      <c r="G143" s="78">
        <v>621755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1">
        <v>842</v>
      </c>
      <c r="D151" s="151">
        <v>330</v>
      </c>
      <c r="E151" s="151">
        <v>30</v>
      </c>
      <c r="F151" s="36">
        <v>1202</v>
      </c>
      <c r="G151" s="39">
        <v>9970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620.77001953125</v>
      </c>
      <c r="D152" s="196"/>
      <c r="E152" s="197"/>
      <c r="F152" s="36">
        <v>620.77001953125</v>
      </c>
      <c r="G152" s="39">
        <v>7491.6501464843795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33</v>
      </c>
      <c r="D153" s="196"/>
      <c r="E153" s="197"/>
      <c r="F153" s="36">
        <v>33</v>
      </c>
      <c r="G153" s="39">
        <v>346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1">
        <v>0</v>
      </c>
      <c r="D154" s="151">
        <v>608</v>
      </c>
      <c r="E154" s="151">
        <v>602</v>
      </c>
      <c r="F154" s="36">
        <v>1210</v>
      </c>
      <c r="G154" s="39">
        <v>9680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305.02999877929699</v>
      </c>
      <c r="D155" s="196"/>
      <c r="E155" s="197"/>
      <c r="F155" s="36">
        <v>305.02999877929699</v>
      </c>
      <c r="G155" s="39">
        <v>7033.7600936889603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16</v>
      </c>
      <c r="D156" s="196"/>
      <c r="E156" s="197"/>
      <c r="F156" s="36">
        <v>16</v>
      </c>
      <c r="G156" s="39">
        <v>389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1">
        <v>2658</v>
      </c>
      <c r="D157" s="151">
        <v>2082</v>
      </c>
      <c r="E157" s="151">
        <v>2128</v>
      </c>
      <c r="F157" s="36">
        <v>6868</v>
      </c>
      <c r="G157" s="39">
        <v>170918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10205.800018310547</v>
      </c>
      <c r="D166" s="190"/>
      <c r="E166" s="190"/>
      <c r="F166" s="191"/>
      <c r="G166" s="86">
        <v>208271.450340271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49</v>
      </c>
      <c r="D168" s="190"/>
      <c r="E168" s="190"/>
      <c r="F168" s="191"/>
      <c r="G168" s="86">
        <v>931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37671.919654846155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50" t="s">
        <v>177</v>
      </c>
      <c r="E173" s="150" t="s">
        <v>178</v>
      </c>
      <c r="F173" s="150" t="s">
        <v>179</v>
      </c>
      <c r="G173" s="96" t="s">
        <v>180</v>
      </c>
    </row>
    <row r="174" spans="1:10" ht="30.75" hidden="1" customHeight="1" outlineLevel="1" x14ac:dyDescent="0.25">
      <c r="A174" s="167" t="s">
        <v>266</v>
      </c>
      <c r="B174" s="168"/>
      <c r="C174" s="168"/>
      <c r="D174" s="97" t="s">
        <v>315</v>
      </c>
      <c r="E174" s="98" t="s">
        <v>245</v>
      </c>
      <c r="F174" s="98" t="s">
        <v>246</v>
      </c>
      <c r="G174" s="99">
        <v>290</v>
      </c>
    </row>
    <row r="175" spans="1:10" ht="30.75" hidden="1" customHeight="1" outlineLevel="1" x14ac:dyDescent="0.25">
      <c r="A175" s="167" t="s">
        <v>260</v>
      </c>
      <c r="B175" s="168"/>
      <c r="C175" s="168"/>
      <c r="D175" s="97">
        <v>19</v>
      </c>
      <c r="E175" s="98" t="s">
        <v>269</v>
      </c>
      <c r="F175" s="98" t="s">
        <v>246</v>
      </c>
      <c r="G175" s="99">
        <v>55</v>
      </c>
    </row>
    <row r="176" spans="1:10" ht="30.75" hidden="1" customHeight="1" outlineLevel="1" x14ac:dyDescent="0.25">
      <c r="A176" s="167" t="s">
        <v>260</v>
      </c>
      <c r="B176" s="168"/>
      <c r="C176" s="168"/>
      <c r="D176" s="97">
        <v>23</v>
      </c>
      <c r="E176" s="98" t="s">
        <v>269</v>
      </c>
      <c r="F176" s="98" t="s">
        <v>246</v>
      </c>
      <c r="G176" s="99">
        <v>30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375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50" t="s">
        <v>184</v>
      </c>
      <c r="E191" s="150" t="s">
        <v>185</v>
      </c>
      <c r="F191" s="150" t="s">
        <v>186</v>
      </c>
      <c r="G191" s="150" t="s">
        <v>178</v>
      </c>
      <c r="H191" s="150" t="s">
        <v>187</v>
      </c>
      <c r="I191" s="150" t="s">
        <v>188</v>
      </c>
      <c r="J191" s="101" t="s">
        <v>189</v>
      </c>
    </row>
    <row r="192" spans="1:10" ht="30.75" hidden="1" customHeight="1" outlineLevel="2" x14ac:dyDescent="0.25">
      <c r="A192" s="167" t="s">
        <v>201</v>
      </c>
      <c r="B192" s="168"/>
      <c r="C192" s="168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324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325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326</v>
      </c>
      <c r="B2" s="224" t="s">
        <v>1</v>
      </c>
      <c r="C2" s="225"/>
      <c r="D2" s="224" t="s">
        <v>327</v>
      </c>
      <c r="E2" s="225"/>
      <c r="F2" s="226">
        <v>43969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328869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848</v>
      </c>
      <c r="D7" s="19">
        <v>1292</v>
      </c>
      <c r="E7" s="19">
        <v>3778</v>
      </c>
      <c r="F7" s="19">
        <v>5918</v>
      </c>
      <c r="G7" s="20">
        <v>171569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1.1499999999999999</v>
      </c>
      <c r="D9" s="23">
        <v>5.45</v>
      </c>
      <c r="E9" s="23">
        <v>8</v>
      </c>
      <c r="F9" s="23">
        <v>14.6</v>
      </c>
      <c r="G9" s="24">
        <v>387.65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6.85</v>
      </c>
      <c r="D10" s="27">
        <v>2.5499999999999998</v>
      </c>
      <c r="E10" s="27">
        <v>0</v>
      </c>
      <c r="F10" s="27">
        <v>9.3999999999999986</v>
      </c>
      <c r="G10" s="28">
        <v>308.35000000000002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6.85</v>
      </c>
      <c r="D11" s="27">
        <v>2.5499999999999998</v>
      </c>
      <c r="E11" s="27">
        <v>0</v>
      </c>
      <c r="F11" s="27">
        <v>9.3999999999999986</v>
      </c>
      <c r="G11" s="28">
        <v>261.25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328.30000209808298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22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50202.040001373301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3142</v>
      </c>
      <c r="D27" s="36">
        <v>4954</v>
      </c>
      <c r="E27" s="36">
        <v>4232</v>
      </c>
      <c r="F27" s="37">
        <v>12328</v>
      </c>
      <c r="G27" s="34">
        <v>188022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74</v>
      </c>
      <c r="E28" s="36">
        <v>55</v>
      </c>
      <c r="F28" s="37">
        <v>176</v>
      </c>
      <c r="G28" s="34">
        <v>2805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</v>
      </c>
      <c r="D29" s="38">
        <v>4.83</v>
      </c>
      <c r="E29" s="38">
        <v>4.0199999999999996</v>
      </c>
      <c r="F29" s="27">
        <v>11.649999999999999</v>
      </c>
      <c r="G29" s="28">
        <v>190.6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1122.1428571428571</v>
      </c>
      <c r="D30" s="36">
        <v>1025.6728778467909</v>
      </c>
      <c r="E30" s="36">
        <v>1052.7363184079602</v>
      </c>
      <c r="F30" s="36">
        <v>1058.197424892704</v>
      </c>
      <c r="G30" s="34">
        <v>986.47429171038823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54.709999084472699</v>
      </c>
      <c r="D33" s="38">
        <v>26.049999237060501</v>
      </c>
      <c r="E33" s="38">
        <v>25.379999160766602</v>
      </c>
      <c r="F33" s="27">
        <v>106.1399974822998</v>
      </c>
      <c r="G33" s="28">
        <v>3479.1099758148198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1</v>
      </c>
      <c r="F34" s="37">
        <v>4</v>
      </c>
      <c r="G34" s="34">
        <v>131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0.53</v>
      </c>
      <c r="D35" s="38">
        <v>0.23</v>
      </c>
      <c r="E35" s="38">
        <v>0.33</v>
      </c>
      <c r="F35" s="27">
        <v>1.0900000000000001</v>
      </c>
      <c r="G35" s="28">
        <v>43.63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103.22641336692962</v>
      </c>
      <c r="D36" s="36">
        <v>113.26086624808913</v>
      </c>
      <c r="E36" s="36">
        <v>76.909088365959391</v>
      </c>
      <c r="F36" s="36">
        <v>97.37614447917413</v>
      </c>
      <c r="G36" s="34">
        <v>79.741232542168689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3196.7099990844727</v>
      </c>
      <c r="D37" s="36">
        <v>4980.0499992370605</v>
      </c>
      <c r="E37" s="36">
        <v>4257.3799991607666</v>
      </c>
      <c r="F37" s="36">
        <v>12434.1399974823</v>
      </c>
      <c r="G37" s="39">
        <v>191501.10997581482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1276</v>
      </c>
      <c r="D38" s="36">
        <v>770</v>
      </c>
      <c r="E38" s="36">
        <v>4040</v>
      </c>
      <c r="F38" s="37">
        <v>6086</v>
      </c>
      <c r="G38" s="34">
        <v>191206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194618.39999389631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643</v>
      </c>
      <c r="D41" s="36">
        <v>1585</v>
      </c>
      <c r="E41" s="36">
        <v>3581</v>
      </c>
      <c r="F41" s="37">
        <v>5809</v>
      </c>
      <c r="G41" s="34">
        <v>177916.02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1.05</v>
      </c>
      <c r="D42" s="38">
        <v>2.63</v>
      </c>
      <c r="E42" s="38">
        <v>5.95</v>
      </c>
      <c r="F42" s="27">
        <v>9.629999999999999</v>
      </c>
      <c r="G42" s="28">
        <v>295.2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612.38095238095241</v>
      </c>
      <c r="D43" s="36">
        <v>602.66159695817498</v>
      </c>
      <c r="E43" s="36">
        <v>601.84873949579833</v>
      </c>
      <c r="F43" s="37">
        <v>603.21910695742474</v>
      </c>
      <c r="G43" s="34">
        <v>602.69654471544709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180.25000000000003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600.29999999999995</v>
      </c>
      <c r="D62" s="36">
        <v>1761.8000000000002</v>
      </c>
      <c r="E62" s="36">
        <v>3851.2799999999997</v>
      </c>
      <c r="F62" s="36">
        <v>6213.38</v>
      </c>
      <c r="G62" s="34">
        <v>170118.09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0.98951636831173961</v>
      </c>
      <c r="D63" s="47">
        <v>0.98955290945854868</v>
      </c>
      <c r="E63" s="47">
        <v>0.98958327980225191</v>
      </c>
      <c r="F63" s="47">
        <v>0.9895682032464389</v>
      </c>
      <c r="G63" s="48">
        <v>0.94668182680480784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7645.6399999999994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4.2546847559197909E-2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6.3599999999999994</v>
      </c>
      <c r="D66" s="36">
        <v>18.600000000000001</v>
      </c>
      <c r="E66" s="36">
        <v>40.54</v>
      </c>
      <c r="F66" s="37">
        <v>65.5</v>
      </c>
      <c r="G66" s="34">
        <v>1935.6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1.048363168826031E-2</v>
      </c>
      <c r="D67" s="47">
        <v>1.044709054145136E-2</v>
      </c>
      <c r="E67" s="47">
        <v>1.0416720197748098E-2</v>
      </c>
      <c r="F67" s="47">
        <v>1.0431796753561144E-2</v>
      </c>
      <c r="G67" s="48">
        <v>1.0771325635994302E-2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73.72</v>
      </c>
      <c r="F71" s="37">
        <v>73.72</v>
      </c>
      <c r="G71" s="34">
        <v>11773.78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3.8514385425972658E-2</v>
      </c>
      <c r="F72" s="47">
        <v>2.3271083500637654E-2</v>
      </c>
      <c r="G72" s="48">
        <v>0.12995921672445437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300.5</v>
      </c>
      <c r="D73" s="36">
        <v>940.1</v>
      </c>
      <c r="E73" s="36">
        <v>1820.1</v>
      </c>
      <c r="F73" s="37">
        <v>3060.7</v>
      </c>
      <c r="G73" s="34">
        <v>74101.100000000006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0.98943070692436874</v>
      </c>
      <c r="D74" s="47">
        <v>0.98949562142135394</v>
      </c>
      <c r="E74" s="47">
        <v>0.95089572590630533</v>
      </c>
      <c r="F74" s="47">
        <v>0.96616664772655536</v>
      </c>
      <c r="G74" s="48">
        <v>0.81792940877275322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3738.97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4.1270824880049836E-2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3.21</v>
      </c>
      <c r="D77" s="36">
        <v>9.98</v>
      </c>
      <c r="E77" s="36">
        <v>20.27</v>
      </c>
      <c r="F77" s="37">
        <v>33.46</v>
      </c>
      <c r="G77" s="34">
        <v>982.11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1.0569293075631359E-2</v>
      </c>
      <c r="D78" s="47">
        <v>1.050437857864601E-2</v>
      </c>
      <c r="E78" s="47">
        <v>1.0589888667721998E-2</v>
      </c>
      <c r="F78" s="47">
        <v>1.0562268772807052E-2</v>
      </c>
      <c r="G78" s="48">
        <v>1.0840549622742559E-2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496.16</v>
      </c>
      <c r="F82" s="37">
        <v>496.16</v>
      </c>
      <c r="G82" s="34">
        <v>11548.31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0.25087347615700828</v>
      </c>
      <c r="F83" s="47">
        <v>0.15948569591771136</v>
      </c>
      <c r="G83" s="48">
        <v>0.12960576014128311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299.8</v>
      </c>
      <c r="D84" s="36">
        <v>821.7</v>
      </c>
      <c r="E84" s="36">
        <v>1461.3</v>
      </c>
      <c r="F84" s="37">
        <v>2582.8000000000002</v>
      </c>
      <c r="G84" s="34">
        <v>72694.899999999994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0.98960224459481771</v>
      </c>
      <c r="D85" s="47">
        <v>0.98961846035263512</v>
      </c>
      <c r="E85" s="47">
        <v>0.73887739984729961</v>
      </c>
      <c r="F85" s="47">
        <v>0.83021536483445846</v>
      </c>
      <c r="G85" s="48">
        <v>0.81584905262281326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3906.67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4.384424517276956E-2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3.15</v>
      </c>
      <c r="D88" s="36">
        <v>8.6199999999999992</v>
      </c>
      <c r="E88" s="36">
        <v>20.27</v>
      </c>
      <c r="F88" s="37">
        <v>32.04</v>
      </c>
      <c r="G88" s="34">
        <v>953.49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1.0397755405182374E-2</v>
      </c>
      <c r="D89" s="47">
        <v>1.038153964736487E-2</v>
      </c>
      <c r="E89" s="47">
        <v>1.0249123995692031E-2</v>
      </c>
      <c r="F89" s="47">
        <v>1.0298939247830279E-2</v>
      </c>
      <c r="G89" s="48">
        <v>1.0700942063134088E-2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159.19999999999999</v>
      </c>
      <c r="D94" s="36">
        <v>0</v>
      </c>
      <c r="E94" s="36">
        <v>1075</v>
      </c>
      <c r="F94" s="37">
        <v>1234.2</v>
      </c>
      <c r="G94" s="34">
        <v>47654.6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159.4</v>
      </c>
      <c r="D95" s="36">
        <v>395.8</v>
      </c>
      <c r="E95" s="36">
        <v>1118.3</v>
      </c>
      <c r="F95" s="37">
        <v>1673.5</v>
      </c>
      <c r="G95" s="34">
        <v>50713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159.4</v>
      </c>
      <c r="D96" s="36">
        <v>493.5</v>
      </c>
      <c r="E96" s="36">
        <v>1113.5999999999999</v>
      </c>
      <c r="F96" s="37">
        <v>1766.5</v>
      </c>
      <c r="G96" s="34">
        <v>51921.599999999999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324.93</v>
      </c>
      <c r="D97" s="36">
        <v>570.19000000000005</v>
      </c>
      <c r="E97" s="36">
        <v>2166.81</v>
      </c>
      <c r="F97" s="37">
        <v>3061.9300000000003</v>
      </c>
      <c r="G97" s="34">
        <v>97828.31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0.67976987447698745</v>
      </c>
      <c r="D98" s="52">
        <v>0.64116721016529865</v>
      </c>
      <c r="E98" s="52">
        <v>0.65523904563186064</v>
      </c>
      <c r="F98" s="53">
        <v>0.65507038637627835</v>
      </c>
      <c r="G98" s="54">
        <v>0.65093373309592428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159.4</v>
      </c>
      <c r="D100" s="36">
        <v>736.1</v>
      </c>
      <c r="E100" s="36">
        <v>1117.2</v>
      </c>
      <c r="F100" s="37">
        <v>2012.7</v>
      </c>
      <c r="G100" s="34">
        <v>51484.2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159.30000000000001</v>
      </c>
      <c r="D101" s="36">
        <v>735.2</v>
      </c>
      <c r="E101" s="36">
        <v>1115.4000000000001</v>
      </c>
      <c r="F101" s="37">
        <v>2009.9</v>
      </c>
      <c r="G101" s="34">
        <v>51493.7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160.19999999999999</v>
      </c>
      <c r="D102" s="36">
        <v>743.5</v>
      </c>
      <c r="E102" s="36">
        <v>1125.3</v>
      </c>
      <c r="F102" s="37">
        <v>2029</v>
      </c>
      <c r="G102" s="34">
        <v>51251.3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337.5</v>
      </c>
      <c r="D103" s="36">
        <v>1484.06</v>
      </c>
      <c r="E103" s="36">
        <v>2224.56</v>
      </c>
      <c r="F103" s="37">
        <v>4046.12</v>
      </c>
      <c r="G103" s="34">
        <v>102770.57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0.70474002923366041</v>
      </c>
      <c r="D104" s="52">
        <v>0.67006501715730526</v>
      </c>
      <c r="E104" s="52">
        <v>0.66248548199767698</v>
      </c>
      <c r="F104" s="53">
        <v>0.66860334457003101</v>
      </c>
      <c r="G104" s="54">
        <v>0.66634962769696016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72.06</v>
      </c>
      <c r="D106" s="36">
        <v>230.06</v>
      </c>
      <c r="E106" s="36">
        <v>349.94000000000005</v>
      </c>
      <c r="F106" s="37">
        <v>652.06000000000006</v>
      </c>
      <c r="G106" s="34">
        <v>13917.46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0.10878130519451111</v>
      </c>
      <c r="D107" s="52">
        <v>0.1119922112693197</v>
      </c>
      <c r="E107" s="52">
        <v>7.9688115553915986E-2</v>
      </c>
      <c r="F107" s="53">
        <v>9.1735426734477113E-2</v>
      </c>
      <c r="G107" s="54">
        <v>6.9379549875851737E-2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591.9</v>
      </c>
      <c r="D108" s="36">
        <v>1831.3</v>
      </c>
      <c r="E108" s="36">
        <v>4038.8</v>
      </c>
      <c r="F108" s="37">
        <v>6462</v>
      </c>
      <c r="G108" s="34">
        <v>186704.7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32</v>
      </c>
      <c r="D109" s="36">
        <v>96</v>
      </c>
      <c r="E109" s="36">
        <v>214</v>
      </c>
      <c r="F109" s="37">
        <v>342</v>
      </c>
      <c r="G109" s="34">
        <v>8897.98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0.61855993311735802</v>
      </c>
      <c r="D110" s="55">
        <v>0.58996166360619817</v>
      </c>
      <c r="E110" s="55">
        <v>0.60598967710959073</v>
      </c>
      <c r="F110" s="55">
        <v>0.60247254284062735</v>
      </c>
      <c r="G110" s="56">
        <v>0.61311467550072507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591.9</v>
      </c>
      <c r="D112" s="57">
        <v>1831.3</v>
      </c>
      <c r="E112" s="57">
        <v>4038.8</v>
      </c>
      <c r="F112" s="58">
        <v>6462</v>
      </c>
      <c r="G112" s="59">
        <v>186704.7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538</v>
      </c>
      <c r="D113" s="36">
        <v>890</v>
      </c>
      <c r="E113" s="36">
        <v>3776</v>
      </c>
      <c r="F113" s="37">
        <v>5204</v>
      </c>
      <c r="G113" s="34">
        <v>164868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848</v>
      </c>
      <c r="D114" s="36">
        <v>1292</v>
      </c>
      <c r="E114" s="36">
        <v>3778</v>
      </c>
      <c r="F114" s="37">
        <v>5918</v>
      </c>
      <c r="G114" s="34">
        <v>171569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1.4326744382497043</v>
      </c>
      <c r="D115" s="52">
        <v>0.70550974717413861</v>
      </c>
      <c r="E115" s="52">
        <v>0.93542636426661385</v>
      </c>
      <c r="F115" s="52">
        <v>0.91581553698545337</v>
      </c>
      <c r="G115" s="60">
        <v>0.91893241037852813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274</v>
      </c>
      <c r="D116" s="36">
        <v>1028</v>
      </c>
      <c r="E116" s="36">
        <v>1721</v>
      </c>
      <c r="F116" s="37">
        <v>3023</v>
      </c>
      <c r="G116" s="34">
        <v>94515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0.32311320754716982</v>
      </c>
      <c r="D117" s="43">
        <v>0.79566563467492257</v>
      </c>
      <c r="E117" s="43">
        <v>0.45553202752779248</v>
      </c>
      <c r="F117" s="44">
        <v>0.51081446434606281</v>
      </c>
      <c r="G117" s="45">
        <v>0.55088623236132406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46810</v>
      </c>
      <c r="D118" s="36">
        <v>57280</v>
      </c>
      <c r="E118" s="36">
        <v>66550</v>
      </c>
      <c r="F118" s="37">
        <v>170640</v>
      </c>
      <c r="G118" s="34">
        <v>3609690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55.200471698113205</v>
      </c>
      <c r="D119" s="63">
        <v>44.3343653250774</v>
      </c>
      <c r="E119" s="63">
        <v>17.615140285865536</v>
      </c>
      <c r="F119" s="64">
        <v>28.8340655626901</v>
      </c>
      <c r="G119" s="65">
        <v>21.039290314683889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606.66</v>
      </c>
      <c r="D121" s="57">
        <v>1780.4</v>
      </c>
      <c r="E121" s="57">
        <v>3891.8199999999997</v>
      </c>
      <c r="F121" s="58">
        <v>6278.8799999999992</v>
      </c>
      <c r="G121" s="66">
        <v>172053.69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848</v>
      </c>
      <c r="D122" s="36">
        <v>1292</v>
      </c>
      <c r="E122" s="36">
        <v>3778</v>
      </c>
      <c r="F122" s="37">
        <v>5918</v>
      </c>
      <c r="G122" s="34">
        <v>171569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1.3978175584347081</v>
      </c>
      <c r="D123" s="55">
        <v>0.7256796225567288</v>
      </c>
      <c r="E123" s="55">
        <v>0.97075404309551838</v>
      </c>
      <c r="F123" s="67">
        <v>0.94252478148969254</v>
      </c>
      <c r="G123" s="68">
        <v>0.99718291424031646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5050.84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5050.84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167.23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30.202954015427856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216.61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7539.53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34.733173630626062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66.56</v>
      </c>
      <c r="D137" s="57">
        <v>87.88</v>
      </c>
      <c r="E137" s="57">
        <v>118.42999999999999</v>
      </c>
      <c r="F137" s="58">
        <v>272.87</v>
      </c>
      <c r="G137" s="59">
        <v>6776.16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78.490566037735846</v>
      </c>
      <c r="D138" s="38">
        <v>68.018575851393194</v>
      </c>
      <c r="E138" s="38">
        <v>31.347273689782948</v>
      </c>
      <c r="F138" s="38">
        <v>46.108482595471443</v>
      </c>
      <c r="G138" s="72">
        <v>39.495246810321213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47080</v>
      </c>
      <c r="D139" s="73">
        <v>58040</v>
      </c>
      <c r="E139" s="73">
        <v>68120</v>
      </c>
      <c r="F139" s="37">
        <v>173240</v>
      </c>
      <c r="G139" s="74">
        <v>3674560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55.518867924528301</v>
      </c>
      <c r="D140" s="38">
        <v>44.922600619195045</v>
      </c>
      <c r="E140" s="38">
        <v>18.030704076230808</v>
      </c>
      <c r="F140" s="38">
        <v>29.2734031767489</v>
      </c>
      <c r="G140" s="72">
        <v>21.417388922241198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204</v>
      </c>
      <c r="D141" s="36">
        <v>202</v>
      </c>
      <c r="E141" s="36">
        <v>201</v>
      </c>
      <c r="F141" s="37">
        <v>607</v>
      </c>
      <c r="G141" s="39">
        <v>16437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0.24056603773584906</v>
      </c>
      <c r="D142" s="38">
        <v>0.15634674922600619</v>
      </c>
      <c r="E142" s="38">
        <v>5.3202752779248283E-2</v>
      </c>
      <c r="F142" s="27">
        <v>0.10256843528218992</v>
      </c>
      <c r="G142" s="72">
        <v>9.580402053984112E-2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562</v>
      </c>
      <c r="D143" s="76">
        <v>38</v>
      </c>
      <c r="E143" s="76">
        <v>97</v>
      </c>
      <c r="F143" s="77">
        <v>697</v>
      </c>
      <c r="G143" s="78">
        <v>622452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2">
        <v>720</v>
      </c>
      <c r="D151" s="152">
        <v>348</v>
      </c>
      <c r="E151" s="152">
        <v>138</v>
      </c>
      <c r="F151" s="36">
        <v>1206</v>
      </c>
      <c r="G151" s="39">
        <v>11176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7491.6501464843795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346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2">
        <v>0</v>
      </c>
      <c r="D154" s="152">
        <v>664</v>
      </c>
      <c r="E154" s="152">
        <v>538</v>
      </c>
      <c r="F154" s="36">
        <v>1202</v>
      </c>
      <c r="G154" s="39">
        <v>10882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330.26998901367199</v>
      </c>
      <c r="D155" s="196"/>
      <c r="E155" s="197"/>
      <c r="F155" s="36">
        <v>330.26998901367199</v>
      </c>
      <c r="G155" s="39">
        <v>7364.0300827026404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17</v>
      </c>
      <c r="D156" s="196"/>
      <c r="E156" s="197"/>
      <c r="F156" s="36">
        <v>17</v>
      </c>
      <c r="G156" s="39">
        <v>406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2">
        <v>2206</v>
      </c>
      <c r="D157" s="152">
        <v>2104</v>
      </c>
      <c r="E157" s="152">
        <v>2132</v>
      </c>
      <c r="F157" s="36">
        <v>6442</v>
      </c>
      <c r="G157" s="39">
        <v>177360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9180.2699890136719</v>
      </c>
      <c r="D166" s="190"/>
      <c r="E166" s="190"/>
      <c r="F166" s="191"/>
      <c r="G166" s="86">
        <v>217451.72032928467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17</v>
      </c>
      <c r="D168" s="190"/>
      <c r="E168" s="190"/>
      <c r="F168" s="191"/>
      <c r="G168" s="86">
        <v>948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34409.649665832527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53" t="s">
        <v>177</v>
      </c>
      <c r="E173" s="153" t="s">
        <v>178</v>
      </c>
      <c r="F173" s="153" t="s">
        <v>179</v>
      </c>
      <c r="G173" s="96" t="s">
        <v>180</v>
      </c>
    </row>
    <row r="174" spans="1:10" ht="30.75" hidden="1" customHeight="1" outlineLevel="1" x14ac:dyDescent="0.25">
      <c r="A174" s="167" t="s">
        <v>199</v>
      </c>
      <c r="B174" s="168"/>
      <c r="C174" s="168"/>
      <c r="D174" s="97">
        <v>11</v>
      </c>
      <c r="E174" s="98" t="s">
        <v>200</v>
      </c>
      <c r="F174" s="98" t="s">
        <v>198</v>
      </c>
      <c r="G174" s="99">
        <v>300</v>
      </c>
    </row>
    <row r="175" spans="1:10" ht="30.75" hidden="1" customHeight="1" outlineLevel="1" x14ac:dyDescent="0.25">
      <c r="A175" s="167" t="s">
        <v>231</v>
      </c>
      <c r="B175" s="168"/>
      <c r="C175" s="168"/>
      <c r="D175" s="97" t="s">
        <v>319</v>
      </c>
      <c r="E175" s="98" t="s">
        <v>200</v>
      </c>
      <c r="F175" s="98" t="s">
        <v>198</v>
      </c>
      <c r="G175" s="99">
        <v>450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750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53" t="s">
        <v>184</v>
      </c>
      <c r="E191" s="153" t="s">
        <v>185</v>
      </c>
      <c r="F191" s="153" t="s">
        <v>186</v>
      </c>
      <c r="G191" s="153" t="s">
        <v>178</v>
      </c>
      <c r="H191" s="153" t="s">
        <v>187</v>
      </c>
      <c r="I191" s="153" t="s">
        <v>188</v>
      </c>
      <c r="J191" s="101" t="s">
        <v>189</v>
      </c>
    </row>
    <row r="192" spans="1:10" ht="30.75" hidden="1" customHeight="1" outlineLevel="2" x14ac:dyDescent="0.25">
      <c r="A192" s="167" t="s">
        <v>328</v>
      </c>
      <c r="B192" s="168"/>
      <c r="C192" s="168"/>
      <c r="D192" s="102">
        <v>0.33958333333333302</v>
      </c>
      <c r="E192" s="102">
        <v>0.37083333333333302</v>
      </c>
      <c r="F192" s="103">
        <v>45</v>
      </c>
      <c r="G192" s="103" t="s">
        <v>329</v>
      </c>
      <c r="H192" s="103" t="s">
        <v>210</v>
      </c>
      <c r="I192" s="103"/>
      <c r="J192" s="104">
        <v>670</v>
      </c>
    </row>
    <row r="193" spans="1:10" ht="30.75" hidden="1" customHeight="1" outlineLevel="2" x14ac:dyDescent="0.25">
      <c r="A193" s="167" t="s">
        <v>330</v>
      </c>
      <c r="B193" s="168"/>
      <c r="C193" s="168"/>
      <c r="D193" s="102">
        <v>0.37083333333333302</v>
      </c>
      <c r="E193" s="102">
        <v>0.73124999999999996</v>
      </c>
      <c r="F193" s="103">
        <v>519</v>
      </c>
      <c r="G193" s="103" t="s">
        <v>200</v>
      </c>
      <c r="H193" s="103" t="s">
        <v>210</v>
      </c>
      <c r="I193" s="103"/>
      <c r="J193" s="104">
        <v>4695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564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324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206</v>
      </c>
      <c r="B2" s="224" t="s">
        <v>1</v>
      </c>
      <c r="C2" s="225"/>
      <c r="D2" s="224" t="s">
        <v>207</v>
      </c>
      <c r="E2" s="225"/>
      <c r="F2" s="226">
        <v>43943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1623</v>
      </c>
      <c r="D6" s="15">
        <v>1623</v>
      </c>
      <c r="E6" s="15">
        <v>1623</v>
      </c>
      <c r="F6" s="15">
        <v>4869</v>
      </c>
      <c r="G6" s="16">
        <v>16869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55.1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8</v>
      </c>
      <c r="F11" s="27">
        <v>8</v>
      </c>
      <c r="G11" s="28">
        <v>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0</v>
      </c>
      <c r="F12" s="32">
        <v>16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40.880001068115199</v>
      </c>
      <c r="D20" s="220"/>
      <c r="E20" s="220"/>
      <c r="F20" s="221"/>
      <c r="G20" s="34">
        <v>103.230001449585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3</v>
      </c>
      <c r="D21" s="214"/>
      <c r="E21" s="214"/>
      <c r="F21" s="215"/>
      <c r="G21" s="34">
        <v>7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49976.970000724818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4508</v>
      </c>
      <c r="D27" s="36">
        <v>4610</v>
      </c>
      <c r="E27" s="36">
        <v>5206</v>
      </c>
      <c r="F27" s="37">
        <v>14324</v>
      </c>
      <c r="G27" s="34">
        <v>37268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80</v>
      </c>
      <c r="E28" s="36">
        <v>97</v>
      </c>
      <c r="F28" s="37">
        <v>233</v>
      </c>
      <c r="G28" s="34">
        <v>575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4.03</v>
      </c>
      <c r="D29" s="38">
        <v>4.2</v>
      </c>
      <c r="E29" s="38">
        <v>4.88</v>
      </c>
      <c r="F29" s="27">
        <v>13.11</v>
      </c>
      <c r="G29" s="28">
        <v>34.56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1118.6104218362282</v>
      </c>
      <c r="D30" s="36">
        <v>1097.6190476190475</v>
      </c>
      <c r="E30" s="36">
        <v>1066.8032786885246</v>
      </c>
      <c r="F30" s="36">
        <v>1092.6010678871091</v>
      </c>
      <c r="G30" s="34">
        <v>1078.3564814814815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181.39999389648401</v>
      </c>
      <c r="D33" s="38">
        <v>0</v>
      </c>
      <c r="E33" s="38">
        <v>0</v>
      </c>
      <c r="F33" s="27">
        <v>181.39999389648401</v>
      </c>
      <c r="G33" s="28">
        <v>395.25999450683599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0</v>
      </c>
      <c r="E34" s="36">
        <v>0</v>
      </c>
      <c r="F34" s="37">
        <v>7</v>
      </c>
      <c r="G34" s="34">
        <v>15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0.88</v>
      </c>
      <c r="D35" s="38">
        <v>1.47</v>
      </c>
      <c r="E35" s="38">
        <v>0.6</v>
      </c>
      <c r="F35" s="27">
        <v>2.95</v>
      </c>
      <c r="G35" s="28">
        <v>7.49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206.13635670055001</v>
      </c>
      <c r="D36" s="36">
        <v>0</v>
      </c>
      <c r="E36" s="36">
        <v>0</v>
      </c>
      <c r="F36" s="36">
        <v>61.491523354740337</v>
      </c>
      <c r="G36" s="34">
        <v>52.771694860725766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4689.3999938964844</v>
      </c>
      <c r="D37" s="36">
        <v>4610</v>
      </c>
      <c r="E37" s="36">
        <v>5206</v>
      </c>
      <c r="F37" s="36">
        <v>14505.399993896484</v>
      </c>
      <c r="G37" s="39">
        <v>37663.259994506836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9210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222776.55000686648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8219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13.6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604.33823529411768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479.25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7597.4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0.90619032453908632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8.2866068137821478E-2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91.75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1.0943607323092264E-2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0.90606866537717612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8.2948965927689342E-2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47.24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1.0982368695134654E-2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0.90631850971842887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8.2778723560606976E-2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1.0902766720964126E-2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4927.4399999999996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0.72245616092897769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2277.3000000000002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2277.1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2294.5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5024.1899999999996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0.73357619471739988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0.10736934552430105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8890.4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0.65039175378402692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8890.4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0.99140646090164675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3</v>
      </c>
      <c r="F116" s="37">
        <v>8</v>
      </c>
      <c r="G116" s="34">
        <v>27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3.0633083730428863E-3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15690</v>
      </c>
      <c r="D118" s="36">
        <v>2860</v>
      </c>
      <c r="E118" s="36">
        <v>2710</v>
      </c>
      <c r="F118" s="37">
        <v>21260</v>
      </c>
      <c r="G118" s="34">
        <v>299980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34.034490583163148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7689.15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1.1462905522717075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14.28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0.14000000000000101</v>
      </c>
      <c r="F134" s="37">
        <v>0.14000000000000101</v>
      </c>
      <c r="G134" s="34">
        <v>580.6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40.65826330532213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27.11</v>
      </c>
      <c r="D137" s="57">
        <v>20.260000000000002</v>
      </c>
      <c r="E137" s="57">
        <v>17.07</v>
      </c>
      <c r="F137" s="58">
        <v>64.44</v>
      </c>
      <c r="G137" s="59">
        <v>454.27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51.539596097118221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15070</v>
      </c>
      <c r="D139" s="73">
        <v>380</v>
      </c>
      <c r="E139" s="73">
        <v>350</v>
      </c>
      <c r="F139" s="37">
        <v>15800</v>
      </c>
      <c r="G139" s="74">
        <v>294340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33.394599500794193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1</v>
      </c>
      <c r="F141" s="37">
        <v>1</v>
      </c>
      <c r="G141" s="39">
        <v>1398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0.15861130020422057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557</v>
      </c>
      <c r="E143" s="76">
        <v>14</v>
      </c>
      <c r="F143" s="77">
        <v>571</v>
      </c>
      <c r="G143" s="78">
        <v>1151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8">
        <v>180</v>
      </c>
      <c r="D151" s="108">
        <v>0</v>
      </c>
      <c r="E151" s="108">
        <v>0</v>
      </c>
      <c r="F151" s="36">
        <v>180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8">
        <v>0</v>
      </c>
      <c r="D154" s="108">
        <v>0</v>
      </c>
      <c r="E154" s="108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103.129997253418</v>
      </c>
      <c r="D155" s="196"/>
      <c r="E155" s="197"/>
      <c r="F155" s="36">
        <v>103.129997253418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6</v>
      </c>
      <c r="D156" s="196"/>
      <c r="E156" s="197"/>
      <c r="F156" s="36">
        <v>6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8">
        <v>2430</v>
      </c>
      <c r="D157" s="108">
        <v>1750</v>
      </c>
      <c r="E157" s="108">
        <v>2038</v>
      </c>
      <c r="F157" s="36">
        <v>6218</v>
      </c>
      <c r="G157" s="39">
        <v>19380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6501.129997253418</v>
      </c>
      <c r="D166" s="190"/>
      <c r="E166" s="190"/>
      <c r="F166" s="191"/>
      <c r="G166" s="86">
        <v>27894.390068054199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6</v>
      </c>
      <c r="D168" s="190"/>
      <c r="E168" s="190"/>
      <c r="F168" s="191"/>
      <c r="G168" s="86">
        <v>108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61211.979927062988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09" t="s">
        <v>177</v>
      </c>
      <c r="E173" s="109" t="s">
        <v>178</v>
      </c>
      <c r="F173" s="109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09" t="s">
        <v>184</v>
      </c>
      <c r="E191" s="109" t="s">
        <v>185</v>
      </c>
      <c r="F191" s="109" t="s">
        <v>186</v>
      </c>
      <c r="G191" s="109" t="s">
        <v>178</v>
      </c>
      <c r="H191" s="109" t="s">
        <v>187</v>
      </c>
      <c r="I191" s="109" t="s">
        <v>188</v>
      </c>
      <c r="J191" s="101" t="s">
        <v>189</v>
      </c>
    </row>
    <row r="192" spans="1:10" ht="30.75" hidden="1" customHeight="1" outlineLevel="2" x14ac:dyDescent="0.25">
      <c r="A192" s="167" t="s">
        <v>202</v>
      </c>
      <c r="B192" s="168"/>
      <c r="C192" s="168"/>
      <c r="D192" s="102">
        <v>0.29166666666666702</v>
      </c>
      <c r="E192" s="102">
        <v>0.95833333333333304</v>
      </c>
      <c r="F192" s="103">
        <v>960</v>
      </c>
      <c r="G192" s="103" t="s">
        <v>203</v>
      </c>
      <c r="H192" s="103" t="s">
        <v>18</v>
      </c>
      <c r="I192" s="103"/>
      <c r="J192" s="104">
        <v>22952</v>
      </c>
    </row>
    <row r="193" spans="1:10" ht="30.75" hidden="1" customHeight="1" outlineLevel="2" x14ac:dyDescent="0.25">
      <c r="A193" s="167" t="s">
        <v>208</v>
      </c>
      <c r="B193" s="168"/>
      <c r="C193" s="168"/>
      <c r="D193" s="102">
        <v>0.95833333333333304</v>
      </c>
      <c r="E193" s="102">
        <v>0.29166666666666702</v>
      </c>
      <c r="F193" s="103">
        <v>480</v>
      </c>
      <c r="G193" s="103" t="s">
        <v>209</v>
      </c>
      <c r="H193" s="103" t="s">
        <v>210</v>
      </c>
      <c r="I193" s="103"/>
      <c r="J193" s="104">
        <v>3899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1440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331</v>
      </c>
      <c r="B2" s="224" t="s">
        <v>1</v>
      </c>
      <c r="C2" s="225"/>
      <c r="D2" s="224" t="s">
        <v>332</v>
      </c>
      <c r="E2" s="225"/>
      <c r="F2" s="226">
        <v>43970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340869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3829</v>
      </c>
      <c r="D7" s="19">
        <v>3839</v>
      </c>
      <c r="E7" s="19">
        <v>3770</v>
      </c>
      <c r="F7" s="19">
        <v>11438</v>
      </c>
      <c r="G7" s="20">
        <v>183007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411.65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308.35000000000002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261.25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42.409999847412102</v>
      </c>
      <c r="D20" s="220"/>
      <c r="E20" s="220"/>
      <c r="F20" s="221"/>
      <c r="G20" s="34">
        <v>370.710001945496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3</v>
      </c>
      <c r="D21" s="214"/>
      <c r="E21" s="214"/>
      <c r="F21" s="215"/>
      <c r="G21" s="34">
        <v>25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50244.450001220714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3490</v>
      </c>
      <c r="D27" s="36">
        <v>3214</v>
      </c>
      <c r="E27" s="36">
        <v>4516</v>
      </c>
      <c r="F27" s="37">
        <v>11220</v>
      </c>
      <c r="G27" s="34">
        <v>199242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59</v>
      </c>
      <c r="D28" s="36">
        <v>47</v>
      </c>
      <c r="E28" s="36">
        <v>57</v>
      </c>
      <c r="F28" s="37">
        <v>163</v>
      </c>
      <c r="G28" s="34">
        <v>2968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3.45</v>
      </c>
      <c r="D29" s="38">
        <v>3.45</v>
      </c>
      <c r="E29" s="38">
        <v>4.43</v>
      </c>
      <c r="F29" s="27">
        <v>11.33</v>
      </c>
      <c r="G29" s="28">
        <v>201.93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1011.5942028985506</v>
      </c>
      <c r="D30" s="36">
        <v>931.59420289855063</v>
      </c>
      <c r="E30" s="36">
        <v>1019.4130925507901</v>
      </c>
      <c r="F30" s="36">
        <v>990.29126213592235</v>
      </c>
      <c r="G30" s="34">
        <v>986.68845639578069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107.720001220703</v>
      </c>
      <c r="D33" s="38">
        <v>79.269996643066406</v>
      </c>
      <c r="E33" s="38">
        <v>26.340000152587901</v>
      </c>
      <c r="F33" s="27">
        <v>213.32999801635731</v>
      </c>
      <c r="G33" s="28">
        <v>3692.43996238708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3</v>
      </c>
      <c r="E34" s="36">
        <v>1</v>
      </c>
      <c r="F34" s="37">
        <v>8</v>
      </c>
      <c r="G34" s="34">
        <v>139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0.56999999999999995</v>
      </c>
      <c r="D35" s="38">
        <v>0.48</v>
      </c>
      <c r="E35" s="38">
        <v>0.25</v>
      </c>
      <c r="F35" s="27">
        <v>1.2999999999999998</v>
      </c>
      <c r="G35" s="28">
        <v>44.93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188.9824582819351</v>
      </c>
      <c r="D36" s="36">
        <v>165.14582633972168</v>
      </c>
      <c r="E36" s="36">
        <v>105.36000061035161</v>
      </c>
      <c r="F36" s="36">
        <v>164.09999847412104</v>
      </c>
      <c r="G36" s="34">
        <v>82.182060146607611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3597.7200012207031</v>
      </c>
      <c r="D37" s="36">
        <v>3293.2699966430664</v>
      </c>
      <c r="E37" s="36">
        <v>4542.3400001525879</v>
      </c>
      <c r="F37" s="36">
        <v>11433.329998016357</v>
      </c>
      <c r="G37" s="39">
        <v>202934.43996238708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4544</v>
      </c>
      <c r="D38" s="36">
        <v>4144</v>
      </c>
      <c r="E38" s="36">
        <v>4128</v>
      </c>
      <c r="F38" s="37">
        <v>12816</v>
      </c>
      <c r="G38" s="34">
        <v>204022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193235.72998619036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4208</v>
      </c>
      <c r="D41" s="36">
        <v>4352</v>
      </c>
      <c r="E41" s="36">
        <v>3814</v>
      </c>
      <c r="F41" s="37">
        <v>12374</v>
      </c>
      <c r="G41" s="34">
        <v>190290.02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6.98</v>
      </c>
      <c r="D42" s="38">
        <v>7.22</v>
      </c>
      <c r="E42" s="38">
        <v>6.37</v>
      </c>
      <c r="F42" s="27">
        <v>20.57</v>
      </c>
      <c r="G42" s="28">
        <v>315.77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602.86532951289394</v>
      </c>
      <c r="D43" s="36">
        <v>602.77008310249312</v>
      </c>
      <c r="E43" s="36">
        <v>598.7441130298273</v>
      </c>
      <c r="F43" s="37">
        <v>601.55566358774911</v>
      </c>
      <c r="G43" s="34">
        <v>602.62222503721068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210.25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3865.68</v>
      </c>
      <c r="D62" s="36">
        <v>3860.94</v>
      </c>
      <c r="E62" s="36">
        <v>3659.29</v>
      </c>
      <c r="F62" s="36">
        <v>11385.91</v>
      </c>
      <c r="G62" s="34">
        <v>181504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0.98904692093365987</v>
      </c>
      <c r="D63" s="47">
        <v>0.98508947843791628</v>
      </c>
      <c r="E63" s="47">
        <v>0.92510738131173309</v>
      </c>
      <c r="F63" s="47">
        <v>0.96626695181356825</v>
      </c>
      <c r="G63" s="48">
        <v>0.94788704965716741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14.95</v>
      </c>
      <c r="E64" s="36">
        <v>252.32</v>
      </c>
      <c r="F64" s="37">
        <v>267.27</v>
      </c>
      <c r="G64" s="34">
        <v>7912.91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3.814378804810965E-3</v>
      </c>
      <c r="E65" s="47">
        <v>6.3789176166025793E-2</v>
      </c>
      <c r="F65" s="47">
        <v>2.2681908447476959E-2</v>
      </c>
      <c r="G65" s="48">
        <v>4.1324405600442399E-2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42.81</v>
      </c>
      <c r="D66" s="36">
        <v>43.49</v>
      </c>
      <c r="E66" s="36">
        <v>43.92</v>
      </c>
      <c r="F66" s="37">
        <v>130.22000000000003</v>
      </c>
      <c r="G66" s="34">
        <v>2065.8200000000002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1.0953079066340198E-2</v>
      </c>
      <c r="D67" s="47">
        <v>1.1096142757272836E-2</v>
      </c>
      <c r="E67" s="47">
        <v>1.1103442522241014E-2</v>
      </c>
      <c r="F67" s="47">
        <v>1.1051139738954803E-2</v>
      </c>
      <c r="G67" s="48">
        <v>1.0788544742390084E-2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2036.59</v>
      </c>
      <c r="D71" s="36">
        <v>1934.16</v>
      </c>
      <c r="E71" s="36">
        <v>1834.25</v>
      </c>
      <c r="F71" s="37">
        <v>5805</v>
      </c>
      <c r="G71" s="34">
        <v>17578.78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0.98905362944544528</v>
      </c>
      <c r="D72" s="47">
        <v>0.98505729564553102</v>
      </c>
      <c r="E72" s="47">
        <v>0.92578105284409229</v>
      </c>
      <c r="F72" s="47">
        <v>0.96686670230998706</v>
      </c>
      <c r="G72" s="48">
        <v>0.18197515545825155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74101.100000000006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0.76709300600652863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7.56</v>
      </c>
      <c r="E75" s="36">
        <v>125.05</v>
      </c>
      <c r="F75" s="37">
        <v>132.60999999999999</v>
      </c>
      <c r="G75" s="34">
        <v>3871.58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3.8502673796791441E-3</v>
      </c>
      <c r="E76" s="47">
        <v>6.3115126432140511E-2</v>
      </c>
      <c r="F76" s="47">
        <v>2.2087199550960786E-2</v>
      </c>
      <c r="G76" s="48">
        <v>4.0078513546961597E-2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22.54</v>
      </c>
      <c r="D77" s="36">
        <v>21.78</v>
      </c>
      <c r="E77" s="36">
        <v>22</v>
      </c>
      <c r="F77" s="37">
        <v>66.319999999999993</v>
      </c>
      <c r="G77" s="34">
        <v>1048.43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1.0946370554554592E-2</v>
      </c>
      <c r="D78" s="47">
        <v>1.1092436974789916E-2</v>
      </c>
      <c r="E78" s="47">
        <v>1.1103820723767224E-2</v>
      </c>
      <c r="F78" s="47">
        <v>1.1046098139052255E-2</v>
      </c>
      <c r="G78" s="48">
        <v>1.085332498825827E-2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1829.09</v>
      </c>
      <c r="D82" s="36">
        <v>1926.78</v>
      </c>
      <c r="E82" s="36">
        <v>1825.04</v>
      </c>
      <c r="F82" s="37">
        <v>5580.91</v>
      </c>
      <c r="G82" s="34">
        <v>17129.22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0.98903945148591943</v>
      </c>
      <c r="D83" s="47">
        <v>0.98512178661267558</v>
      </c>
      <c r="E83" s="47">
        <v>0.92443129726526285</v>
      </c>
      <c r="F83" s="47">
        <v>0.96564390852448412</v>
      </c>
      <c r="G83" s="48">
        <v>0.1805302202168485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72694.899999999994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0.76615434360944501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7.39</v>
      </c>
      <c r="E86" s="36">
        <v>127.27</v>
      </c>
      <c r="F86" s="37">
        <v>134.66</v>
      </c>
      <c r="G86" s="34">
        <v>4041.33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3.7783504100456057E-3</v>
      </c>
      <c r="E87" s="47">
        <v>6.4465639768416044E-2</v>
      </c>
      <c r="F87" s="47">
        <v>2.3299714333667277E-2</v>
      </c>
      <c r="G87" s="48">
        <v>4.2592843974737685E-2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20.27</v>
      </c>
      <c r="D88" s="36">
        <v>21.71</v>
      </c>
      <c r="E88" s="36">
        <v>21.92</v>
      </c>
      <c r="F88" s="37">
        <v>63.900000000000006</v>
      </c>
      <c r="G88" s="34">
        <v>1017.39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1.0960548514080548E-2</v>
      </c>
      <c r="D89" s="47">
        <v>1.109986297727877E-2</v>
      </c>
      <c r="E89" s="47">
        <v>1.1103062966321048E-2</v>
      </c>
      <c r="F89" s="47">
        <v>1.105637714184865E-2</v>
      </c>
      <c r="G89" s="48">
        <v>1.0722592198968749E-2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</v>
      </c>
      <c r="D94" s="36">
        <v>1114.8</v>
      </c>
      <c r="E94" s="36">
        <v>1113</v>
      </c>
      <c r="F94" s="37">
        <v>3343.3</v>
      </c>
      <c r="G94" s="34">
        <v>50997.9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1117.2</v>
      </c>
      <c r="D95" s="36">
        <v>1117.7</v>
      </c>
      <c r="E95" s="36">
        <v>1115.5</v>
      </c>
      <c r="F95" s="37">
        <v>3350.4</v>
      </c>
      <c r="G95" s="34">
        <v>54063.4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1113.9000000000001</v>
      </c>
      <c r="D96" s="36">
        <v>1113</v>
      </c>
      <c r="E96" s="36">
        <v>1111</v>
      </c>
      <c r="F96" s="37">
        <v>3337.9</v>
      </c>
      <c r="G96" s="34">
        <v>55259.5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2206.0700000000002</v>
      </c>
      <c r="D97" s="36">
        <v>2270.56</v>
      </c>
      <c r="E97" s="36">
        <v>2265.94</v>
      </c>
      <c r="F97" s="37">
        <v>6742.57</v>
      </c>
      <c r="G97" s="34">
        <v>104570.88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0.65919739437040581</v>
      </c>
      <c r="D98" s="52">
        <v>0.67869077865789862</v>
      </c>
      <c r="E98" s="52">
        <v>0.6785267255577182</v>
      </c>
      <c r="F98" s="53">
        <v>0.67213305953187918</v>
      </c>
      <c r="G98" s="54">
        <v>0.65226021826238401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1116.5999999999999</v>
      </c>
      <c r="D100" s="36">
        <v>1116.5</v>
      </c>
      <c r="E100" s="36">
        <v>1114.7</v>
      </c>
      <c r="F100" s="37">
        <v>3347.8</v>
      </c>
      <c r="G100" s="34">
        <v>54832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1114.8</v>
      </c>
      <c r="E101" s="36">
        <v>1112.9000000000001</v>
      </c>
      <c r="F101" s="37">
        <v>3342.4</v>
      </c>
      <c r="G101" s="34">
        <v>54836.1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1125.5999999999999</v>
      </c>
      <c r="E102" s="36">
        <v>1122.9000000000001</v>
      </c>
      <c r="F102" s="37">
        <v>3374</v>
      </c>
      <c r="G102" s="34">
        <v>54625.3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2331.94</v>
      </c>
      <c r="D103" s="36">
        <v>2264.75</v>
      </c>
      <c r="E103" s="36">
        <v>2268.69</v>
      </c>
      <c r="F103" s="37">
        <v>6865.380000000001</v>
      </c>
      <c r="G103" s="34">
        <v>109635.95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0.69469137273593895</v>
      </c>
      <c r="D104" s="52">
        <v>0.67465518782209777</v>
      </c>
      <c r="E104" s="52">
        <v>0.67711983286076693</v>
      </c>
      <c r="F104" s="53">
        <v>0.68215854215933713</v>
      </c>
      <c r="G104" s="54">
        <v>0.66731804199073108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389.12</v>
      </c>
      <c r="D106" s="36">
        <v>358.75</v>
      </c>
      <c r="E106" s="36">
        <v>409.32000000000005</v>
      </c>
      <c r="F106" s="37">
        <v>1157.19</v>
      </c>
      <c r="G106" s="34">
        <v>15074.650000000001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8.57468361682764E-2</v>
      </c>
      <c r="D107" s="52">
        <v>7.9101538814325828E-2</v>
      </c>
      <c r="E107" s="52">
        <v>9.0265357923358699E-2</v>
      </c>
      <c r="F107" s="53">
        <v>8.5037790409282804E-2</v>
      </c>
      <c r="G107" s="54">
        <v>7.0374273313320593E-2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4150</v>
      </c>
      <c r="D108" s="36">
        <v>4177.5</v>
      </c>
      <c r="E108" s="36">
        <v>4125.2</v>
      </c>
      <c r="F108" s="37">
        <v>12452.7</v>
      </c>
      <c r="G108" s="34">
        <v>199157.4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229</v>
      </c>
      <c r="D109" s="36">
        <v>206</v>
      </c>
      <c r="E109" s="36">
        <v>206</v>
      </c>
      <c r="F109" s="37">
        <v>641</v>
      </c>
      <c r="G109" s="34">
        <v>9538.98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0.61908882059850223</v>
      </c>
      <c r="D110" s="55">
        <v>0.62328419670565771</v>
      </c>
      <c r="E110" s="55">
        <v>0.6166218236173393</v>
      </c>
      <c r="F110" s="55">
        <v>0.61966679604693509</v>
      </c>
      <c r="G110" s="56">
        <v>0.6135202957849657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4150</v>
      </c>
      <c r="D112" s="57">
        <v>4177.5</v>
      </c>
      <c r="E112" s="57">
        <v>4125.2</v>
      </c>
      <c r="F112" s="58">
        <v>12452.7</v>
      </c>
      <c r="G112" s="59">
        <v>199157.4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3860</v>
      </c>
      <c r="D113" s="36">
        <v>3864</v>
      </c>
      <c r="E113" s="36">
        <v>3788</v>
      </c>
      <c r="F113" s="37">
        <v>11512</v>
      </c>
      <c r="G113" s="34">
        <v>176380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3829</v>
      </c>
      <c r="D114" s="36">
        <v>3839</v>
      </c>
      <c r="E114" s="36">
        <v>3770</v>
      </c>
      <c r="F114" s="37">
        <v>11438</v>
      </c>
      <c r="G114" s="34">
        <v>183007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0.92265060240963859</v>
      </c>
      <c r="D115" s="52">
        <v>0.91897067624177142</v>
      </c>
      <c r="E115" s="52">
        <v>0.91389508387472129</v>
      </c>
      <c r="F115" s="52">
        <v>0.91851566326981293</v>
      </c>
      <c r="G115" s="60">
        <v>0.91890635246292629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1698</v>
      </c>
      <c r="D116" s="36">
        <v>1695</v>
      </c>
      <c r="E116" s="36">
        <v>1739</v>
      </c>
      <c r="F116" s="37">
        <v>5132</v>
      </c>
      <c r="G116" s="34">
        <v>99647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0.44345782188560984</v>
      </c>
      <c r="D117" s="43">
        <v>0.44152122948684552</v>
      </c>
      <c r="E117" s="43">
        <v>0.46127320954907164</v>
      </c>
      <c r="F117" s="44">
        <v>0.44867983913271553</v>
      </c>
      <c r="G117" s="45">
        <v>0.54449829787931614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62040</v>
      </c>
      <c r="D118" s="36">
        <v>65170</v>
      </c>
      <c r="E118" s="36">
        <v>63650</v>
      </c>
      <c r="F118" s="37">
        <v>190860</v>
      </c>
      <c r="G118" s="34">
        <v>3800550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16.202663880908855</v>
      </c>
      <c r="D119" s="63">
        <v>16.975774941390988</v>
      </c>
      <c r="E119" s="63">
        <v>16.883289124668433</v>
      </c>
      <c r="F119" s="64">
        <v>16.686483650987935</v>
      </c>
      <c r="G119" s="65">
        <v>20.767238411645454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3908.49</v>
      </c>
      <c r="D121" s="57">
        <v>3904.43</v>
      </c>
      <c r="E121" s="57">
        <v>3703.21</v>
      </c>
      <c r="F121" s="58">
        <v>11516.130000000001</v>
      </c>
      <c r="G121" s="66">
        <v>183569.82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3829</v>
      </c>
      <c r="D122" s="36">
        <v>3839</v>
      </c>
      <c r="E122" s="36">
        <v>3770</v>
      </c>
      <c r="F122" s="37">
        <v>11438</v>
      </c>
      <c r="G122" s="34">
        <v>183007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0.97966222249513246</v>
      </c>
      <c r="D123" s="55">
        <v>0.98324211216489987</v>
      </c>
      <c r="E123" s="55">
        <v>1.0180357041593644</v>
      </c>
      <c r="F123" s="67">
        <v>0.99321560281101373</v>
      </c>
      <c r="G123" s="68">
        <v>0.99693402760867766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5050.84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5050.84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167.23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30.202954015427856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1.68</v>
      </c>
      <c r="E132" s="38">
        <v>8</v>
      </c>
      <c r="F132" s="27">
        <v>9.68</v>
      </c>
      <c r="G132" s="28">
        <v>226.29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62.45</v>
      </c>
      <c r="E134" s="36">
        <v>215.34</v>
      </c>
      <c r="F134" s="37">
        <v>277.79000000000002</v>
      </c>
      <c r="G134" s="34">
        <v>7817.32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37.172619047619051</v>
      </c>
      <c r="E135" s="63">
        <v>26.9175</v>
      </c>
      <c r="F135" s="64">
        <v>28.69731404958678</v>
      </c>
      <c r="G135" s="65">
        <v>34.475501653803747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118.66999999999999</v>
      </c>
      <c r="D137" s="57">
        <v>120.54</v>
      </c>
      <c r="E137" s="57">
        <v>122.66</v>
      </c>
      <c r="F137" s="58">
        <v>361.87</v>
      </c>
      <c r="G137" s="59">
        <v>7138.03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30.992426220945411</v>
      </c>
      <c r="D138" s="38">
        <v>31.398801771294607</v>
      </c>
      <c r="E138" s="38">
        <v>32.53580901856764</v>
      </c>
      <c r="F138" s="38">
        <v>31.637524042664801</v>
      </c>
      <c r="G138" s="72">
        <v>39.004136453796846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63660</v>
      </c>
      <c r="D139" s="73">
        <v>66760</v>
      </c>
      <c r="E139" s="73">
        <v>65480</v>
      </c>
      <c r="F139" s="37">
        <v>195900</v>
      </c>
      <c r="G139" s="74">
        <v>3870460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16.625750848785582</v>
      </c>
      <c r="D140" s="38">
        <v>17.389945298254755</v>
      </c>
      <c r="E140" s="38">
        <v>17.368700265251988</v>
      </c>
      <c r="F140" s="38">
        <v>17.127120125896134</v>
      </c>
      <c r="G140" s="72">
        <v>21.14924565726994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201</v>
      </c>
      <c r="D141" s="36">
        <v>200</v>
      </c>
      <c r="E141" s="36">
        <v>200</v>
      </c>
      <c r="F141" s="37">
        <v>601</v>
      </c>
      <c r="G141" s="39">
        <v>17038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5.2494123792112823E-2</v>
      </c>
      <c r="D142" s="38">
        <v>5.2096900234436049E-2</v>
      </c>
      <c r="E142" s="38">
        <v>5.3050397877984087E-2</v>
      </c>
      <c r="F142" s="27">
        <v>5.2544151075362824E-2</v>
      </c>
      <c r="G142" s="72">
        <v>9.3100263924330767E-2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89</v>
      </c>
      <c r="D143" s="76">
        <v>154</v>
      </c>
      <c r="E143" s="76">
        <v>206</v>
      </c>
      <c r="F143" s="77">
        <v>449</v>
      </c>
      <c r="G143" s="78">
        <v>622901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5">
        <v>606</v>
      </c>
      <c r="D151" s="155">
        <v>498</v>
      </c>
      <c r="E151" s="155">
        <v>98</v>
      </c>
      <c r="F151" s="36">
        <v>1202</v>
      </c>
      <c r="G151" s="39">
        <v>12378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589.09002685546898</v>
      </c>
      <c r="D152" s="196"/>
      <c r="E152" s="197"/>
      <c r="F152" s="36">
        <v>589.09002685546898</v>
      </c>
      <c r="G152" s="39">
        <v>8080.7401733398401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27</v>
      </c>
      <c r="D153" s="196"/>
      <c r="E153" s="197"/>
      <c r="F153" s="36">
        <v>27</v>
      </c>
      <c r="G153" s="39">
        <v>373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5">
        <v>0</v>
      </c>
      <c r="D154" s="155">
        <v>616</v>
      </c>
      <c r="E154" s="155">
        <v>600</v>
      </c>
      <c r="F154" s="36">
        <v>1216</v>
      </c>
      <c r="G154" s="39">
        <v>12098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308.86999511718801</v>
      </c>
      <c r="D155" s="196"/>
      <c r="E155" s="197"/>
      <c r="F155" s="36">
        <v>308.86999511718801</v>
      </c>
      <c r="G155" s="39">
        <v>7672.9000778198197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17</v>
      </c>
      <c r="D156" s="196"/>
      <c r="E156" s="197"/>
      <c r="F156" s="36">
        <v>17</v>
      </c>
      <c r="G156" s="39">
        <v>423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5">
        <v>2336</v>
      </c>
      <c r="D157" s="155">
        <v>2164</v>
      </c>
      <c r="E157" s="155">
        <v>2044</v>
      </c>
      <c r="F157" s="36">
        <v>6544</v>
      </c>
      <c r="G157" s="39">
        <v>183904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9859.9600219726562</v>
      </c>
      <c r="D166" s="190"/>
      <c r="E166" s="190"/>
      <c r="F166" s="191"/>
      <c r="G166" s="86">
        <v>227311.68035125732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44</v>
      </c>
      <c r="D168" s="190"/>
      <c r="E168" s="190"/>
      <c r="F168" s="191"/>
      <c r="G168" s="86">
        <v>992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35987.689643859841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54" t="s">
        <v>177</v>
      </c>
      <c r="E173" s="154" t="s">
        <v>178</v>
      </c>
      <c r="F173" s="154" t="s">
        <v>179</v>
      </c>
      <c r="G173" s="96" t="s">
        <v>180</v>
      </c>
    </row>
    <row r="174" spans="1:10" ht="30.75" hidden="1" customHeight="1" outlineLevel="1" x14ac:dyDescent="0.25">
      <c r="A174" s="167" t="s">
        <v>333</v>
      </c>
      <c r="B174" s="168"/>
      <c r="C174" s="168"/>
      <c r="D174" s="97">
        <v>21</v>
      </c>
      <c r="E174" s="98" t="s">
        <v>250</v>
      </c>
      <c r="F174" s="98" t="s">
        <v>246</v>
      </c>
      <c r="G174" s="99">
        <v>70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70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54" t="s">
        <v>184</v>
      </c>
      <c r="E191" s="154" t="s">
        <v>185</v>
      </c>
      <c r="F191" s="154" t="s">
        <v>186</v>
      </c>
      <c r="G191" s="154" t="s">
        <v>178</v>
      </c>
      <c r="H191" s="154" t="s">
        <v>187</v>
      </c>
      <c r="I191" s="154" t="s">
        <v>188</v>
      </c>
      <c r="J191" s="101" t="s">
        <v>189</v>
      </c>
    </row>
    <row r="192" spans="1:10" ht="30.75" hidden="1" customHeight="1" outlineLevel="2" x14ac:dyDescent="0.25">
      <c r="A192" s="167" t="s">
        <v>201</v>
      </c>
      <c r="B192" s="168"/>
      <c r="C192" s="168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324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334</v>
      </c>
      <c r="B2" s="224" t="s">
        <v>1</v>
      </c>
      <c r="C2" s="225"/>
      <c r="D2" s="224" t="s">
        <v>335</v>
      </c>
      <c r="E2" s="225"/>
      <c r="F2" s="226">
        <v>43971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352869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3776</v>
      </c>
      <c r="D7" s="19">
        <v>3926</v>
      </c>
      <c r="E7" s="19">
        <v>3860</v>
      </c>
      <c r="F7" s="19">
        <v>11562</v>
      </c>
      <c r="G7" s="20">
        <v>194569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7.85</v>
      </c>
      <c r="F9" s="23">
        <v>23.85</v>
      </c>
      <c r="G9" s="24">
        <v>435.5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0.15</v>
      </c>
      <c r="F10" s="27">
        <v>0.15</v>
      </c>
      <c r="G10" s="28">
        <v>308.5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0.15</v>
      </c>
      <c r="F11" s="27">
        <v>0.15</v>
      </c>
      <c r="G11" s="28">
        <v>261.39999999999998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370.710001945496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25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50244.450001220699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4070</v>
      </c>
      <c r="D27" s="36">
        <v>4804</v>
      </c>
      <c r="E27" s="36">
        <v>3160</v>
      </c>
      <c r="F27" s="37">
        <v>12034</v>
      </c>
      <c r="G27" s="34">
        <v>211276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67</v>
      </c>
      <c r="D28" s="36">
        <v>76</v>
      </c>
      <c r="E28" s="36">
        <v>47</v>
      </c>
      <c r="F28" s="37">
        <v>190</v>
      </c>
      <c r="G28" s="34">
        <v>3158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3.73</v>
      </c>
      <c r="D29" s="38">
        <v>4.3</v>
      </c>
      <c r="E29" s="38">
        <v>3.08</v>
      </c>
      <c r="F29" s="27">
        <v>11.11</v>
      </c>
      <c r="G29" s="28">
        <v>213.04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1091.1528150134047</v>
      </c>
      <c r="D30" s="36">
        <v>1117.2093023255813</v>
      </c>
      <c r="E30" s="36">
        <v>1025.9740259740261</v>
      </c>
      <c r="F30" s="36">
        <v>1083.1683168316831</v>
      </c>
      <c r="G30" s="34">
        <v>991.71986481411943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80.949996948242202</v>
      </c>
      <c r="D33" s="38">
        <v>80.180000305175795</v>
      </c>
      <c r="E33" s="38">
        <v>27.059999465942401</v>
      </c>
      <c r="F33" s="27">
        <v>188.18999671936041</v>
      </c>
      <c r="G33" s="28">
        <v>3880.6299648284898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1</v>
      </c>
      <c r="F34" s="37">
        <v>7</v>
      </c>
      <c r="G34" s="34">
        <v>146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1.08</v>
      </c>
      <c r="D35" s="38">
        <v>0.97</v>
      </c>
      <c r="E35" s="38">
        <v>0</v>
      </c>
      <c r="F35" s="27">
        <v>2.0499999999999998</v>
      </c>
      <c r="G35" s="28">
        <v>46.98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74.953700878002039</v>
      </c>
      <c r="D36" s="36">
        <v>82.659794129047214</v>
      </c>
      <c r="E36" s="36" t="e">
        <v>#DIV/0!</v>
      </c>
      <c r="F36" s="36">
        <v>91.799998399688008</v>
      </c>
      <c r="G36" s="34">
        <v>82.601744674935929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4150.9499969482422</v>
      </c>
      <c r="D37" s="36">
        <v>4884.1800003051758</v>
      </c>
      <c r="E37" s="36">
        <v>3187.0599994659424</v>
      </c>
      <c r="F37" s="36">
        <v>12222.18999671936</v>
      </c>
      <c r="G37" s="39">
        <v>215156.62996482849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4234</v>
      </c>
      <c r="D38" s="36">
        <v>4358</v>
      </c>
      <c r="E38" s="36">
        <v>5172</v>
      </c>
      <c r="F38" s="37">
        <v>13764</v>
      </c>
      <c r="G38" s="34">
        <v>217786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191693.91997146636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4030</v>
      </c>
      <c r="D41" s="36">
        <v>3903</v>
      </c>
      <c r="E41" s="36">
        <v>4294</v>
      </c>
      <c r="F41" s="37">
        <v>12227</v>
      </c>
      <c r="G41" s="34">
        <v>202517.02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</v>
      </c>
      <c r="D42" s="38">
        <v>6.5</v>
      </c>
      <c r="E42" s="38">
        <v>7.13</v>
      </c>
      <c r="F42" s="27">
        <v>20.329999999999998</v>
      </c>
      <c r="G42" s="28">
        <v>336.1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601.49253731343288</v>
      </c>
      <c r="D43" s="36">
        <v>600.46153846153845</v>
      </c>
      <c r="E43" s="36">
        <v>602.24403927068727</v>
      </c>
      <c r="F43" s="37">
        <v>601.42646335464838</v>
      </c>
      <c r="G43" s="34">
        <v>602.549895864326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211.74999999999994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3791.5299999999997</v>
      </c>
      <c r="D62" s="36">
        <v>3811.06</v>
      </c>
      <c r="E62" s="36">
        <v>3945.9</v>
      </c>
      <c r="F62" s="36">
        <v>11548.49</v>
      </c>
      <c r="G62" s="34">
        <v>193052.49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0.95762151076447466</v>
      </c>
      <c r="D63" s="47">
        <v>0.95193681497097538</v>
      </c>
      <c r="E63" s="47">
        <v>0.98891019134618996</v>
      </c>
      <c r="F63" s="47">
        <v>0.96616232812820269</v>
      </c>
      <c r="G63" s="48">
        <v>0.94896082142522886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123.87</v>
      </c>
      <c r="D64" s="36">
        <v>147.93</v>
      </c>
      <c r="E64" s="36">
        <v>0</v>
      </c>
      <c r="F64" s="37">
        <v>271.8</v>
      </c>
      <c r="G64" s="34">
        <v>8184.7099999999991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3.1285675317983902E-2</v>
      </c>
      <c r="D65" s="47">
        <v>3.6950353192722336E-2</v>
      </c>
      <c r="E65" s="47">
        <v>0</v>
      </c>
      <c r="F65" s="47">
        <v>2.2739156442551842E-2</v>
      </c>
      <c r="G65" s="48">
        <v>4.0232421372691354E-2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43.92</v>
      </c>
      <c r="D66" s="36">
        <v>44.49</v>
      </c>
      <c r="E66" s="36">
        <v>44.25</v>
      </c>
      <c r="F66" s="37">
        <v>132.66</v>
      </c>
      <c r="G66" s="34">
        <v>2198.48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1.1092813917541397E-2</v>
      </c>
      <c r="D67" s="47">
        <v>1.1112831836302418E-2</v>
      </c>
      <c r="E67" s="47">
        <v>1.1089808653810007E-2</v>
      </c>
      <c r="F67" s="47">
        <v>1.10985154292455E-2</v>
      </c>
      <c r="G67" s="48">
        <v>1.0806757202079792E-2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1933.25</v>
      </c>
      <c r="D71" s="36">
        <v>1908.28</v>
      </c>
      <c r="E71" s="36">
        <v>1970.25</v>
      </c>
      <c r="F71" s="37">
        <v>5811.78</v>
      </c>
      <c r="G71" s="34">
        <v>23390.560000000001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0.97664044779210801</v>
      </c>
      <c r="D72" s="47">
        <v>0.95600420820600174</v>
      </c>
      <c r="E72" s="47">
        <v>0.98665925514174535</v>
      </c>
      <c r="F72" s="47">
        <v>0.97309325439348471</v>
      </c>
      <c r="G72" s="48">
        <v>0.22803957829969221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4.5</v>
      </c>
      <c r="F73" s="37">
        <v>4.5</v>
      </c>
      <c r="G73" s="34">
        <v>74105.600000000006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2.2535041990294907E-3</v>
      </c>
      <c r="F74" s="47">
        <v>7.5345585083583363E-4</v>
      </c>
      <c r="G74" s="48">
        <v>0.72247136338957552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24.28</v>
      </c>
      <c r="D75" s="36">
        <v>65.61</v>
      </c>
      <c r="E75" s="36">
        <v>0</v>
      </c>
      <c r="F75" s="37">
        <v>89.89</v>
      </c>
      <c r="G75" s="34">
        <v>3961.47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1.2265785631652598E-2</v>
      </c>
      <c r="D76" s="47">
        <v>3.2869094734732728E-2</v>
      </c>
      <c r="E76" s="47">
        <v>0</v>
      </c>
      <c r="F76" s="47">
        <v>1.5050699207029575E-2</v>
      </c>
      <c r="G76" s="48">
        <v>3.8621219340062039E-2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21.96</v>
      </c>
      <c r="D77" s="36">
        <v>22.21</v>
      </c>
      <c r="E77" s="36">
        <v>22.14</v>
      </c>
      <c r="F77" s="37">
        <v>66.31</v>
      </c>
      <c r="G77" s="34">
        <v>1114.74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1.1093766576239335E-2</v>
      </c>
      <c r="D78" s="47">
        <v>1.112669705926557E-2</v>
      </c>
      <c r="E78" s="47">
        <v>1.1087240659225095E-2</v>
      </c>
      <c r="F78" s="47">
        <v>1.1102590548649807E-2</v>
      </c>
      <c r="G78" s="48">
        <v>1.086783897067017E-2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1858.28</v>
      </c>
      <c r="D82" s="36">
        <v>1902.78</v>
      </c>
      <c r="E82" s="36">
        <v>1971.15</v>
      </c>
      <c r="F82" s="37">
        <v>5732.21</v>
      </c>
      <c r="G82" s="34">
        <v>22861.43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0.93860583989534452</v>
      </c>
      <c r="D83" s="47">
        <v>0.94789227749603966</v>
      </c>
      <c r="E83" s="47">
        <v>0.9889076186749346</v>
      </c>
      <c r="F83" s="47">
        <v>0.95848821246490656</v>
      </c>
      <c r="G83" s="48">
        <v>0.22665754276753361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72694.899999999994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0.72072689266295142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99.59</v>
      </c>
      <c r="D86" s="36">
        <v>82.32</v>
      </c>
      <c r="E86" s="36">
        <v>0</v>
      </c>
      <c r="F86" s="37">
        <v>181.91</v>
      </c>
      <c r="G86" s="34">
        <v>4223.24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5.0302298682210089E-2</v>
      </c>
      <c r="D87" s="47">
        <v>4.1008677978260216E-2</v>
      </c>
      <c r="E87" s="47">
        <v>0</v>
      </c>
      <c r="F87" s="47">
        <v>3.0417341780829932E-2</v>
      </c>
      <c r="G87" s="48">
        <v>4.1870924124937002E-2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21.96</v>
      </c>
      <c r="D88" s="36">
        <v>22.28</v>
      </c>
      <c r="E88" s="36">
        <v>22.11</v>
      </c>
      <c r="F88" s="37">
        <v>66.349999999999994</v>
      </c>
      <c r="G88" s="34">
        <v>1083.74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1.1091861422445363E-2</v>
      </c>
      <c r="D89" s="47">
        <v>1.1099044525700168E-2</v>
      </c>
      <c r="E89" s="47">
        <v>1.1092381325065471E-2</v>
      </c>
      <c r="F89" s="47">
        <v>1.1094445754263459E-2</v>
      </c>
      <c r="G89" s="48">
        <v>1.0744640444577914E-2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1114.3</v>
      </c>
      <c r="D94" s="36">
        <v>1115.9000000000001</v>
      </c>
      <c r="E94" s="36">
        <v>1096.8</v>
      </c>
      <c r="F94" s="37">
        <v>3327</v>
      </c>
      <c r="G94" s="34">
        <v>54324.9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1117.2</v>
      </c>
      <c r="D95" s="36">
        <v>1117.8</v>
      </c>
      <c r="E95" s="36">
        <v>1098.5</v>
      </c>
      <c r="F95" s="37">
        <v>3333.5</v>
      </c>
      <c r="G95" s="34">
        <v>57396.9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</v>
      </c>
      <c r="D96" s="36">
        <v>1114.0999999999999</v>
      </c>
      <c r="E96" s="36">
        <v>1094</v>
      </c>
      <c r="F96" s="37">
        <v>3321.6</v>
      </c>
      <c r="G96" s="34">
        <v>58581.1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2277.31</v>
      </c>
      <c r="D97" s="36">
        <v>2322.19</v>
      </c>
      <c r="E97" s="36">
        <v>2295.9299999999998</v>
      </c>
      <c r="F97" s="37">
        <v>6895.43</v>
      </c>
      <c r="G97" s="34">
        <v>111466.31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0.68081016442451414</v>
      </c>
      <c r="D98" s="52">
        <v>0.69364657386940687</v>
      </c>
      <c r="E98" s="52">
        <v>0.69799957437752702</v>
      </c>
      <c r="F98" s="53">
        <v>0.69077949529658089</v>
      </c>
      <c r="G98" s="54">
        <v>0.65451797943546475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1117.2</v>
      </c>
      <c r="D100" s="36">
        <v>1116.8</v>
      </c>
      <c r="E100" s="36">
        <v>1097.7</v>
      </c>
      <c r="F100" s="37">
        <v>3331.7</v>
      </c>
      <c r="G100" s="34">
        <v>58163.7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1115.3</v>
      </c>
      <c r="D101" s="36">
        <v>1115.9000000000001</v>
      </c>
      <c r="E101" s="36">
        <v>1095</v>
      </c>
      <c r="F101" s="37">
        <v>3326.2</v>
      </c>
      <c r="G101" s="34">
        <v>58162.3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1125.4000000000001</v>
      </c>
      <c r="D102" s="36">
        <v>1126.0999999999999</v>
      </c>
      <c r="E102" s="36">
        <v>1105.9000000000001</v>
      </c>
      <c r="F102" s="37">
        <v>3357.4</v>
      </c>
      <c r="G102" s="34">
        <v>57982.7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2309.25</v>
      </c>
      <c r="D103" s="36">
        <v>2316.6799999999998</v>
      </c>
      <c r="E103" s="36">
        <v>2195.38</v>
      </c>
      <c r="F103" s="37">
        <v>6821.31</v>
      </c>
      <c r="G103" s="34">
        <v>116457.26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0.68770660234074865</v>
      </c>
      <c r="D104" s="52">
        <v>0.68973442896272474</v>
      </c>
      <c r="E104" s="52">
        <v>0.66554902079670164</v>
      </c>
      <c r="F104" s="53">
        <v>0.68108893393108549</v>
      </c>
      <c r="G104" s="54">
        <v>0.66810927968598233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376.17999999999995</v>
      </c>
      <c r="D106" s="36">
        <v>449.44000000000005</v>
      </c>
      <c r="E106" s="36">
        <v>327.55999999999995</v>
      </c>
      <c r="F106" s="37">
        <v>1153.1799999999998</v>
      </c>
      <c r="G106" s="34">
        <v>16227.830000000002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8.2017895765017793E-2</v>
      </c>
      <c r="D107" s="52">
        <v>9.6885663965577837E-2</v>
      </c>
      <c r="E107" s="52">
        <v>7.2931950811678553E-2</v>
      </c>
      <c r="F107" s="53">
        <v>8.4070996461258263E-2</v>
      </c>
      <c r="G107" s="54">
        <v>7.1198560113813592E-2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4208.5</v>
      </c>
      <c r="D108" s="36">
        <v>4190.3</v>
      </c>
      <c r="E108" s="36">
        <v>4165.6000000000004</v>
      </c>
      <c r="F108" s="37">
        <v>12564.4</v>
      </c>
      <c r="G108" s="34">
        <v>211721.8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213</v>
      </c>
      <c r="D109" s="36">
        <v>219</v>
      </c>
      <c r="E109" s="36">
        <v>203</v>
      </c>
      <c r="F109" s="37">
        <v>635</v>
      </c>
      <c r="G109" s="34">
        <v>10173.98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0.62786256694863418</v>
      </c>
      <c r="D110" s="55">
        <v>0.62480243342379149</v>
      </c>
      <c r="E110" s="55">
        <v>0.63231075152931904</v>
      </c>
      <c r="F110" s="55">
        <v>0.62830167921829827</v>
      </c>
      <c r="G110" s="56">
        <v>0.61437804183028077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4208.5</v>
      </c>
      <c r="D112" s="57">
        <v>4190.3</v>
      </c>
      <c r="E112" s="57">
        <v>4165.6000000000004</v>
      </c>
      <c r="F112" s="58">
        <v>12564.4</v>
      </c>
      <c r="G112" s="59">
        <v>211721.8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3838</v>
      </c>
      <c r="D113" s="36">
        <v>3944</v>
      </c>
      <c r="E113" s="36">
        <v>3708</v>
      </c>
      <c r="F113" s="37">
        <v>11490</v>
      </c>
      <c r="G113" s="34">
        <v>187870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3776</v>
      </c>
      <c r="D114" s="36">
        <v>3926</v>
      </c>
      <c r="E114" s="36">
        <v>3860</v>
      </c>
      <c r="F114" s="37">
        <v>11562</v>
      </c>
      <c r="G114" s="34">
        <v>194569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0.89723179280028509</v>
      </c>
      <c r="D115" s="52">
        <v>0.93692575710569648</v>
      </c>
      <c r="E115" s="52">
        <v>0.92663721912809671</v>
      </c>
      <c r="F115" s="52">
        <v>0.92021903154945728</v>
      </c>
      <c r="G115" s="60">
        <v>0.91898425197594202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1728</v>
      </c>
      <c r="D116" s="36">
        <v>1738</v>
      </c>
      <c r="E116" s="36">
        <v>1766</v>
      </c>
      <c r="F116" s="37">
        <v>5232</v>
      </c>
      <c r="G116" s="34">
        <v>104879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0.4576271186440678</v>
      </c>
      <c r="D117" s="43">
        <v>0.44268976057055526</v>
      </c>
      <c r="E117" s="43">
        <v>0.45751295336787567</v>
      </c>
      <c r="F117" s="44">
        <v>0.45251686559418786</v>
      </c>
      <c r="G117" s="45">
        <v>0.53903242551485586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64410</v>
      </c>
      <c r="D118" s="36">
        <v>60880</v>
      </c>
      <c r="E118" s="36">
        <v>65830</v>
      </c>
      <c r="F118" s="37">
        <v>191120</v>
      </c>
      <c r="G118" s="34">
        <v>3991670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17.057733050847457</v>
      </c>
      <c r="D119" s="63">
        <v>15.506877228731533</v>
      </c>
      <c r="E119" s="63">
        <v>17.054404145077719</v>
      </c>
      <c r="F119" s="64">
        <v>16.530012108631723</v>
      </c>
      <c r="G119" s="65">
        <v>20.515446962260175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3835.45</v>
      </c>
      <c r="D121" s="57">
        <v>3855.5499999999997</v>
      </c>
      <c r="E121" s="57">
        <v>3990.15</v>
      </c>
      <c r="F121" s="58">
        <v>11681.15</v>
      </c>
      <c r="G121" s="66">
        <v>195250.97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3776</v>
      </c>
      <c r="D122" s="36">
        <v>3926</v>
      </c>
      <c r="E122" s="36">
        <v>3860</v>
      </c>
      <c r="F122" s="37">
        <v>11562</v>
      </c>
      <c r="G122" s="34">
        <v>194569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0.98449986311906035</v>
      </c>
      <c r="D123" s="55">
        <v>1.0182723606229982</v>
      </c>
      <c r="E123" s="55">
        <v>0.96738217861483899</v>
      </c>
      <c r="F123" s="67">
        <v>0.98979980566981851</v>
      </c>
      <c r="G123" s="68">
        <v>0.99650721325481761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5050.84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5050.84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167.23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30.202954015427856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4.83</v>
      </c>
      <c r="E132" s="38">
        <v>0</v>
      </c>
      <c r="F132" s="27">
        <v>12.83</v>
      </c>
      <c r="G132" s="28">
        <v>239.12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174.86</v>
      </c>
      <c r="D134" s="36">
        <v>88.37</v>
      </c>
      <c r="E134" s="36">
        <v>0</v>
      </c>
      <c r="F134" s="37">
        <v>263.23</v>
      </c>
      <c r="G134" s="34">
        <v>8080.55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21.857500000000002</v>
      </c>
      <c r="D135" s="63">
        <v>18.296066252587991</v>
      </c>
      <c r="E135" s="63">
        <v>0</v>
      </c>
      <c r="F135" s="64">
        <v>20.516757599376461</v>
      </c>
      <c r="G135" s="65">
        <v>33.72798230236247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122.28</v>
      </c>
      <c r="D137" s="57">
        <v>121.57</v>
      </c>
      <c r="E137" s="57">
        <v>121.44</v>
      </c>
      <c r="F137" s="58">
        <v>365.28999999999996</v>
      </c>
      <c r="G137" s="59">
        <v>7503.32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32.383474576271183</v>
      </c>
      <c r="D138" s="38">
        <v>30.965359144167092</v>
      </c>
      <c r="E138" s="38">
        <v>31.461139896373059</v>
      </c>
      <c r="F138" s="38">
        <v>31.594014876318973</v>
      </c>
      <c r="G138" s="72">
        <v>38.563799988692956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66130</v>
      </c>
      <c r="D139" s="73">
        <v>62780</v>
      </c>
      <c r="E139" s="73">
        <v>67880</v>
      </c>
      <c r="F139" s="37">
        <v>196790</v>
      </c>
      <c r="G139" s="74">
        <v>4067250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17.51324152542373</v>
      </c>
      <c r="D140" s="38">
        <v>15.990830361691289</v>
      </c>
      <c r="E140" s="38">
        <v>17.585492227979273</v>
      </c>
      <c r="F140" s="38">
        <v>17.020411693478636</v>
      </c>
      <c r="G140" s="72">
        <v>20.903895276225914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200</v>
      </c>
      <c r="D141" s="36">
        <v>200</v>
      </c>
      <c r="E141" s="36">
        <v>200</v>
      </c>
      <c r="F141" s="37">
        <v>600</v>
      </c>
      <c r="G141" s="39">
        <v>17638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5.2966101694915252E-2</v>
      </c>
      <c r="D142" s="38">
        <v>5.0942435048395317E-2</v>
      </c>
      <c r="E142" s="38">
        <v>5.181347150259067E-2</v>
      </c>
      <c r="F142" s="27">
        <v>5.1894135962636222E-2</v>
      </c>
      <c r="G142" s="72">
        <v>9.065164543169775E-2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5137</v>
      </c>
      <c r="D143" s="76">
        <v>301</v>
      </c>
      <c r="E143" s="76">
        <v>100</v>
      </c>
      <c r="F143" s="77">
        <v>5538</v>
      </c>
      <c r="G143" s="78">
        <v>628439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6">
        <v>602</v>
      </c>
      <c r="D151" s="156">
        <v>226</v>
      </c>
      <c r="E151" s="156">
        <v>384</v>
      </c>
      <c r="F151" s="36">
        <v>1212</v>
      </c>
      <c r="G151" s="39">
        <v>13590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8080.7401733398401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373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6">
        <v>0</v>
      </c>
      <c r="D154" s="156">
        <v>1234</v>
      </c>
      <c r="E154" s="156">
        <v>0</v>
      </c>
      <c r="F154" s="36">
        <v>1234</v>
      </c>
      <c r="G154" s="39">
        <v>13332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306.760009765625</v>
      </c>
      <c r="D155" s="196"/>
      <c r="E155" s="197"/>
      <c r="F155" s="36">
        <v>306.760009765625</v>
      </c>
      <c r="G155" s="39">
        <v>7979.6600875854501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16</v>
      </c>
      <c r="D156" s="196"/>
      <c r="E156" s="197"/>
      <c r="F156" s="36">
        <v>16</v>
      </c>
      <c r="G156" s="39">
        <v>439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6">
        <v>2048</v>
      </c>
      <c r="D157" s="156">
        <v>2192</v>
      </c>
      <c r="E157" s="156">
        <v>2024</v>
      </c>
      <c r="F157" s="36">
        <v>6264</v>
      </c>
      <c r="G157" s="39">
        <v>190168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9016.760009765625</v>
      </c>
      <c r="D166" s="190"/>
      <c r="E166" s="190"/>
      <c r="F166" s="191"/>
      <c r="G166" s="86">
        <v>236328.44036102295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16</v>
      </c>
      <c r="D168" s="190"/>
      <c r="E168" s="190"/>
      <c r="F168" s="191"/>
      <c r="G168" s="86">
        <v>1008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38532.929634094275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57" t="s">
        <v>177</v>
      </c>
      <c r="E173" s="157" t="s">
        <v>178</v>
      </c>
      <c r="F173" s="157" t="s">
        <v>179</v>
      </c>
      <c r="G173" s="96" t="s">
        <v>180</v>
      </c>
    </row>
    <row r="174" spans="1:10" ht="30.75" hidden="1" customHeight="1" outlineLevel="1" x14ac:dyDescent="0.25">
      <c r="A174" s="167" t="s">
        <v>307</v>
      </c>
      <c r="B174" s="168"/>
      <c r="C174" s="168"/>
      <c r="D174" s="97" t="s">
        <v>267</v>
      </c>
      <c r="E174" s="98" t="s">
        <v>262</v>
      </c>
      <c r="F174" s="98" t="s">
        <v>246</v>
      </c>
      <c r="G174" s="99">
        <v>120</v>
      </c>
    </row>
    <row r="175" spans="1:10" ht="30.75" hidden="1" customHeight="1" outlineLevel="1" x14ac:dyDescent="0.25">
      <c r="A175" s="167" t="s">
        <v>336</v>
      </c>
      <c r="B175" s="168"/>
      <c r="C175" s="168"/>
      <c r="D175" s="97">
        <v>23</v>
      </c>
      <c r="E175" s="98" t="s">
        <v>250</v>
      </c>
      <c r="F175" s="98" t="s">
        <v>246</v>
      </c>
      <c r="G175" s="99">
        <v>150</v>
      </c>
    </row>
    <row r="176" spans="1:10" ht="30.75" hidden="1" customHeight="1" outlineLevel="1" x14ac:dyDescent="0.25">
      <c r="A176" s="167" t="s">
        <v>278</v>
      </c>
      <c r="B176" s="168"/>
      <c r="C176" s="168"/>
      <c r="D176" s="97">
        <v>3</v>
      </c>
      <c r="E176" s="98" t="s">
        <v>250</v>
      </c>
      <c r="F176" s="98" t="s">
        <v>246</v>
      </c>
      <c r="G176" s="99">
        <v>55</v>
      </c>
    </row>
    <row r="177" spans="1:10" ht="30.75" hidden="1" customHeight="1" outlineLevel="1" x14ac:dyDescent="0.25">
      <c r="A177" s="167" t="s">
        <v>231</v>
      </c>
      <c r="B177" s="168"/>
      <c r="C177" s="168"/>
      <c r="D177" s="97">
        <v>3</v>
      </c>
      <c r="E177" s="98" t="s">
        <v>200</v>
      </c>
      <c r="F177" s="98" t="s">
        <v>198</v>
      </c>
      <c r="G177" s="99">
        <v>150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475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57" t="s">
        <v>184</v>
      </c>
      <c r="E191" s="157" t="s">
        <v>185</v>
      </c>
      <c r="F191" s="157" t="s">
        <v>186</v>
      </c>
      <c r="G191" s="157" t="s">
        <v>178</v>
      </c>
      <c r="H191" s="157" t="s">
        <v>187</v>
      </c>
      <c r="I191" s="157" t="s">
        <v>188</v>
      </c>
      <c r="J191" s="101" t="s">
        <v>189</v>
      </c>
    </row>
    <row r="192" spans="1:10" ht="30.75" hidden="1" customHeight="1" outlineLevel="2" x14ac:dyDescent="0.25">
      <c r="A192" s="167" t="s">
        <v>277</v>
      </c>
      <c r="B192" s="168"/>
      <c r="C192" s="168"/>
      <c r="D192" s="102">
        <v>0.110416666666667</v>
      </c>
      <c r="E192" s="102">
        <v>0.116666666666667</v>
      </c>
      <c r="F192" s="103">
        <v>9</v>
      </c>
      <c r="G192" s="103" t="s">
        <v>240</v>
      </c>
      <c r="H192" s="103" t="s">
        <v>210</v>
      </c>
      <c r="I192" s="103"/>
      <c r="J192" s="104">
        <v>66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9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324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211</v>
      </c>
      <c r="B2" s="224" t="s">
        <v>1</v>
      </c>
      <c r="C2" s="225"/>
      <c r="D2" s="224" t="s">
        <v>212</v>
      </c>
      <c r="E2" s="225"/>
      <c r="F2" s="226">
        <v>43944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28869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79.099999999999994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32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42.340000152587898</v>
      </c>
      <c r="D20" s="220"/>
      <c r="E20" s="220"/>
      <c r="F20" s="221"/>
      <c r="G20" s="34">
        <v>145.57000160217299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3</v>
      </c>
      <c r="D21" s="214"/>
      <c r="E21" s="214"/>
      <c r="F21" s="215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50019.310000877391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3728</v>
      </c>
      <c r="D27" s="36">
        <v>4502</v>
      </c>
      <c r="E27" s="36">
        <v>3394</v>
      </c>
      <c r="F27" s="37">
        <v>11624</v>
      </c>
      <c r="G27" s="34">
        <v>48892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66</v>
      </c>
      <c r="D28" s="36">
        <v>40</v>
      </c>
      <c r="E28" s="36">
        <v>46</v>
      </c>
      <c r="F28" s="37">
        <v>152</v>
      </c>
      <c r="G28" s="34">
        <v>727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3.63</v>
      </c>
      <c r="D29" s="38">
        <v>4.1500000000000004</v>
      </c>
      <c r="E29" s="38">
        <v>3.67</v>
      </c>
      <c r="F29" s="27">
        <v>11.45</v>
      </c>
      <c r="G29" s="28">
        <v>46.01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1026.9972451790634</v>
      </c>
      <c r="D30" s="36">
        <v>1084.8192771084337</v>
      </c>
      <c r="E30" s="36">
        <v>924.79564032697544</v>
      </c>
      <c r="F30" s="36">
        <v>1015.1965065502184</v>
      </c>
      <c r="G30" s="34">
        <v>1062.6385568354706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80.300003051757798</v>
      </c>
      <c r="D33" s="38">
        <v>26.180000305175799</v>
      </c>
      <c r="E33" s="38">
        <v>0</v>
      </c>
      <c r="F33" s="27">
        <v>106.48000335693359</v>
      </c>
      <c r="G33" s="28">
        <v>501.73999786376999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19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0.88</v>
      </c>
      <c r="D35" s="38">
        <v>0</v>
      </c>
      <c r="E35" s="38">
        <v>0.6</v>
      </c>
      <c r="F35" s="27">
        <v>1.48</v>
      </c>
      <c r="G35" s="28">
        <v>8.9700000000000006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91.250003467906595</v>
      </c>
      <c r="D36" s="36" t="e">
        <v>#DIV/0!</v>
      </c>
      <c r="E36" s="36">
        <v>0</v>
      </c>
      <c r="F36" s="36">
        <v>71.945948214144323</v>
      </c>
      <c r="G36" s="34">
        <v>55.935339784143807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3808.3000030517578</v>
      </c>
      <c r="D37" s="36">
        <v>4528.1800003051758</v>
      </c>
      <c r="E37" s="36">
        <v>3394</v>
      </c>
      <c r="F37" s="36">
        <v>11730.480003356934</v>
      </c>
      <c r="G37" s="39">
        <v>49393.73999786377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9210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234507.03001022292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8219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13.6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604.33823529411768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479.25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7597.4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0.90619032453908632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8.2866068137821478E-2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91.75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1.0943607323092264E-2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0.90606866537717612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8.2948965927689342E-2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47.24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1.0982368695134654E-2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0.90631850971842887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8.2778723560606976E-2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1.0902766720964126E-2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4927.4399999999996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0.72245616092897769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2277.3000000000002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2277.1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2294.5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5024.1899999999996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0.73357619471739988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0.10736934552430105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8890.4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0.65039175378402692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8890.4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0.99140646090164675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37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4.1978670297254366E-3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2620</v>
      </c>
      <c r="D118" s="36">
        <v>2530</v>
      </c>
      <c r="E118" s="36">
        <v>2380</v>
      </c>
      <c r="F118" s="37">
        <v>7530</v>
      </c>
      <c r="G118" s="34">
        <v>307510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34.888813251645111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7689.15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1.1462905522717075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14.28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580.6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40.65826330532213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16.71</v>
      </c>
      <c r="D137" s="57">
        <v>15.120000000000001</v>
      </c>
      <c r="E137" s="57">
        <v>13.080000000000002</v>
      </c>
      <c r="F137" s="58">
        <v>44.910000000000004</v>
      </c>
      <c r="G137" s="59">
        <v>499.18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56.634899024279555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380</v>
      </c>
      <c r="D139" s="73">
        <v>330</v>
      </c>
      <c r="E139" s="73">
        <v>320</v>
      </c>
      <c r="F139" s="37">
        <v>1030</v>
      </c>
      <c r="G139" s="74">
        <v>295370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33.511459042432492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0</v>
      </c>
      <c r="F141" s="37">
        <v>0</v>
      </c>
      <c r="G141" s="39">
        <v>1398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0.15861130020422057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618</v>
      </c>
      <c r="F143" s="77">
        <v>618</v>
      </c>
      <c r="G143" s="78">
        <v>1769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1">
        <v>0</v>
      </c>
      <c r="D151" s="111">
        <v>0</v>
      </c>
      <c r="E151" s="111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1">
        <v>0</v>
      </c>
      <c r="D154" s="111">
        <v>0</v>
      </c>
      <c r="E154" s="111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1">
        <v>2856</v>
      </c>
      <c r="D157" s="111">
        <v>2732</v>
      </c>
      <c r="E157" s="111">
        <v>2422</v>
      </c>
      <c r="F157" s="36">
        <v>8010</v>
      </c>
      <c r="G157" s="39">
        <v>27390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8010</v>
      </c>
      <c r="D166" s="190"/>
      <c r="E166" s="190"/>
      <c r="F166" s="191"/>
      <c r="G166" s="86">
        <v>35904.390068054199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0</v>
      </c>
      <c r="D168" s="190"/>
      <c r="E168" s="190"/>
      <c r="F168" s="191"/>
      <c r="G168" s="86">
        <v>108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53201.979927063003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10" t="s">
        <v>177</v>
      </c>
      <c r="E173" s="110" t="s">
        <v>178</v>
      </c>
      <c r="F173" s="110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10" t="s">
        <v>184</v>
      </c>
      <c r="E191" s="110" t="s">
        <v>185</v>
      </c>
      <c r="F191" s="110" t="s">
        <v>186</v>
      </c>
      <c r="G191" s="110" t="s">
        <v>178</v>
      </c>
      <c r="H191" s="110" t="s">
        <v>187</v>
      </c>
      <c r="I191" s="110" t="s">
        <v>188</v>
      </c>
      <c r="J191" s="101" t="s">
        <v>189</v>
      </c>
    </row>
    <row r="192" spans="1:10" ht="30.75" hidden="1" customHeight="1" outlineLevel="2" x14ac:dyDescent="0.25">
      <c r="A192" s="167" t="s">
        <v>208</v>
      </c>
      <c r="B192" s="168"/>
      <c r="C192" s="168"/>
      <c r="D192" s="102">
        <v>0.29166666666666702</v>
      </c>
      <c r="E192" s="102">
        <v>0.29166666666666702</v>
      </c>
      <c r="F192" s="103">
        <v>1440</v>
      </c>
      <c r="G192" s="103" t="s">
        <v>209</v>
      </c>
      <c r="H192" s="103" t="s">
        <v>210</v>
      </c>
      <c r="I192" s="103"/>
      <c r="J192" s="104">
        <v>11696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1440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213</v>
      </c>
      <c r="B2" s="224" t="s">
        <v>1</v>
      </c>
      <c r="C2" s="225"/>
      <c r="D2" s="224" t="s">
        <v>214</v>
      </c>
      <c r="E2" s="225"/>
      <c r="F2" s="226">
        <v>43945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40869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103.1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56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145.57000160217299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50019.310000877398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3796</v>
      </c>
      <c r="D27" s="36">
        <v>2838</v>
      </c>
      <c r="E27" s="36">
        <v>0</v>
      </c>
      <c r="F27" s="37">
        <v>6634</v>
      </c>
      <c r="G27" s="34">
        <v>55526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68</v>
      </c>
      <c r="D28" s="36">
        <v>42</v>
      </c>
      <c r="E28" s="36">
        <v>0</v>
      </c>
      <c r="F28" s="37">
        <v>110</v>
      </c>
      <c r="G28" s="34">
        <v>837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3.42</v>
      </c>
      <c r="D29" s="38">
        <v>2.52</v>
      </c>
      <c r="E29" s="38">
        <v>0</v>
      </c>
      <c r="F29" s="27">
        <v>5.9399999999999995</v>
      </c>
      <c r="G29" s="28">
        <v>51.95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1109.9415204678362</v>
      </c>
      <c r="D30" s="36">
        <v>1126.1904761904761</v>
      </c>
      <c r="E30" s="36">
        <v>0</v>
      </c>
      <c r="F30" s="36">
        <v>1116.8350168350169</v>
      </c>
      <c r="G30" s="34">
        <v>1068.8354186717997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80.209999084472699</v>
      </c>
      <c r="D33" s="38">
        <v>28.559999465942401</v>
      </c>
      <c r="E33" s="38">
        <v>0</v>
      </c>
      <c r="F33" s="27">
        <v>108.7699985504151</v>
      </c>
      <c r="G33" s="28">
        <v>610.50999450683605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23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0.45</v>
      </c>
      <c r="D35" s="38">
        <v>0</v>
      </c>
      <c r="E35" s="38">
        <v>0</v>
      </c>
      <c r="F35" s="27">
        <v>0.45</v>
      </c>
      <c r="G35" s="28">
        <v>9.42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178.24444240993932</v>
      </c>
      <c r="D36" s="36" t="e">
        <v>#DIV/0!</v>
      </c>
      <c r="E36" s="36">
        <v>0</v>
      </c>
      <c r="F36" s="36">
        <v>241.71110788981133</v>
      </c>
      <c r="G36" s="34">
        <v>64.809978185439078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3876.2099990844727</v>
      </c>
      <c r="D37" s="36">
        <v>2866.5599994659424</v>
      </c>
      <c r="E37" s="36">
        <v>0</v>
      </c>
      <c r="F37" s="36">
        <v>6742.769998550415</v>
      </c>
      <c r="G37" s="39">
        <v>56136.509994506836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9210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241249.80000877343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8219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13.6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604.33823529411768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479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7597.4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0.90619032453908632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8.2866068137821478E-2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91.75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1.0943607323092264E-2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0.90606866537717612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8.2948965927689342E-2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47.24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1.0982368695134654E-2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0.90631850971842887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8.2778723560606976E-2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1.0902766720964126E-2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4927.4399999999996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0.72245616092897769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2277.3000000000002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2277.1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2294.5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5024.1899999999996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0.73357619471739988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0.10736934552430105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8890.4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0.65039175378402692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8890.4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0.99140646090164675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3</v>
      </c>
      <c r="F116" s="37">
        <v>10</v>
      </c>
      <c r="G116" s="34">
        <v>47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5.3324256864079869E-3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2350</v>
      </c>
      <c r="D118" s="36">
        <v>2300</v>
      </c>
      <c r="E118" s="36">
        <v>2160</v>
      </c>
      <c r="F118" s="37">
        <v>6810</v>
      </c>
      <c r="G118" s="34">
        <v>314320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35.661447696845926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7689.15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1.1462905522717075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14.28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580.6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40.65826330532213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11.73</v>
      </c>
      <c r="D137" s="57">
        <v>11.97</v>
      </c>
      <c r="E137" s="57">
        <v>11.16</v>
      </c>
      <c r="F137" s="58">
        <v>34.86</v>
      </c>
      <c r="G137" s="59">
        <v>534.04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60.589970501474923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340</v>
      </c>
      <c r="D139" s="73">
        <v>290</v>
      </c>
      <c r="E139" s="73">
        <v>290</v>
      </c>
      <c r="F139" s="37">
        <v>920</v>
      </c>
      <c r="G139" s="74">
        <v>296290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33.615838438847291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0</v>
      </c>
      <c r="E141" s="36">
        <v>0</v>
      </c>
      <c r="F141" s="37">
        <v>1</v>
      </c>
      <c r="G141" s="39">
        <v>1399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0.15872475606988881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1769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1">
        <v>0</v>
      </c>
      <c r="D151" s="111">
        <v>0</v>
      </c>
      <c r="E151" s="111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1">
        <v>0</v>
      </c>
      <c r="D154" s="111">
        <v>0</v>
      </c>
      <c r="E154" s="111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1">
        <v>1904</v>
      </c>
      <c r="D157" s="111">
        <v>2354</v>
      </c>
      <c r="E157" s="111">
        <v>2062</v>
      </c>
      <c r="F157" s="36">
        <v>6320</v>
      </c>
      <c r="G157" s="39">
        <v>33710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6320</v>
      </c>
      <c r="D166" s="190"/>
      <c r="E166" s="190"/>
      <c r="F166" s="191"/>
      <c r="G166" s="86">
        <v>42224.390068054199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0</v>
      </c>
      <c r="D168" s="190"/>
      <c r="E168" s="190"/>
      <c r="F168" s="191"/>
      <c r="G168" s="86">
        <v>108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46881.979927063003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10" t="s">
        <v>177</v>
      </c>
      <c r="E173" s="110" t="s">
        <v>178</v>
      </c>
      <c r="F173" s="110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10" t="s">
        <v>184</v>
      </c>
      <c r="E191" s="110" t="s">
        <v>185</v>
      </c>
      <c r="F191" s="110" t="s">
        <v>186</v>
      </c>
      <c r="G191" s="110" t="s">
        <v>178</v>
      </c>
      <c r="H191" s="110" t="s">
        <v>187</v>
      </c>
      <c r="I191" s="110" t="s">
        <v>188</v>
      </c>
      <c r="J191" s="101" t="s">
        <v>189</v>
      </c>
    </row>
    <row r="192" spans="1:10" ht="30.75" hidden="1" customHeight="1" outlineLevel="2" x14ac:dyDescent="0.25">
      <c r="A192" s="167" t="s">
        <v>208</v>
      </c>
      <c r="B192" s="168"/>
      <c r="C192" s="168"/>
      <c r="D192" s="102">
        <v>0.29166666666666702</v>
      </c>
      <c r="E192" s="102">
        <v>0.29166666666666702</v>
      </c>
      <c r="F192" s="103">
        <v>1440</v>
      </c>
      <c r="G192" s="103" t="s">
        <v>209</v>
      </c>
      <c r="H192" s="103" t="s">
        <v>210</v>
      </c>
      <c r="I192" s="103"/>
      <c r="J192" s="104">
        <v>11696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1440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C63" sqref="C6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215</v>
      </c>
      <c r="B2" s="224" t="s">
        <v>1</v>
      </c>
      <c r="C2" s="225"/>
      <c r="D2" s="224" t="s">
        <v>216</v>
      </c>
      <c r="E2" s="225"/>
      <c r="F2" s="226">
        <v>43946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52869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127.1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80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145.57000160217299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50019.310000877398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55526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837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0.02</v>
      </c>
      <c r="E29" s="38">
        <v>0</v>
      </c>
      <c r="F29" s="27">
        <v>0.02</v>
      </c>
      <c r="G29" s="28">
        <v>51.97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1068.4240908216279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81.050003051757798</v>
      </c>
      <c r="D33" s="38">
        <v>79.169998168945298</v>
      </c>
      <c r="E33" s="38">
        <v>0</v>
      </c>
      <c r="F33" s="27">
        <v>160.2200012207031</v>
      </c>
      <c r="G33" s="28">
        <v>770.72999572753895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0</v>
      </c>
      <c r="F34" s="37">
        <v>6</v>
      </c>
      <c r="G34" s="34">
        <v>29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0.45</v>
      </c>
      <c r="D35" s="38">
        <v>0</v>
      </c>
      <c r="E35" s="38">
        <v>0</v>
      </c>
      <c r="F35" s="27">
        <v>0.45</v>
      </c>
      <c r="G35" s="28">
        <v>9.8699999999999992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180.11111789279511</v>
      </c>
      <c r="D36" s="36" t="e">
        <v>#DIV/0!</v>
      </c>
      <c r="E36" s="36">
        <v>0</v>
      </c>
      <c r="F36" s="36">
        <v>356.04444715711799</v>
      </c>
      <c r="G36" s="34">
        <v>78.088145463783079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81.050003051757798</v>
      </c>
      <c r="D37" s="36">
        <v>79.169998168945298</v>
      </c>
      <c r="E37" s="36">
        <v>0</v>
      </c>
      <c r="F37" s="36">
        <v>160.2200012207031</v>
      </c>
      <c r="G37" s="39">
        <v>56296.729995727539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9210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241410.02000808669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8219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13.6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604.33823529411768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479.25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7597.4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0.90619032453908632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8.2866068137821478E-2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91.75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1.0943607323092264E-2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0.90606866537717612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8.2948965927689342E-2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47.24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1.0982368695134654E-2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0.90631850971842887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8.2778723560606976E-2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1.0902766720964126E-2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4927.4399999999996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0.72245616092897769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2277.3000000000002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2277.1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2294.5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5024.1899999999996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0.73357619471739988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0.10736934552430105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8890.4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0.65039175378402692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8890.4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0.99140646090164675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57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6.466984343090538E-3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2150</v>
      </c>
      <c r="D118" s="36">
        <v>2120</v>
      </c>
      <c r="E118" s="36">
        <v>2020</v>
      </c>
      <c r="F118" s="37">
        <v>6290</v>
      </c>
      <c r="G118" s="34">
        <v>320610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36.375085091899251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7689.15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1.1462905522717075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14.28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580.6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40.65826330532213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10.5</v>
      </c>
      <c r="D137" s="57">
        <v>9.0299999999999994</v>
      </c>
      <c r="E137" s="57">
        <v>8.5299999999999994</v>
      </c>
      <c r="F137" s="58">
        <v>28.060000000000002</v>
      </c>
      <c r="G137" s="59">
        <v>562.1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63.773542092126164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330</v>
      </c>
      <c r="D139" s="73">
        <v>340</v>
      </c>
      <c r="E139" s="73">
        <v>320</v>
      </c>
      <c r="F139" s="37">
        <v>990</v>
      </c>
      <c r="G139" s="74">
        <v>297280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33.728159745858861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60</v>
      </c>
      <c r="D141" s="36">
        <v>419</v>
      </c>
      <c r="E141" s="36">
        <v>412</v>
      </c>
      <c r="F141" s="37">
        <v>891</v>
      </c>
      <c r="G141" s="39">
        <v>2290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0.25981393238030404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159276</v>
      </c>
      <c r="D143" s="76">
        <v>0</v>
      </c>
      <c r="E143" s="76">
        <v>0</v>
      </c>
      <c r="F143" s="77">
        <v>159276</v>
      </c>
      <c r="G143" s="78">
        <v>161045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2">
        <v>0</v>
      </c>
      <c r="D151" s="112">
        <v>0</v>
      </c>
      <c r="E151" s="112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2">
        <v>0</v>
      </c>
      <c r="D154" s="112">
        <v>0</v>
      </c>
      <c r="E154" s="112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2">
        <v>2196</v>
      </c>
      <c r="D157" s="112">
        <v>2096</v>
      </c>
      <c r="E157" s="112">
        <v>2272</v>
      </c>
      <c r="F157" s="36">
        <v>6564</v>
      </c>
      <c r="G157" s="39">
        <v>40274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6564</v>
      </c>
      <c r="D166" s="190"/>
      <c r="E166" s="190"/>
      <c r="F166" s="191"/>
      <c r="G166" s="86">
        <v>48788.390068054199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0</v>
      </c>
      <c r="D168" s="190"/>
      <c r="E168" s="190"/>
      <c r="F168" s="191"/>
      <c r="G168" s="86">
        <v>108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40317.979927063003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13" t="s">
        <v>177</v>
      </c>
      <c r="E173" s="113" t="s">
        <v>178</v>
      </c>
      <c r="F173" s="113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13" t="s">
        <v>184</v>
      </c>
      <c r="E191" s="113" t="s">
        <v>185</v>
      </c>
      <c r="F191" s="113" t="s">
        <v>186</v>
      </c>
      <c r="G191" s="113" t="s">
        <v>178</v>
      </c>
      <c r="H191" s="113" t="s">
        <v>187</v>
      </c>
      <c r="I191" s="113" t="s">
        <v>188</v>
      </c>
      <c r="J191" s="101" t="s">
        <v>189</v>
      </c>
    </row>
    <row r="192" spans="1:10" ht="30.75" hidden="1" customHeight="1" outlineLevel="2" x14ac:dyDescent="0.25">
      <c r="A192" s="167" t="s">
        <v>208</v>
      </c>
      <c r="B192" s="168"/>
      <c r="C192" s="168"/>
      <c r="D192" s="102">
        <v>0.29166666666666702</v>
      </c>
      <c r="E192" s="102">
        <v>0.29166666666666702</v>
      </c>
      <c r="F192" s="103">
        <v>1440</v>
      </c>
      <c r="G192" s="103" t="s">
        <v>209</v>
      </c>
      <c r="H192" s="103" t="s">
        <v>210</v>
      </c>
      <c r="I192" s="103"/>
      <c r="J192" s="104">
        <v>11696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1440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217</v>
      </c>
      <c r="B2" s="224" t="s">
        <v>1</v>
      </c>
      <c r="C2" s="225"/>
      <c r="D2" s="224" t="s">
        <v>218</v>
      </c>
      <c r="E2" s="225"/>
      <c r="F2" s="226">
        <v>43947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64869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151.1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104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145.57000160217299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50019.310000877398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55526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837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51.97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1068.4240908216279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80.779998779296903</v>
      </c>
      <c r="D33" s="38">
        <v>0</v>
      </c>
      <c r="E33" s="38">
        <v>0</v>
      </c>
      <c r="F33" s="27">
        <v>80.779998779296903</v>
      </c>
      <c r="G33" s="28">
        <v>851.50999450683605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9.8699999999999992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0</v>
      </c>
      <c r="E36" s="36">
        <v>0</v>
      </c>
      <c r="F36" s="36" t="e">
        <v>#DIV/0!</v>
      </c>
      <c r="G36" s="34">
        <v>86.272542503225537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80.779998779296903</v>
      </c>
      <c r="D37" s="36">
        <v>0</v>
      </c>
      <c r="E37" s="36">
        <v>0</v>
      </c>
      <c r="F37" s="36">
        <v>80.779998779296903</v>
      </c>
      <c r="G37" s="39">
        <v>56377.509994506836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9210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241490.80000686631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8219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13.6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604.33823529411768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479.25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7597.4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0.90619032453908632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8.2866068137821478E-2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91.75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1.0943607323092264E-2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0.90606866537717612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8.2948965927689342E-2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47.24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1.0982368695134654E-2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0.90631850971842887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8.2778723560606976E-2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1.0902766720964126E-2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4927.4399999999996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0.72245616092897769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2277.3000000000002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2277.1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2294.5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5024.1899999999996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0.73357619471739988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0.10736934552430105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8890.4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0.65039175378402692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8890.4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0.99140646090164675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2</v>
      </c>
      <c r="E116" s="36">
        <v>3</v>
      </c>
      <c r="F116" s="37">
        <v>9</v>
      </c>
      <c r="G116" s="34">
        <v>66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7.4880871341048332E-3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2000</v>
      </c>
      <c r="D118" s="36">
        <v>1930</v>
      </c>
      <c r="E118" s="36">
        <v>1880</v>
      </c>
      <c r="F118" s="37">
        <v>5810</v>
      </c>
      <c r="G118" s="34">
        <v>326420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37.034263671431816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7689.15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1.1462905522717075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0.03</v>
      </c>
      <c r="D132" s="38">
        <v>0</v>
      </c>
      <c r="E132" s="38">
        <v>0</v>
      </c>
      <c r="F132" s="27">
        <v>0.03</v>
      </c>
      <c r="G132" s="28">
        <v>14.31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580.6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40.573025856044723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3.82</v>
      </c>
      <c r="D137" s="57">
        <v>0</v>
      </c>
      <c r="E137" s="57">
        <v>0</v>
      </c>
      <c r="F137" s="58">
        <v>3.82</v>
      </c>
      <c r="G137" s="59">
        <v>565.92000000000007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64.206943498978916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440</v>
      </c>
      <c r="D139" s="73">
        <v>480</v>
      </c>
      <c r="E139" s="73">
        <v>440</v>
      </c>
      <c r="F139" s="37">
        <v>1360</v>
      </c>
      <c r="G139" s="74">
        <v>298640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33.882459723167685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67</v>
      </c>
      <c r="D141" s="36">
        <v>0</v>
      </c>
      <c r="E141" s="36">
        <v>0</v>
      </c>
      <c r="F141" s="37">
        <v>67</v>
      </c>
      <c r="G141" s="39">
        <v>2357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0.26741547538007715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547</v>
      </c>
      <c r="D143" s="76">
        <v>58</v>
      </c>
      <c r="E143" s="76">
        <v>0</v>
      </c>
      <c r="F143" s="77">
        <v>605</v>
      </c>
      <c r="G143" s="78">
        <v>161650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0</v>
      </c>
      <c r="D147" s="196"/>
      <c r="E147" s="197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0</v>
      </c>
      <c r="D148" s="196"/>
      <c r="E148" s="197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5">
        <v>0</v>
      </c>
      <c r="D151" s="115">
        <v>0</v>
      </c>
      <c r="E151" s="115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5">
        <v>0</v>
      </c>
      <c r="D154" s="115">
        <v>0</v>
      </c>
      <c r="E154" s="115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5">
        <v>2050</v>
      </c>
      <c r="D157" s="115">
        <v>2176</v>
      </c>
      <c r="E157" s="115">
        <v>1920</v>
      </c>
      <c r="F157" s="36">
        <v>6146</v>
      </c>
      <c r="G157" s="39">
        <v>46420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6146</v>
      </c>
      <c r="D166" s="190"/>
      <c r="E166" s="190"/>
      <c r="F166" s="191"/>
      <c r="G166" s="86">
        <v>54934.390068054199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0</v>
      </c>
      <c r="D168" s="190"/>
      <c r="E168" s="190"/>
      <c r="F168" s="191"/>
      <c r="G168" s="86">
        <v>108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34171.979927063003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14" t="s">
        <v>177</v>
      </c>
      <c r="E173" s="114" t="s">
        <v>178</v>
      </c>
      <c r="F173" s="114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14" t="s">
        <v>184</v>
      </c>
      <c r="E191" s="114" t="s">
        <v>185</v>
      </c>
      <c r="F191" s="114" t="s">
        <v>186</v>
      </c>
      <c r="G191" s="114" t="s">
        <v>178</v>
      </c>
      <c r="H191" s="114" t="s">
        <v>187</v>
      </c>
      <c r="I191" s="114" t="s">
        <v>188</v>
      </c>
      <c r="J191" s="101" t="s">
        <v>189</v>
      </c>
    </row>
    <row r="192" spans="1:10" ht="30.75" hidden="1" customHeight="1" outlineLevel="2" x14ac:dyDescent="0.25">
      <c r="A192" s="167" t="s">
        <v>208</v>
      </c>
      <c r="B192" s="168"/>
      <c r="C192" s="168"/>
      <c r="D192" s="102">
        <v>0.29166666666666702</v>
      </c>
      <c r="E192" s="102">
        <v>0.29166666666666702</v>
      </c>
      <c r="F192" s="103">
        <v>1440</v>
      </c>
      <c r="G192" s="103" t="s">
        <v>209</v>
      </c>
      <c r="H192" s="103" t="s">
        <v>210</v>
      </c>
      <c r="I192" s="103"/>
      <c r="J192" s="104">
        <v>11696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1440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219</v>
      </c>
      <c r="B2" s="224" t="s">
        <v>1</v>
      </c>
      <c r="C2" s="225"/>
      <c r="D2" s="224" t="s">
        <v>220</v>
      </c>
      <c r="E2" s="225"/>
      <c r="F2" s="226">
        <v>43948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76869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175.1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128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186.88000297546401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50060.620002250696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55526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837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51.97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1068.4240908216279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851.50999450683605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9.8699999999999992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86.272542503225537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56377.509994506836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9210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241490.80000686599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8219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13.6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604.33823529411768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4999950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7597.4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0.90619032453908632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8.2866068137821478E-2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91.75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1.0943607323092264E-2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0.90606866537717612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8.2948965927689342E-2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47.24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1.0982368695134654E-2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0.90631850971842887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8.2778723560606976E-2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1.0902766720964126E-2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4927.4399999999996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0.72245616092897769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2277.3000000000002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2277.1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2294.5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5024.1899999999996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0.73357619471739988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0.10736934552430105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8890.4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0.65039175378402692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8890.4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0.99140646090164675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76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8.6226457907873835E-3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1840</v>
      </c>
      <c r="D118" s="36">
        <v>1840</v>
      </c>
      <c r="E118" s="36">
        <v>1790</v>
      </c>
      <c r="F118" s="37">
        <v>5470</v>
      </c>
      <c r="G118" s="34">
        <v>331890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37.654867256637168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7689.15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1.1462905522717075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14.31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580.6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40.573025856044723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0</v>
      </c>
      <c r="D137" s="57">
        <v>0</v>
      </c>
      <c r="E137" s="57">
        <v>0</v>
      </c>
      <c r="F137" s="58">
        <v>0</v>
      </c>
      <c r="G137" s="59">
        <v>565.92000000000007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64.206943498978916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490</v>
      </c>
      <c r="D139" s="73">
        <v>530</v>
      </c>
      <c r="E139" s="73">
        <v>480</v>
      </c>
      <c r="F139" s="37">
        <v>1500</v>
      </c>
      <c r="G139" s="74">
        <v>300140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34.05264352167007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92</v>
      </c>
      <c r="E141" s="36">
        <v>397</v>
      </c>
      <c r="F141" s="37">
        <v>490</v>
      </c>
      <c r="G141" s="39">
        <v>2847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0.32300884955752213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140370</v>
      </c>
      <c r="E143" s="76">
        <v>396272</v>
      </c>
      <c r="F143" s="77">
        <v>536642</v>
      </c>
      <c r="G143" s="78">
        <v>698292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703.95001220703102</v>
      </c>
      <c r="D147" s="196"/>
      <c r="E147" s="197"/>
      <c r="F147" s="36">
        <v>703.95001220703102</v>
      </c>
      <c r="G147" s="39">
        <v>703.95001220703102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41</v>
      </c>
      <c r="D148" s="196"/>
      <c r="E148" s="197"/>
      <c r="F148" s="36">
        <v>41</v>
      </c>
      <c r="G148" s="39">
        <v>41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6">
        <v>0</v>
      </c>
      <c r="D151" s="116">
        <v>0</v>
      </c>
      <c r="E151" s="116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6">
        <v>0</v>
      </c>
      <c r="D154" s="116">
        <v>0</v>
      </c>
      <c r="E154" s="116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6">
        <v>0</v>
      </c>
      <c r="D157" s="116">
        <v>1432</v>
      </c>
      <c r="E157" s="116">
        <v>40</v>
      </c>
      <c r="F157" s="36">
        <v>1472</v>
      </c>
      <c r="G157" s="39">
        <v>47892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2175.9500122070312</v>
      </c>
      <c r="D166" s="190"/>
      <c r="E166" s="190"/>
      <c r="F166" s="191"/>
      <c r="G166" s="86">
        <v>57110.34008026123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41</v>
      </c>
      <c r="D168" s="190"/>
      <c r="E168" s="190"/>
      <c r="F168" s="191"/>
      <c r="G168" s="86">
        <v>149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31996.029914855972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17" t="s">
        <v>177</v>
      </c>
      <c r="E173" s="117" t="s">
        <v>178</v>
      </c>
      <c r="F173" s="117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17" t="s">
        <v>184</v>
      </c>
      <c r="E191" s="117" t="s">
        <v>185</v>
      </c>
      <c r="F191" s="117" t="s">
        <v>186</v>
      </c>
      <c r="G191" s="117" t="s">
        <v>178</v>
      </c>
      <c r="H191" s="117" t="s">
        <v>187</v>
      </c>
      <c r="I191" s="117" t="s">
        <v>188</v>
      </c>
      <c r="J191" s="101" t="s">
        <v>189</v>
      </c>
    </row>
    <row r="192" spans="1:10" ht="30.75" hidden="1" customHeight="1" outlineLevel="2" x14ac:dyDescent="0.25">
      <c r="A192" s="167" t="s">
        <v>208</v>
      </c>
      <c r="B192" s="168"/>
      <c r="C192" s="168"/>
      <c r="D192" s="102">
        <v>0.29166666666666702</v>
      </c>
      <c r="E192" s="102">
        <v>0.29166666666666702</v>
      </c>
      <c r="F192" s="103">
        <v>1440</v>
      </c>
      <c r="G192" s="103" t="s">
        <v>209</v>
      </c>
      <c r="H192" s="103" t="s">
        <v>210</v>
      </c>
      <c r="I192" s="103"/>
      <c r="J192" s="104">
        <v>11696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1440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2" t="s">
        <v>0</v>
      </c>
      <c r="B1" s="223"/>
      <c r="C1" s="223"/>
      <c r="D1" s="223"/>
      <c r="E1" s="223"/>
      <c r="F1" s="223"/>
      <c r="G1" s="223"/>
    </row>
    <row r="2" spans="1:8" s="3" customFormat="1" ht="25.8" thickBot="1" x14ac:dyDescent="0.35">
      <c r="A2" s="2" t="s">
        <v>221</v>
      </c>
      <c r="B2" s="224" t="s">
        <v>1</v>
      </c>
      <c r="C2" s="225"/>
      <c r="D2" s="224" t="s">
        <v>222</v>
      </c>
      <c r="E2" s="225"/>
      <c r="F2" s="226">
        <v>43949</v>
      </c>
      <c r="G2" s="227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3" t="s">
        <v>9</v>
      </c>
      <c r="B5" s="174"/>
      <c r="C5" s="174"/>
      <c r="D5" s="174"/>
      <c r="E5" s="174"/>
      <c r="F5" s="174"/>
      <c r="G5" s="175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88869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8814</v>
      </c>
      <c r="H7" s="21"/>
    </row>
    <row r="8" spans="1:8" ht="22.5" customHeight="1" collapsed="1" thickBot="1" x14ac:dyDescent="0.3">
      <c r="A8" s="173" t="s">
        <v>13</v>
      </c>
      <c r="B8" s="174"/>
      <c r="C8" s="174"/>
      <c r="D8" s="174"/>
      <c r="E8" s="174"/>
      <c r="F8" s="174"/>
      <c r="G8" s="175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16.899999999999999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199.1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152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47.1</v>
      </c>
    </row>
    <row r="13" spans="1:8" ht="22.5" customHeight="1" collapsed="1" thickBot="1" x14ac:dyDescent="0.3">
      <c r="A13" s="173" t="s">
        <v>19</v>
      </c>
      <c r="B13" s="174"/>
      <c r="C13" s="174"/>
      <c r="D13" s="174"/>
      <c r="E13" s="174"/>
      <c r="F13" s="174"/>
      <c r="G13" s="175"/>
    </row>
    <row r="14" spans="1:8" ht="22.5" hidden="1" customHeight="1" outlineLevel="1" x14ac:dyDescent="0.25">
      <c r="A14" s="25" t="s">
        <v>20</v>
      </c>
      <c r="B14" s="26" t="s">
        <v>11</v>
      </c>
      <c r="C14" s="219">
        <v>0</v>
      </c>
      <c r="D14" s="220"/>
      <c r="E14" s="220"/>
      <c r="F14" s="221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3">
        <v>0</v>
      </c>
      <c r="D15" s="214"/>
      <c r="E15" s="214"/>
      <c r="F15" s="215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0">
        <v>0</v>
      </c>
      <c r="D16" s="211"/>
      <c r="E16" s="211"/>
      <c r="F16" s="212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3">
        <v>0</v>
      </c>
      <c r="D17" s="214"/>
      <c r="E17" s="214"/>
      <c r="F17" s="215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6">
        <v>21387.9</v>
      </c>
      <c r="D18" s="217"/>
      <c r="E18" s="217"/>
      <c r="F18" s="217"/>
      <c r="G18" s="218"/>
    </row>
    <row r="19" spans="1:7" ht="22.5" customHeight="1" collapsed="1" thickBot="1" x14ac:dyDescent="0.3">
      <c r="A19" s="173" t="s">
        <v>26</v>
      </c>
      <c r="B19" s="174"/>
      <c r="C19" s="174"/>
      <c r="D19" s="174"/>
      <c r="E19" s="174"/>
      <c r="F19" s="174"/>
      <c r="G19" s="175"/>
    </row>
    <row r="20" spans="1:7" ht="22.5" hidden="1" customHeight="1" outlineLevel="1" x14ac:dyDescent="0.25">
      <c r="A20" s="25" t="s">
        <v>27</v>
      </c>
      <c r="B20" s="26" t="s">
        <v>11</v>
      </c>
      <c r="C20" s="219">
        <v>0</v>
      </c>
      <c r="D20" s="220"/>
      <c r="E20" s="220"/>
      <c r="F20" s="221"/>
      <c r="G20" s="34">
        <v>186.88000297546401</v>
      </c>
    </row>
    <row r="21" spans="1:7" ht="22.5" hidden="1" customHeight="1" outlineLevel="1" x14ac:dyDescent="0.25">
      <c r="A21" s="25" t="s">
        <v>21</v>
      </c>
      <c r="B21" s="26" t="s">
        <v>22</v>
      </c>
      <c r="C21" s="213">
        <v>0</v>
      </c>
      <c r="D21" s="214"/>
      <c r="E21" s="214"/>
      <c r="F21" s="215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210">
        <v>0</v>
      </c>
      <c r="D22" s="211"/>
      <c r="E22" s="211"/>
      <c r="F22" s="212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3">
        <v>0</v>
      </c>
      <c r="D23" s="214"/>
      <c r="E23" s="214"/>
      <c r="F23" s="215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6">
        <v>50060.620002250696</v>
      </c>
      <c r="D24" s="217"/>
      <c r="E24" s="217"/>
      <c r="F24" s="217"/>
      <c r="G24" s="218"/>
    </row>
    <row r="25" spans="1:7" ht="22.5" customHeight="1" collapsed="1" thickBot="1" x14ac:dyDescent="0.3">
      <c r="A25" s="173" t="s">
        <v>30</v>
      </c>
      <c r="B25" s="174"/>
      <c r="C25" s="174"/>
      <c r="D25" s="174"/>
      <c r="E25" s="174"/>
      <c r="F25" s="174"/>
      <c r="G25" s="175"/>
    </row>
    <row r="26" spans="1:7" ht="22.5" hidden="1" customHeight="1" outlineLevel="1" collapsed="1" x14ac:dyDescent="0.25">
      <c r="A26" s="201" t="s">
        <v>31</v>
      </c>
      <c r="B26" s="202"/>
      <c r="C26" s="202"/>
      <c r="D26" s="202"/>
      <c r="E26" s="202"/>
      <c r="F26" s="202"/>
      <c r="G26" s="203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55526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837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51.97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1068.4240908216279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851.50999450683605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9.8699999999999992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86.272542503225537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56377.509994506836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9210</v>
      </c>
    </row>
    <row r="39" spans="1:8" ht="22.5" hidden="1" customHeight="1" outlineLevel="2" x14ac:dyDescent="0.25">
      <c r="A39" s="40" t="s">
        <v>45</v>
      </c>
      <c r="B39" s="26" t="s">
        <v>11</v>
      </c>
      <c r="C39" s="195">
        <v>241490.80000686599</v>
      </c>
      <c r="D39" s="208"/>
      <c r="E39" s="208"/>
      <c r="F39" s="208"/>
      <c r="G39" s="209"/>
      <c r="H39" s="41"/>
    </row>
    <row r="40" spans="1:8" ht="22.5" hidden="1" customHeight="1" outlineLevel="1" collapsed="1" x14ac:dyDescent="0.25">
      <c r="A40" s="198" t="s">
        <v>46</v>
      </c>
      <c r="B40" s="199"/>
      <c r="C40" s="199"/>
      <c r="D40" s="199"/>
      <c r="E40" s="199"/>
      <c r="F40" s="199"/>
      <c r="G40" s="200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8219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13.6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604.33823529411768</v>
      </c>
    </row>
    <row r="44" spans="1:8" ht="22.5" hidden="1" customHeight="1" outlineLevel="1" collapsed="1" x14ac:dyDescent="0.25">
      <c r="A44" s="198" t="s">
        <v>50</v>
      </c>
      <c r="B44" s="199"/>
      <c r="C44" s="199"/>
      <c r="D44" s="199"/>
      <c r="E44" s="199"/>
      <c r="F44" s="199"/>
      <c r="G44" s="200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5">
        <v>52135</v>
      </c>
      <c r="D48" s="196"/>
      <c r="E48" s="196"/>
      <c r="F48" s="196"/>
      <c r="G48" s="207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8" t="s">
        <v>61</v>
      </c>
      <c r="B54" s="199"/>
      <c r="C54" s="199"/>
      <c r="D54" s="199"/>
      <c r="E54" s="199"/>
      <c r="F54" s="199"/>
      <c r="G54" s="200"/>
    </row>
    <row r="55" spans="1:7" ht="22.5" hidden="1" customHeight="1" outlineLevel="2" x14ac:dyDescent="0.25">
      <c r="A55" s="35" t="s">
        <v>62</v>
      </c>
      <c r="B55" s="26" t="s">
        <v>11</v>
      </c>
      <c r="C55" s="195">
        <v>0</v>
      </c>
      <c r="D55" s="196"/>
      <c r="E55" s="196"/>
      <c r="F55" s="197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5">
        <v>0</v>
      </c>
      <c r="D56" s="196"/>
      <c r="E56" s="196"/>
      <c r="F56" s="197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5">
        <v>0</v>
      </c>
      <c r="D57" s="196"/>
      <c r="E57" s="196"/>
      <c r="F57" s="197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5">
        <v>0</v>
      </c>
      <c r="D58" s="196"/>
      <c r="E58" s="196"/>
      <c r="F58" s="197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5">
        <v>479</v>
      </c>
      <c r="D59" s="196"/>
      <c r="E59" s="196"/>
      <c r="F59" s="196"/>
      <c r="G59" s="207"/>
    </row>
    <row r="60" spans="1:7" ht="22.5" hidden="1" customHeight="1" outlineLevel="1" collapsed="1" thickBot="1" x14ac:dyDescent="0.3">
      <c r="A60" s="198" t="s">
        <v>65</v>
      </c>
      <c r="B60" s="199"/>
      <c r="C60" s="199"/>
      <c r="D60" s="199"/>
      <c r="E60" s="199"/>
      <c r="F60" s="199"/>
      <c r="G60" s="200"/>
    </row>
    <row r="61" spans="1:7" ht="22.5" hidden="1" customHeight="1" outlineLevel="2" collapsed="1" x14ac:dyDescent="0.25">
      <c r="A61" s="204" t="s">
        <v>66</v>
      </c>
      <c r="B61" s="205"/>
      <c r="C61" s="205"/>
      <c r="D61" s="205"/>
      <c r="E61" s="205"/>
      <c r="F61" s="205"/>
      <c r="G61" s="206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7597.4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0.90619032453908632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694.74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8.2866068137821478E-2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91.75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1.0943607323092264E-2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4" t="s">
        <v>76</v>
      </c>
      <c r="B70" s="205"/>
      <c r="C70" s="205"/>
      <c r="D70" s="205"/>
      <c r="E70" s="205"/>
      <c r="F70" s="205"/>
      <c r="G70" s="206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3897.4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0.90606866537717612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356.8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8.2948965927689342E-2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47.24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1.0982368695134654E-2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4" t="s">
        <v>87</v>
      </c>
      <c r="B81" s="205"/>
      <c r="C81" s="205"/>
      <c r="D81" s="205"/>
      <c r="E81" s="205"/>
      <c r="F81" s="205"/>
      <c r="G81" s="206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3700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0.90631850971842887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337.94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8.2778723560606976E-2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44.51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1.0902766720964126E-2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3" t="s">
        <v>98</v>
      </c>
      <c r="B92" s="174"/>
      <c r="C92" s="174"/>
      <c r="D92" s="174"/>
      <c r="E92" s="174"/>
      <c r="F92" s="174"/>
      <c r="G92" s="175"/>
    </row>
    <row r="93" spans="1:7" ht="22.5" hidden="1" customHeight="1" outlineLevel="1" collapsed="1" x14ac:dyDescent="0.25">
      <c r="A93" s="201" t="s">
        <v>99</v>
      </c>
      <c r="B93" s="202"/>
      <c r="C93" s="202"/>
      <c r="D93" s="202"/>
      <c r="E93" s="202"/>
      <c r="F93" s="202"/>
      <c r="G93" s="203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2271.6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2278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2270.8000000000002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4927.4399999999996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0.72245616092897769</v>
      </c>
    </row>
    <row r="99" spans="1:7" ht="22.5" hidden="1" customHeight="1" outlineLevel="1" collapsed="1" x14ac:dyDescent="0.25">
      <c r="A99" s="198" t="s">
        <v>105</v>
      </c>
      <c r="B99" s="199"/>
      <c r="C99" s="199"/>
      <c r="D99" s="199"/>
      <c r="E99" s="199"/>
      <c r="F99" s="199"/>
      <c r="G99" s="200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2277.3000000000002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2277.1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2294.5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5024.1899999999996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0.73357619471739988</v>
      </c>
    </row>
    <row r="105" spans="1:7" ht="22.5" hidden="1" customHeight="1" outlineLevel="1" collapsed="1" thickBot="1" x14ac:dyDescent="0.3">
      <c r="A105" s="198" t="s">
        <v>111</v>
      </c>
      <c r="B105" s="199"/>
      <c r="C105" s="199"/>
      <c r="D105" s="199"/>
      <c r="E105" s="199"/>
      <c r="F105" s="199"/>
      <c r="G105" s="200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1068.5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0.10736934552430105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8890.4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0.65039175378402692</v>
      </c>
    </row>
    <row r="111" spans="1:7" ht="22.5" customHeight="1" collapsed="1" thickBot="1" x14ac:dyDescent="0.3">
      <c r="A111" s="173" t="s">
        <v>117</v>
      </c>
      <c r="B111" s="174"/>
      <c r="C111" s="174"/>
      <c r="D111" s="174"/>
      <c r="E111" s="174"/>
      <c r="F111" s="174"/>
      <c r="G111" s="175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8890.4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8750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8814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0.99140646090164675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86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9.7572044474699346E-3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1840</v>
      </c>
      <c r="D118" s="36">
        <v>1840</v>
      </c>
      <c r="E118" s="36">
        <v>1790</v>
      </c>
      <c r="F118" s="37">
        <v>5470</v>
      </c>
      <c r="G118" s="34">
        <v>337360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38.275470841842527</v>
      </c>
    </row>
    <row r="120" spans="1:7" ht="22.5" customHeight="1" collapsed="1" thickBot="1" x14ac:dyDescent="0.3">
      <c r="A120" s="173" t="s">
        <v>127</v>
      </c>
      <c r="B120" s="174"/>
      <c r="C120" s="174"/>
      <c r="D120" s="174"/>
      <c r="E120" s="174"/>
      <c r="F120" s="174"/>
      <c r="G120" s="175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7689.15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8814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1.1462905522717075</v>
      </c>
    </row>
    <row r="124" spans="1:7" ht="22.5" customHeight="1" collapsed="1" thickBot="1" x14ac:dyDescent="0.3">
      <c r="A124" s="173" t="s">
        <v>130</v>
      </c>
      <c r="B124" s="174"/>
      <c r="C124" s="174"/>
      <c r="D124" s="174"/>
      <c r="E124" s="174"/>
      <c r="F124" s="174"/>
      <c r="G124" s="175"/>
    </row>
    <row r="125" spans="1:7" ht="22.5" hidden="1" customHeight="1" outlineLevel="1" collapsed="1" x14ac:dyDescent="0.25">
      <c r="A125" s="201" t="s">
        <v>131</v>
      </c>
      <c r="B125" s="202"/>
      <c r="C125" s="202"/>
      <c r="D125" s="202"/>
      <c r="E125" s="202"/>
      <c r="F125" s="202"/>
      <c r="G125" s="203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197.28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197.28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5.6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35.228571428571428</v>
      </c>
    </row>
    <row r="131" spans="1:7" ht="22.5" hidden="1" customHeight="1" outlineLevel="1" collapsed="1" thickBot="1" x14ac:dyDescent="0.3">
      <c r="A131" s="198" t="s">
        <v>136</v>
      </c>
      <c r="B131" s="199"/>
      <c r="C131" s="199"/>
      <c r="D131" s="199"/>
      <c r="E131" s="199"/>
      <c r="F131" s="199"/>
      <c r="G131" s="200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14.31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580.6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40.573025856044723</v>
      </c>
    </row>
    <row r="136" spans="1:7" ht="22.5" customHeight="1" collapsed="1" thickBot="1" x14ac:dyDescent="0.3">
      <c r="A136" s="173" t="s">
        <v>141</v>
      </c>
      <c r="B136" s="174"/>
      <c r="C136" s="174"/>
      <c r="D136" s="174"/>
      <c r="E136" s="174"/>
      <c r="F136" s="174"/>
      <c r="G136" s="175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0</v>
      </c>
      <c r="D137" s="57">
        <v>0</v>
      </c>
      <c r="E137" s="57">
        <v>0</v>
      </c>
      <c r="F137" s="58">
        <v>0</v>
      </c>
      <c r="G137" s="59">
        <v>565.92000000000007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64.206943498978916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490</v>
      </c>
      <c r="D139" s="73">
        <v>530</v>
      </c>
      <c r="E139" s="73">
        <v>480</v>
      </c>
      <c r="F139" s="37">
        <v>1500</v>
      </c>
      <c r="G139" s="74">
        <v>301640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34.222827320172456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92</v>
      </c>
      <c r="E141" s="36">
        <v>397</v>
      </c>
      <c r="F141" s="37">
        <v>490</v>
      </c>
      <c r="G141" s="39">
        <v>3337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0.3786022237349671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2374</v>
      </c>
    </row>
    <row r="144" spans="1:7" ht="22.5" customHeight="1" collapsed="1" thickBot="1" x14ac:dyDescent="0.3">
      <c r="A144" s="173" t="s">
        <v>155</v>
      </c>
      <c r="B144" s="174"/>
      <c r="C144" s="174"/>
      <c r="D144" s="174"/>
      <c r="E144" s="174"/>
      <c r="F144" s="174"/>
      <c r="G144" s="175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5">
        <v>2474.09008789063</v>
      </c>
      <c r="D147" s="196"/>
      <c r="E147" s="197"/>
      <c r="F147" s="36">
        <v>2474.09008789063</v>
      </c>
      <c r="G147" s="39">
        <v>3178.0401000976599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5">
        <v>155</v>
      </c>
      <c r="D148" s="196"/>
      <c r="E148" s="197"/>
      <c r="F148" s="36">
        <v>155</v>
      </c>
      <c r="G148" s="39">
        <v>196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5">
        <v>0</v>
      </c>
      <c r="D149" s="196"/>
      <c r="E149" s="197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5">
        <v>0</v>
      </c>
      <c r="D150" s="196"/>
      <c r="E150" s="197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6">
        <v>0</v>
      </c>
      <c r="D151" s="116">
        <v>0</v>
      </c>
      <c r="E151" s="116">
        <v>0</v>
      </c>
      <c r="F151" s="36">
        <v>0</v>
      </c>
      <c r="G151" s="39">
        <v>3326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5">
        <v>0</v>
      </c>
      <c r="D152" s="196"/>
      <c r="E152" s="197"/>
      <c r="F152" s="36">
        <v>0</v>
      </c>
      <c r="G152" s="39">
        <v>1078.80004882813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5">
        <v>0</v>
      </c>
      <c r="D153" s="196"/>
      <c r="E153" s="197"/>
      <c r="F153" s="36">
        <v>0</v>
      </c>
      <c r="G153" s="39">
        <v>49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6">
        <v>0</v>
      </c>
      <c r="D154" s="116">
        <v>0</v>
      </c>
      <c r="E154" s="116">
        <v>0</v>
      </c>
      <c r="F154" s="36">
        <v>0</v>
      </c>
      <c r="G154" s="39">
        <v>3004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5">
        <v>0</v>
      </c>
      <c r="D155" s="196"/>
      <c r="E155" s="197"/>
      <c r="F155" s="36">
        <v>0</v>
      </c>
      <c r="G155" s="39">
        <v>1105.5900192260699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5">
        <v>0</v>
      </c>
      <c r="D156" s="196"/>
      <c r="E156" s="197"/>
      <c r="F156" s="36">
        <v>0</v>
      </c>
      <c r="G156" s="39">
        <v>59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6">
        <v>0</v>
      </c>
      <c r="D157" s="116">
        <v>6224</v>
      </c>
      <c r="E157" s="116">
        <v>0</v>
      </c>
      <c r="F157" s="36">
        <v>6224</v>
      </c>
      <c r="G157" s="39">
        <v>54116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5">
        <v>0</v>
      </c>
      <c r="D160" s="196"/>
      <c r="E160" s="197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5">
        <v>0</v>
      </c>
      <c r="D161" s="196"/>
      <c r="E161" s="197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5">
        <v>0</v>
      </c>
      <c r="D162" s="196"/>
      <c r="E162" s="197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5">
        <v>0</v>
      </c>
      <c r="D163" s="196"/>
      <c r="E163" s="197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5">
        <v>0</v>
      </c>
      <c r="D164" s="196"/>
      <c r="E164" s="197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5">
        <v>0</v>
      </c>
      <c r="D165" s="196"/>
      <c r="E165" s="197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7">
        <v>8698.0900878906305</v>
      </c>
      <c r="D166" s="190"/>
      <c r="E166" s="190"/>
      <c r="F166" s="191"/>
      <c r="G166" s="86">
        <v>65808.430168151855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7">
        <v>0</v>
      </c>
      <c r="D167" s="188"/>
      <c r="E167" s="188"/>
      <c r="F167" s="189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7">
        <v>155</v>
      </c>
      <c r="D168" s="190"/>
      <c r="E168" s="190"/>
      <c r="F168" s="191"/>
      <c r="G168" s="86">
        <v>304</v>
      </c>
    </row>
    <row r="169" spans="1:10" ht="28.2" hidden="1" outlineLevel="1" thickBot="1" x14ac:dyDescent="0.3">
      <c r="A169" s="89" t="s">
        <v>173</v>
      </c>
      <c r="B169" s="90" t="s">
        <v>11</v>
      </c>
      <c r="C169" s="192">
        <v>23297.939826965368</v>
      </c>
      <c r="D169" s="193"/>
      <c r="E169" s="193"/>
      <c r="F169" s="193"/>
      <c r="G169" s="194"/>
    </row>
    <row r="170" spans="1:10" ht="25.8" collapsed="1" thickBot="1" x14ac:dyDescent="0.3">
      <c r="A170" s="173" t="s">
        <v>174</v>
      </c>
      <c r="B170" s="174"/>
      <c r="C170" s="174"/>
      <c r="D170" s="174"/>
      <c r="E170" s="174"/>
      <c r="F170" s="174"/>
      <c r="G170" s="175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3" t="s">
        <v>175</v>
      </c>
      <c r="B172" s="174"/>
      <c r="C172" s="174"/>
      <c r="D172" s="174"/>
      <c r="E172" s="174"/>
      <c r="F172" s="174"/>
      <c r="G172" s="175"/>
    </row>
    <row r="173" spans="1:10" ht="27" hidden="1" customHeight="1" outlineLevel="1" x14ac:dyDescent="0.25">
      <c r="A173" s="185" t="s">
        <v>176</v>
      </c>
      <c r="B173" s="186"/>
      <c r="C173" s="186"/>
      <c r="D173" s="117" t="s">
        <v>177</v>
      </c>
      <c r="E173" s="117" t="s">
        <v>178</v>
      </c>
      <c r="F173" s="117" t="s">
        <v>179</v>
      </c>
      <c r="G173" s="96" t="s">
        <v>180</v>
      </c>
    </row>
    <row r="174" spans="1:10" ht="30.75" hidden="1" customHeight="1" outlineLevel="1" x14ac:dyDescent="0.25">
      <c r="A174" s="167" t="s">
        <v>201</v>
      </c>
      <c r="B174" s="168"/>
      <c r="C174" s="168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7" t="s">
        <v>201</v>
      </c>
      <c r="B175" s="168"/>
      <c r="C175" s="168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7" t="s">
        <v>201</v>
      </c>
      <c r="B176" s="168"/>
      <c r="C176" s="168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7" t="s">
        <v>201</v>
      </c>
      <c r="B177" s="168"/>
      <c r="C177" s="168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7" t="s">
        <v>201</v>
      </c>
      <c r="B178" s="168"/>
      <c r="C178" s="168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7" t="s">
        <v>201</v>
      </c>
      <c r="B179" s="168"/>
      <c r="C179" s="168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7" t="s">
        <v>201</v>
      </c>
      <c r="B180" s="168"/>
      <c r="C180" s="168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7" t="s">
        <v>201</v>
      </c>
      <c r="B181" s="168"/>
      <c r="C181" s="168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7" t="s">
        <v>201</v>
      </c>
      <c r="B182" s="168"/>
      <c r="C182" s="168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7" t="s">
        <v>201</v>
      </c>
      <c r="B183" s="168"/>
      <c r="C183" s="168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7" t="s">
        <v>201</v>
      </c>
      <c r="B184" s="168"/>
      <c r="C184" s="168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7" t="s">
        <v>201</v>
      </c>
      <c r="B185" s="168"/>
      <c r="C185" s="168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7" t="s">
        <v>201</v>
      </c>
      <c r="B186" s="168"/>
      <c r="C186" s="168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7" t="s">
        <v>201</v>
      </c>
      <c r="B187" s="168"/>
      <c r="C187" s="168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7" t="s">
        <v>201</v>
      </c>
      <c r="B188" s="168"/>
      <c r="C188" s="168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2" t="s">
        <v>181</v>
      </c>
      <c r="B189" s="183"/>
      <c r="C189" s="183"/>
      <c r="D189" s="183"/>
      <c r="E189" s="183"/>
      <c r="F189" s="184"/>
      <c r="G189" s="100">
        <v>0</v>
      </c>
    </row>
    <row r="190" spans="1:10" ht="22.5" customHeight="1" collapsed="1" thickBot="1" x14ac:dyDescent="0.3">
      <c r="A190" s="173" t="s">
        <v>182</v>
      </c>
      <c r="B190" s="174"/>
      <c r="C190" s="174"/>
      <c r="D190" s="174"/>
      <c r="E190" s="174"/>
      <c r="F190" s="174"/>
      <c r="G190" s="174"/>
      <c r="H190" s="174"/>
      <c r="I190" s="174"/>
      <c r="J190" s="175"/>
    </row>
    <row r="191" spans="1:10" ht="30.75" hidden="1" customHeight="1" outlineLevel="2" x14ac:dyDescent="0.25">
      <c r="A191" s="185" t="s">
        <v>183</v>
      </c>
      <c r="B191" s="186"/>
      <c r="C191" s="186"/>
      <c r="D191" s="117" t="s">
        <v>184</v>
      </c>
      <c r="E191" s="117" t="s">
        <v>185</v>
      </c>
      <c r="F191" s="117" t="s">
        <v>186</v>
      </c>
      <c r="G191" s="117" t="s">
        <v>178</v>
      </c>
      <c r="H191" s="117" t="s">
        <v>187</v>
      </c>
      <c r="I191" s="117" t="s">
        <v>188</v>
      </c>
      <c r="J191" s="101" t="s">
        <v>189</v>
      </c>
    </row>
    <row r="192" spans="1:10" ht="30.75" hidden="1" customHeight="1" outlineLevel="2" x14ac:dyDescent="0.25">
      <c r="A192" s="167" t="s">
        <v>208</v>
      </c>
      <c r="B192" s="168"/>
      <c r="C192" s="168"/>
      <c r="D192" s="102">
        <v>0.29166666666666702</v>
      </c>
      <c r="E192" s="102">
        <v>0.29166666666666702</v>
      </c>
      <c r="F192" s="103">
        <v>1440</v>
      </c>
      <c r="G192" s="103" t="s">
        <v>209</v>
      </c>
      <c r="H192" s="103" t="s">
        <v>210</v>
      </c>
      <c r="I192" s="103"/>
      <c r="J192" s="104">
        <v>11696</v>
      </c>
    </row>
    <row r="193" spans="1:10" ht="30.75" hidden="1" customHeight="1" outlineLevel="2" x14ac:dyDescent="0.25">
      <c r="A193" s="167" t="s">
        <v>201</v>
      </c>
      <c r="B193" s="168"/>
      <c r="C193" s="168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7" t="s">
        <v>201</v>
      </c>
      <c r="B194" s="168"/>
      <c r="C194" s="168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7" t="s">
        <v>201</v>
      </c>
      <c r="B195" s="168"/>
      <c r="C195" s="168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7" t="s">
        <v>201</v>
      </c>
      <c r="B196" s="168"/>
      <c r="C196" s="168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7" t="s">
        <v>201</v>
      </c>
      <c r="B197" s="168"/>
      <c r="C197" s="168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7" t="s">
        <v>201</v>
      </c>
      <c r="B198" s="168"/>
      <c r="C198" s="168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9" t="s">
        <v>201</v>
      </c>
      <c r="B199" s="170"/>
      <c r="C199" s="170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1" t="s">
        <v>190</v>
      </c>
      <c r="B200" s="172"/>
      <c r="C200" s="172"/>
      <c r="D200" s="172"/>
      <c r="E200" s="172"/>
      <c r="F200" s="107">
        <v>1440</v>
      </c>
    </row>
    <row r="201" spans="1:10" ht="22.5" customHeight="1" collapsed="1" thickBot="1" x14ac:dyDescent="0.3">
      <c r="A201" s="173" t="s">
        <v>191</v>
      </c>
      <c r="B201" s="174"/>
      <c r="C201" s="174"/>
      <c r="D201" s="174"/>
      <c r="E201" s="174"/>
      <c r="F201" s="174"/>
      <c r="G201" s="175"/>
    </row>
    <row r="202" spans="1:10" ht="333" hidden="1" customHeight="1" outlineLevel="1" thickBot="1" x14ac:dyDescent="0.3"/>
    <row r="203" spans="1:10" ht="22.5" customHeight="1" collapsed="1" x14ac:dyDescent="0.25">
      <c r="A203" s="176" t="s">
        <v>192</v>
      </c>
      <c r="B203" s="177"/>
      <c r="C203" s="177"/>
      <c r="D203" s="177"/>
      <c r="E203" s="177"/>
      <c r="F203" s="177"/>
      <c r="G203" s="178"/>
    </row>
    <row r="204" spans="1:10" ht="30.75" hidden="1" customHeight="1" outlineLevel="1" x14ac:dyDescent="0.25">
      <c r="A204" s="179" t="s">
        <v>201</v>
      </c>
      <c r="B204" s="180"/>
      <c r="C204" s="180"/>
      <c r="D204" s="180"/>
      <c r="E204" s="180"/>
      <c r="F204" s="180"/>
      <c r="G204" s="181"/>
    </row>
    <row r="205" spans="1:10" ht="30.75" hidden="1" customHeight="1" outlineLevel="1" x14ac:dyDescent="0.25">
      <c r="A205" s="158" t="s">
        <v>201</v>
      </c>
      <c r="B205" s="159"/>
      <c r="C205" s="159"/>
      <c r="D205" s="159"/>
      <c r="E205" s="159"/>
      <c r="F205" s="159"/>
      <c r="G205" s="160"/>
    </row>
    <row r="206" spans="1:10" ht="30.75" hidden="1" customHeight="1" outlineLevel="1" x14ac:dyDescent="0.25">
      <c r="A206" s="161" t="s">
        <v>201</v>
      </c>
      <c r="B206" s="162"/>
      <c r="C206" s="162"/>
      <c r="D206" s="162"/>
      <c r="E206" s="162"/>
      <c r="F206" s="162"/>
      <c r="G206" s="163"/>
    </row>
    <row r="207" spans="1:10" ht="30.75" hidden="1" customHeight="1" outlineLevel="1" x14ac:dyDescent="0.25">
      <c r="A207" s="161" t="s">
        <v>201</v>
      </c>
      <c r="B207" s="162"/>
      <c r="C207" s="162"/>
      <c r="D207" s="162"/>
      <c r="E207" s="162"/>
      <c r="F207" s="162"/>
      <c r="G207" s="163"/>
    </row>
    <row r="208" spans="1:10" ht="30.75" hidden="1" customHeight="1" outlineLevel="1" x14ac:dyDescent="0.25">
      <c r="A208" s="161" t="s">
        <v>201</v>
      </c>
      <c r="B208" s="162"/>
      <c r="C208" s="162"/>
      <c r="D208" s="162"/>
      <c r="E208" s="162"/>
      <c r="F208" s="162"/>
      <c r="G208" s="163"/>
    </row>
    <row r="209" spans="1:7" ht="30.75" hidden="1" customHeight="1" outlineLevel="1" x14ac:dyDescent="0.25">
      <c r="A209" s="161" t="s">
        <v>201</v>
      </c>
      <c r="B209" s="162"/>
      <c r="C209" s="162"/>
      <c r="D209" s="162"/>
      <c r="E209" s="162"/>
      <c r="F209" s="162"/>
      <c r="G209" s="163"/>
    </row>
    <row r="210" spans="1:7" ht="30.75" hidden="1" customHeight="1" outlineLevel="1" thickBot="1" x14ac:dyDescent="0.3">
      <c r="A210" s="164" t="s">
        <v>201</v>
      </c>
      <c r="B210" s="165"/>
      <c r="C210" s="165"/>
      <c r="D210" s="165"/>
      <c r="E210" s="165"/>
      <c r="F210" s="165"/>
      <c r="G210" s="166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2020-04-21T03:22:33Z</dcterms:created>
  <dcterms:modified xsi:type="dcterms:W3CDTF">2020-05-21T03:11:09Z</dcterms:modified>
</cp:coreProperties>
</file>