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231BAAD-1AF5-4C34-905C-E0E1C1510AAA}" xr6:coauthVersionLast="47" xr6:coauthVersionMax="47" xr10:uidLastSave="{00000000-0000-0000-0000-000000000000}"/>
  <bookViews>
    <workbookView xWindow="-120" yWindow="-120" windowWidth="29040" windowHeight="15840" tabRatio="500" firstSheet="1" activeTab="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<sst xmlns="http://schemas.openxmlformats.org/spreadsheetml/2006/main" count="61661" uniqueCount="4194">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</sst>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950FT02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abSelected="1" topLeftCell="A482" zoomScaleNormal="100" workbookViewId="0">
      <selection activeCell="B521" sqref="B521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A23" sqref="A23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4062</v>
      </c>
      <c r="H10" s="4" t="e">
        <f>VLOOKUP(G10,Table1[],3,0)</f>
        <v>#N/A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topLeftCell="A1036"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220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220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220</v>
      </c>
      <c r="H705" s="2" t="str">
        <f>VLOOKUP(Table9[[#This Row],[نام شخص کارشناس نظارت]],Table1[],3,0)</f>
        <v>کارشناس مکانیک نظارت (2)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282</v>
      </c>
      <c r="H721" s="2" t="str">
        <f>VLOOKUP(Table9[[#This Row],[نام شخص کارشناس نظارت]],Table1[],3,0)</f>
        <v>کارشناس مکانیک نظارت (2)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hidden="1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topLeftCell="A1078"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2026-05-30T04:50:27Z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