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DEC252E-EAF5-4CDD-A9ED-0533987E4D07}" xr6:coauthVersionLast="47" xr6:coauthVersionMax="47" xr10:uidLastSave="{00000000-0000-0000-0000-000000000000}"/>
  <bookViews>
    <workbookView xWindow="-120" yWindow="-120" windowWidth="29040" windowHeight="15840" tabRatio="500" firstSheet="3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<sst xmlns="http://schemas.openxmlformats.org/spreadsheetml/2006/main" count="61661" uniqueCount="4194">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</sst>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79" zoomScaleNormal="100" workbookViewId="0">
      <selection activeCell="B495" sqref="B495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E19" sqref="E19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4178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1127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1127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1127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24" zoomScaleNormal="100" workbookViewId="0">
      <selection activeCell="G140" sqref="G140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31</v>
      </c>
      <c r="H439" s="2" t="str">
        <f>VLOOKUP(Table10[[#This Row],[نام شخص کارشناس نظارت]],Table1[],3,0)</f>
        <v>کارشناس تاسیسات نظارت (3)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31</v>
      </c>
      <c r="H440" s="2" t="str">
        <f>VLOOKUP(Table10[[#This Row],[نام شخص کارشناس نظارت]],Table1[],3,0)</f>
        <v>کارشناس تاسیسات نظارت (3)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31</v>
      </c>
      <c r="H441" s="2" t="str">
        <f>VLOOKUP(Table10[[#This Row],[نام شخص کارشناس نظارت]],Table1[],3,0)</f>
        <v>کارشناس تاسیسات نظارت (3)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31</v>
      </c>
      <c r="H442" s="2" t="str">
        <f>VLOOKUP(Table10[[#This Row],[نام شخص کارشناس نظارت]],Table1[],3,0)</f>
        <v>کارشناس تاسیسات نظارت (3)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31</v>
      </c>
      <c r="H443" s="2" t="str">
        <f>VLOOKUP(Table10[[#This Row],[نام شخص کارشناس نظارت]],Table1[],3,0)</f>
        <v>کارشناس تاسیسات نظارت (3)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31</v>
      </c>
      <c r="H444" s="2" t="str">
        <f>VLOOKUP(Table10[[#This Row],[نام شخص کارشناس نظارت]],Table1[],3,0)</f>
        <v>کارشناس تاسیسات نظارت (3)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31</v>
      </c>
      <c r="H445" s="2" t="str">
        <f>VLOOKUP(Table10[[#This Row],[نام شخص کارشناس نظارت]],Table1[],3,0)</f>
        <v>کارشناس تاسیسات نظارت (3)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31</v>
      </c>
      <c r="H446" s="2" t="str">
        <f>VLOOKUP(Table10[[#This Row],[نام شخص کارشناس نظارت]],Table1[],3,0)</f>
        <v>کارشناس تاسیسات نظارت (3)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31</v>
      </c>
      <c r="H447" s="2" t="str">
        <f>VLOOKUP(Table10[[#This Row],[نام شخص کارشناس نظارت]],Table1[],3,0)</f>
        <v>کارشناس تاسیسات نظارت (3)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31</v>
      </c>
      <c r="H450" s="2" t="str">
        <f>VLOOKUP(Table10[[#This Row],[نام شخص کارشناس نظارت]],Table1[],3,0)</f>
        <v>کارشناس تاسیسات نظارت (3)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31</v>
      </c>
      <c r="H451" s="2" t="str">
        <f>VLOOKUP(Table10[[#This Row],[نام شخص کارشناس نظارت]],Table1[],3,0)</f>
        <v>کارشناس تاسیسات نظارت (3)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31</v>
      </c>
      <c r="H452" s="2" t="str">
        <f>VLOOKUP(Table10[[#This Row],[نام شخص کارشناس نظارت]],Table1[],3,0)</f>
        <v>کارشناس تاسیسات نظارت (3)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31</v>
      </c>
      <c r="H453" s="2" t="str">
        <f>VLOOKUP(Table10[[#This Row],[نام شخص کارشناس نظارت]],Table1[],3,0)</f>
        <v>کارشناس تاسیسات نظارت (3)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31</v>
      </c>
      <c r="H455" s="2" t="str">
        <f>VLOOKUP(Table10[[#This Row],[نام شخص کارشناس نظارت]],Table1[],3,0)</f>
        <v>کارشناس تاسیسات نظارت (3)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31</v>
      </c>
      <c r="H456" s="2" t="str">
        <f>VLOOKUP(Table10[[#This Row],[نام شخص کارشناس نظارت]],Table1[],3,0)</f>
        <v>کارشناس تاسیسات نظارت (3)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31</v>
      </c>
      <c r="H457" s="2" t="str">
        <f>VLOOKUP(Table10[[#This Row],[نام شخص کارشناس نظارت]],Table1[],3,0)</f>
        <v>کارشناس تاسیسات نظارت (3)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31</v>
      </c>
      <c r="H458" s="2" t="str">
        <f>VLOOKUP(Table10[[#This Row],[نام شخص کارشناس نظارت]],Table1[],3,0)</f>
        <v>کارشناس تاسیسات نظارت (3)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31</v>
      </c>
      <c r="H459" s="2" t="str">
        <f>VLOOKUP(Table10[[#This Row],[نام شخص کارشناس نظارت]],Table1[],3,0)</f>
        <v>کارشناس تاسیسات نظارت (3)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31</v>
      </c>
      <c r="H460" s="2" t="str">
        <f>VLOOKUP(Table10[[#This Row],[نام شخص کارشناس نظارت]],Table1[],3,0)</f>
        <v>کارشناس تاسیسات نظارت (3)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31</v>
      </c>
      <c r="H461" s="2" t="str">
        <f>VLOOKUP(Table10[[#This Row],[نام شخص کارشناس نظارت]],Table1[],3,0)</f>
        <v>کارشناس تاسیسات نظارت (3)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31</v>
      </c>
      <c r="H462" s="2" t="str">
        <f>VLOOKUP(Table10[[#This Row],[نام شخص کارشناس نظارت]],Table1[],3,0)</f>
        <v>کارشناس تاسیسات نظارت (3)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31</v>
      </c>
      <c r="H463" s="2" t="str">
        <f>VLOOKUP(Table10[[#This Row],[نام شخص کارشناس نظارت]],Table1[],3,0)</f>
        <v>کارشناس تاسیسات نظارت (3)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31</v>
      </c>
      <c r="H464" s="2" t="str">
        <f>VLOOKUP(Table10[[#This Row],[نام شخص کارشناس نظارت]],Table1[],3,0)</f>
        <v>کارشناس تاسیسات نظارت (3)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31</v>
      </c>
      <c r="H465" s="2" t="str">
        <f>VLOOKUP(Table10[[#This Row],[نام شخص کارشناس نظارت]],Table1[],3,0)</f>
        <v>کارشناس تاسیسات نظارت (3)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31</v>
      </c>
      <c r="H466" s="2" t="str">
        <f>VLOOKUP(Table10[[#This Row],[نام شخص کارشناس نظارت]],Table1[],3,0)</f>
        <v>کارشناس تاسیسات نظارت (3)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31</v>
      </c>
      <c r="H467" s="2" t="str">
        <f>VLOOKUP(Table10[[#This Row],[نام شخص کارشناس نظارت]],Table1[],3,0)</f>
        <v>کارشناس تاسیسات نظارت (3)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31</v>
      </c>
      <c r="H468" s="2" t="str">
        <f>VLOOKUP(Table10[[#This Row],[نام شخص کارشناس نظارت]],Table1[],3,0)</f>
        <v>کارشناس تاسیسات نظارت (3)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31</v>
      </c>
      <c r="H469" s="2" t="str">
        <f>VLOOKUP(Table10[[#This Row],[نام شخص کارشناس نظارت]],Table1[],3,0)</f>
        <v>کارشناس تاسیسات نظارت (3)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31</v>
      </c>
      <c r="H470" s="2" t="str">
        <f>VLOOKUP(Table10[[#This Row],[نام شخص کارشناس نظارت]],Table1[],3,0)</f>
        <v>کارشناس تاسیسات نظارت (3)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31</v>
      </c>
      <c r="H471" s="2" t="str">
        <f>VLOOKUP(Table10[[#This Row],[نام شخص کارشناس نظارت]],Table1[],3,0)</f>
        <v>کارشناس تاسیسات نظارت (3)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31</v>
      </c>
      <c r="H472" s="2" t="str">
        <f>VLOOKUP(Table10[[#This Row],[نام شخص کارشناس نظارت]],Table1[],3,0)</f>
        <v>کارشناس تاسیسات نظارت (3)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31</v>
      </c>
      <c r="H473" s="2" t="str">
        <f>VLOOKUP(Table10[[#This Row],[نام شخص کارشناس نظارت]],Table1[],3,0)</f>
        <v>کارشناس تاسیسات نظارت (3)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31</v>
      </c>
      <c r="H474" s="2" t="str">
        <f>VLOOKUP(Table10[[#This Row],[نام شخص کارشناس نظارت]],Table1[],3,0)</f>
        <v>کارشناس تاسیسات نظارت (3)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31</v>
      </c>
      <c r="H475" s="2" t="str">
        <f>VLOOKUP(Table10[[#This Row],[نام شخص کارشناس نظارت]],Table1[],3,0)</f>
        <v>کارشناس تاسیسات نظارت (3)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31</v>
      </c>
      <c r="H476" s="2" t="str">
        <f>VLOOKUP(Table10[[#This Row],[نام شخص کارشناس نظارت]],Table1[],3,0)</f>
        <v>کارشناس تاسیسات نظارت (3)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31</v>
      </c>
      <c r="H477" s="2" t="str">
        <f>VLOOKUP(Table10[[#This Row],[نام شخص کارشناس نظارت]],Table1[],3,0)</f>
        <v>کارشناس تاسیسات نظارت (3)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31</v>
      </c>
      <c r="H478" s="2" t="str">
        <f>VLOOKUP(Table10[[#This Row],[نام شخص کارشناس نظارت]],Table1[],3,0)</f>
        <v>کارشناس تاسیسات نظارت (3)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31</v>
      </c>
      <c r="H479" s="2" t="str">
        <f>VLOOKUP(Table10[[#This Row],[نام شخص کارشناس نظارت]],Table1[],3,0)</f>
        <v>کارشناس تاسیسات نظارت (3)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31</v>
      </c>
      <c r="H480" s="2" t="str">
        <f>VLOOKUP(Table10[[#This Row],[نام شخص کارشناس نظارت]],Table1[],3,0)</f>
        <v>کارشناس تاسیسات نظارت (3)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31</v>
      </c>
      <c r="H481" s="2" t="str">
        <f>VLOOKUP(Table10[[#This Row],[نام شخص کارشناس نظارت]],Table1[],3,0)</f>
        <v>کارشناس تاسیسات نظارت (3)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31</v>
      </c>
      <c r="H482" s="2" t="str">
        <f>VLOOKUP(Table10[[#This Row],[نام شخص کارشناس نظارت]],Table1[],3,0)</f>
        <v>کارشناس تاسیسات نظارت (3)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31</v>
      </c>
      <c r="H483" s="2" t="str">
        <f>VLOOKUP(Table10[[#This Row],[نام شخص کارشناس نظارت]],Table1[],3,0)</f>
        <v>کارشناس تاسیسات نظارت (3)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31</v>
      </c>
      <c r="H484" s="2" t="str">
        <f>VLOOKUP(Table10[[#This Row],[نام شخص کارشناس نظارت]],Table1[],3,0)</f>
        <v>کارشناس تاسیسات نظارت (3)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31</v>
      </c>
      <c r="H485" s="2" t="str">
        <f>VLOOKUP(Table10[[#This Row],[نام شخص کارشناس نظارت]],Table1[],3,0)</f>
        <v>کارشناس تاسیسات نظارت (3)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31</v>
      </c>
      <c r="H486" s="2" t="str">
        <f>VLOOKUP(Table10[[#This Row],[نام شخص کارشناس نظارت]],Table1[],3,0)</f>
        <v>کارشناس تاسیسات نظارت (3)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31</v>
      </c>
      <c r="H487" s="2" t="str">
        <f>VLOOKUP(Table10[[#This Row],[نام شخص کارشناس نظارت]],Table1[],3,0)</f>
        <v>کارشناس تاسیسات نظارت (3)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31</v>
      </c>
      <c r="H488" s="2" t="str">
        <f>VLOOKUP(Table10[[#This Row],[نام شخص کارشناس نظارت]],Table1[],3,0)</f>
        <v>کارشناس تاسیسات نظارت (3)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384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31</v>
      </c>
      <c r="H493" s="2" t="str">
        <f>VLOOKUP(Table10[[#This Row],[نام شخص کارشناس نظارت]],Table1[],3,0)</f>
        <v>کارشناس تاسیسات نظارت (3)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31</v>
      </c>
      <c r="H494" s="2" t="str">
        <f>VLOOKUP(Table10[[#This Row],[نام شخص کارشناس نظارت]],Table1[],3,0)</f>
        <v>کارشناس تاسیسات نظارت (3)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31</v>
      </c>
      <c r="H495" s="2" t="str">
        <f>VLOOKUP(Table10[[#This Row],[نام شخص کارشناس نظارت]],Table1[],3,0)</f>
        <v>کارشناس تاسیسات نظارت (3)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31</v>
      </c>
      <c r="H496" s="2" t="str">
        <f>VLOOKUP(Table10[[#This Row],[نام شخص کارشناس نظارت]],Table1[],3,0)</f>
        <v>کارشناس تاسیسات نظارت (3)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31</v>
      </c>
      <c r="H501" s="2" t="str">
        <f>VLOOKUP(Table10[[#This Row],[نام شخص کارشناس نظارت]],Table1[],3,0)</f>
        <v>کارشناس تاسیسات نظارت (3)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58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2026-06-20T04:26:58Z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