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05"/>
  <workbookPr defaultThemeVersion="124226"/>
  <xr:revisionPtr revIDLastSave="0" documentId="11_D49761597ED7EC7EE5CD799EF302F07AEEB1F7E5" xr6:coauthVersionLast="47" xr6:coauthVersionMax="47" xr10:uidLastSave="{00000000-0000-0000-0000-000000000000}"/>
  <bookViews>
    <workbookView xWindow="360" yWindow="30" windowWidth="13395" windowHeight="7740" firstSheet="4" activeTab="4" xr2:uid="{00000000-000D-0000-FFFF-FFFF00000000}"/>
  </bookViews>
  <sheets>
    <sheet name="Status" sheetId="1" r:id="rId1"/>
    <sheet name="Info" sheetId="14" r:id="rId2"/>
    <sheet name="Collateral View" sheetId="2" r:id="rId3"/>
    <sheet name="Collateral Analysis" sheetId="3" r:id="rId4"/>
    <sheet name="Submit" sheetId="10" r:id="rId5"/>
    <sheet name="New Loans" sheetId="5" r:id="rId6"/>
    <sheet name="Renewals &amp; Maint" sheetId="6" r:id="rId7"/>
    <sheet name="Rel Cust &amp; Group Changes" sheetId="7" r:id="rId8"/>
    <sheet name="Autobook" sheetId="8" r:id="rId9"/>
    <sheet name="No Action Submit" sheetId="9" r:id="rId10"/>
    <sheet name="Scopes &amp; Views" sheetId="12" r:id="rId11"/>
  </sheets>
  <calcPr calcId="1456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6"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Geissler, Kevin</author>
  </authors>
  <commentList>
    <comment ref="C59" authorId="0" shapeId="0" xr:uid="{00000000-0006-0000-0700-000001000000}">
      <text>
        <r>
          <rPr>
            <b/>
            <sz val="9"/>
            <color indexed="81"/>
            <rFont val="Tahoma"/>
            <charset val="1"/>
          </rPr>
          <t>Geissler, Kevin:</t>
        </r>
        <r>
          <rPr>
            <sz val="9"/>
            <color indexed="81"/>
            <rFont val="Tahoma"/>
            <charset val="1"/>
          </rPr>
          <t xml:space="preserve">
Using Barstow's Longview Farm, Inc. and Barstow, David J</t>
        </r>
      </text>
    </comment>
  </commentList>
</comments>
</file>

<file path=xl/sharedStrings.xml><?xml version="1.0" encoding="utf-8"?>
<sst xmlns="http://schemas.openxmlformats.org/spreadsheetml/2006/main" count="1938" uniqueCount="904">
  <si>
    <t>Name</t>
  </si>
  <si>
    <t>Start Date</t>
  </si>
  <si>
    <t>Complete Date</t>
  </si>
  <si>
    <t>TAB Name</t>
  </si>
  <si>
    <t>Total Test</t>
  </si>
  <si>
    <t>Complete</t>
  </si>
  <si>
    <t>Complete %</t>
  </si>
  <si>
    <t>Pass</t>
  </si>
  <si>
    <t>Pass %</t>
  </si>
  <si>
    <t>Fail</t>
  </si>
  <si>
    <t>Fail %</t>
  </si>
  <si>
    <t>DO NOT MOVE THESE CELlS</t>
  </si>
  <si>
    <t>DO NOT MOVE THESE CELLS</t>
  </si>
  <si>
    <t>Collateral View</t>
  </si>
  <si>
    <t>Yes</t>
  </si>
  <si>
    <t>Collateral Analysis</t>
  </si>
  <si>
    <t>Submit</t>
  </si>
  <si>
    <t>New Loans</t>
  </si>
  <si>
    <t>Renewals &amp; Maint</t>
  </si>
  <si>
    <t>Rel Cust &amp; Group Changes</t>
  </si>
  <si>
    <t>Autobook</t>
  </si>
  <si>
    <t>No Action Submit</t>
  </si>
  <si>
    <t>Scopes &amp; Views</t>
  </si>
  <si>
    <t>TOTALS</t>
  </si>
  <si>
    <t xml:space="preserve">  </t>
  </si>
  <si>
    <t>On 'Update Realtionship' some options are not availble for all associations. Secondary will only be listed in FCW. Primary will only be listed in FCE and Yankee. Loan Position is also only for FCE and Yankee.</t>
  </si>
  <si>
    <t>Even if an individual loan is not tied to other loans it will always show as Cross Collateralized.</t>
  </si>
  <si>
    <t>Ignore any steps that mention Credit Pro</t>
  </si>
  <si>
    <t>SQL Scripts: https://extranet.financialpartners.com/Workspaces/Shared/EmPOWERModernization/Collateral/FPIDocuments/Forms/AllItems.aspx?RootFolder=%2FWorkspaces%2FShared%2FEmPOWERModernization%2FCollateral%2FFPIDocuments%2FTesting%2FSQL&amp;FolderCTID=0x012000A3CAEA5616484D47A10368E47BE17452&amp;View={1D015E90-471E-43A8-8A65-DA8C98BC005A}&amp;InitialTabId=Ribbon%2EDocument&amp;VisibilityContext=WSSTabPersistence</t>
  </si>
  <si>
    <t xml:space="preserve"># Passed </t>
  </si>
  <si>
    <t xml:space="preserve"># Failed </t>
  </si>
  <si>
    <t># Reviewed</t>
  </si>
  <si>
    <t xml:space="preserve"># Keyed </t>
  </si>
  <si>
    <t># Validated</t>
  </si>
  <si>
    <t># in process</t>
  </si>
  <si>
    <t># Of Tests</t>
  </si>
  <si>
    <t>** if test is N/A, remove test #</t>
  </si>
  <si>
    <t>&lt;------Counts column E</t>
  </si>
  <si>
    <t>Review %</t>
  </si>
  <si>
    <t xml:space="preserve">Completion %  </t>
  </si>
  <si>
    <r>
      <t xml:space="preserve">Keyed 
</t>
    </r>
    <r>
      <rPr>
        <i/>
        <sz val="10"/>
        <color theme="0"/>
        <rFont val="Franklin Gothic Book"/>
        <family val="2"/>
      </rPr>
      <t>Yes/Blank</t>
    </r>
  </si>
  <si>
    <r>
      <t xml:space="preserve">Validated 
</t>
    </r>
    <r>
      <rPr>
        <i/>
        <sz val="10"/>
        <color theme="0"/>
        <rFont val="Franklin Gothic Book"/>
        <family val="2"/>
      </rPr>
      <t>Yes/Blank</t>
    </r>
  </si>
  <si>
    <t>Pass / Fail/ In Review</t>
  </si>
  <si>
    <t>Date/Tester Initials</t>
  </si>
  <si>
    <t xml:space="preserve">Test # </t>
  </si>
  <si>
    <t>Test Step</t>
  </si>
  <si>
    <t>Expected Results</t>
  </si>
  <si>
    <t>SQL Queries</t>
  </si>
  <si>
    <t>Pass/Fail Comments</t>
  </si>
  <si>
    <t>Printscreens</t>
  </si>
  <si>
    <t>Test 1</t>
  </si>
  <si>
    <t>Loan Objects (New Loan Object)</t>
  </si>
  <si>
    <t xml:space="preserve">Open up a customer in current production that currently has accounts and collateral data. </t>
  </si>
  <si>
    <t>Drag and drop a new loan object onto your collateral view.</t>
  </si>
  <si>
    <t>Fill out all the fields on the Add Loan Modal.</t>
  </si>
  <si>
    <t xml:space="preserve">Once you begin populating info, the 'Create New Scenario' modal will appear. </t>
  </si>
  <si>
    <t>Next enter a unique name in the 'Create New Scenario' field.</t>
  </si>
  <si>
    <t>Validate that the loan amount appears correctly on your loan object.</t>
  </si>
  <si>
    <t>Validate that the 'NEW' indicator appears on your loan object</t>
  </si>
  <si>
    <t>From the Overall dropdown, validate the loan is listed under the correct loan type (i.e. LT/IT/ST).</t>
  </si>
  <si>
    <t>IT will only be applicable for AgCountry &amp; Northwest</t>
  </si>
  <si>
    <t>Next, uncheck the check box next to the new loan and hit 'Apply Settings'.</t>
  </si>
  <si>
    <t>Validate the new loan remains in view</t>
  </si>
  <si>
    <t>Go back into the 'Overall' dropdown and check the box next to the new loan and hit 'Apply Settings'.</t>
  </si>
  <si>
    <t>At the bottom-right of the Collateral View, click on the 'Quick Loan Analysis'.</t>
  </si>
  <si>
    <t xml:space="preserve">In the 'Quick Loan Analysis', validate the loan does not have a Loan # but instead lists the Account Title you entered. </t>
  </si>
  <si>
    <t>Validate the 'Type' is listed correctly (i.e. LT/IT/ST).</t>
  </si>
  <si>
    <t>Validate the 'Loan Amount' is listed correctly.</t>
  </si>
  <si>
    <t>Validate that the 'L/MV%' &amp; 'L/NRV%' display a zero percentage.</t>
  </si>
  <si>
    <t xml:space="preserve">Will be 0% if loan is not linked to any collateral </t>
  </si>
  <si>
    <t xml:space="preserve">Next, click on the info icon, validate that the correct fields appear on the front and back of the object. </t>
  </si>
  <si>
    <t>Fields on Loan Object</t>
  </si>
  <si>
    <t>Hover over the loan object and select the pin icon.</t>
  </si>
  <si>
    <t>Validate that when pinned, the loan is the only object that appears in your view</t>
  </si>
  <si>
    <t>Select the pin object again. This will unpin the loan.</t>
  </si>
  <si>
    <t>Validate that all objects reappear in the collateral view</t>
  </si>
  <si>
    <t>Hover over the loan object and select the menu icon.</t>
  </si>
  <si>
    <t>Validate that 3 options appear: View Loan Amount, View Open Actions, &amp; Delete Loan</t>
  </si>
  <si>
    <t>Select View Loan Amount.</t>
  </si>
  <si>
    <t>Validate that the 'View Loan Amount' modal appears</t>
  </si>
  <si>
    <t>Validate your Account Number appears under the 'Select Account' section.</t>
  </si>
  <si>
    <t>Your Account Number will be your Account Title in this instance</t>
  </si>
  <si>
    <t>Validate that 'Previous Account Total', 'Principal Balance', &amp; Existing Available have zero values.</t>
  </si>
  <si>
    <t>Validate that the 'New Account Total' value equals the loan amount previously input.</t>
  </si>
  <si>
    <t>New Account total field is balnk --&gt;</t>
  </si>
  <si>
    <t>Next hover over the loan object again and select 'View Open Actions' from the menu icon.</t>
  </si>
  <si>
    <t>Validate that the 'View Open Actions' modal is blank</t>
  </si>
  <si>
    <t>Link the loan object to a security document securing collateral.</t>
  </si>
  <si>
    <t>Calculations should update on all related loans</t>
  </si>
  <si>
    <t>FCE - Weighted average on LT Loan takes precedent so remains at 100$ vs. ST Loan. ST Loan weighted average is calculated by dividing the loan amount by the toal of all loans combined. i.e. ST Loan/(ST Loan + LT Loan)</t>
  </si>
  <si>
    <t>Calculations may be association specific</t>
  </si>
  <si>
    <t>Add a loan override to the new loan.</t>
  </si>
  <si>
    <t>Next, from the menu icon, select the 'Delete Loan' option and then hit Yes.</t>
  </si>
  <si>
    <t>Validate that the 'Confirm Delete' modal pops up and then Validate that the loan object disappears from your collateral view</t>
  </si>
  <si>
    <t>Validate that when deleted, ratios for all related loans return to their original value.</t>
  </si>
  <si>
    <t>Test 2</t>
  </si>
  <si>
    <t>Security Documents (Drag &amp; Drop)</t>
  </si>
  <si>
    <t>Open up a customer in current production.</t>
  </si>
  <si>
    <t>Drag and drop a new security document object onto your collateral view.</t>
  </si>
  <si>
    <t>Fill out all the fields on the top panel and hit Next.</t>
  </si>
  <si>
    <t>Validate that the 'Create New Scenario' modal pops up.</t>
  </si>
  <si>
    <t>Fill out all fields in each panel and hit done.</t>
  </si>
  <si>
    <t>Validate that the 'NEW' indicator appears on your security object.</t>
  </si>
  <si>
    <t>Panels of Security Documents</t>
  </si>
  <si>
    <t>Fields on Security Document Objects</t>
  </si>
  <si>
    <t>Hover over the security document object and select the pin icon.</t>
  </si>
  <si>
    <t>Validate that when pinned, the Security document is the only object that appears in your view.</t>
  </si>
  <si>
    <t>Select the pin object again. This will unpin the security document.</t>
  </si>
  <si>
    <t>Hover over the security document object and select the menu icon.</t>
  </si>
  <si>
    <t>Validate that 3 options appear: Edit Details, UCC List &amp; Delete Security Document.</t>
  </si>
  <si>
    <t>Select Edit Details.</t>
  </si>
  <si>
    <t>The Modify Security Document Modal should appear.</t>
  </si>
  <si>
    <t>Validate that all previously input information is still present on all panels.</t>
  </si>
  <si>
    <t>Next select UCC List from the Menu icon options.</t>
  </si>
  <si>
    <t>The UCC List Modal should appear</t>
  </si>
  <si>
    <t>Validate that there is currently no information in the UCC List modal.</t>
  </si>
  <si>
    <t>Next, under your View Options Menu --&gt; Object Types --&gt; Security, uncheck the checkbox next to the Security document Then hit Apply changes.</t>
  </si>
  <si>
    <t>Validate that the Security document disappears from your collateral view.
**Validate that other security documents with the same doc type disappear from your view as well</t>
  </si>
  <si>
    <t>Exisiting security document disappears, but new document does not</t>
  </si>
  <si>
    <t>Return to the 'View Options' dropdown and re-check the Security document checkbox.</t>
  </si>
  <si>
    <t>Validate that the Security document reappears in your collateral view
**Validate that other security documents with the same doc type reappear into your view as well</t>
  </si>
  <si>
    <t>Next, delete the Security document.</t>
  </si>
  <si>
    <t>Validate the security document deletes from the Collateral View</t>
  </si>
  <si>
    <t>Test 3</t>
  </si>
  <si>
    <t>Collateral Objects (Drag &amp; Drop - Real Estate)</t>
  </si>
  <si>
    <t>While in Current Production, drag and drop a Real Estate Object into Collateral View.</t>
  </si>
  <si>
    <r>
      <t xml:space="preserve">Fill out all the fields in the panel and then click next. </t>
    </r>
    <r>
      <rPr>
        <b/>
        <sz val="11"/>
        <color theme="1"/>
        <rFont val="Calibri"/>
        <family val="2"/>
        <scheme val="minor"/>
      </rPr>
      <t>Do not check the 'Does this Real Estate contain multiple Tract(s)?' checkbox.</t>
    </r>
  </si>
  <si>
    <t>Visit the Check All that Apply panel [if applicable] and ensure all available panels are displayed. Fill out all fields in each available panel of the Real Estate Collateral Object and hit done.</t>
  </si>
  <si>
    <t>'Check All That Apply' List of Panels</t>
  </si>
  <si>
    <t xml:space="preserve">Verify the correct fields are displayed on the front and back of the collateral object. </t>
  </si>
  <si>
    <t>Validate that the 'NEW' indicator appears on your collateral object.</t>
  </si>
  <si>
    <t>Fields on Collateral Objects</t>
  </si>
  <si>
    <t>Hover over the RE Collateral object and select the pin icon.</t>
  </si>
  <si>
    <t>Validate that when pinned, the collateral is the only object that appears in your view.</t>
  </si>
  <si>
    <t>Select the pin object again. This will unpin the collateral.</t>
  </si>
  <si>
    <t>Validate t.hat all objects reappear in the collateral view</t>
  </si>
  <si>
    <t>Hover over the RE Collateral object and select the menu icon.</t>
  </si>
  <si>
    <t>Validate that 5 options appear: Edit Details, Partial Release, Split Tract, View Collateral Detail List, &amp; Delete Collateral.</t>
  </si>
  <si>
    <t>The Modify Collateral Modal should appear.</t>
  </si>
  <si>
    <t>Next select Partial Release on an existing piece of collateral.</t>
  </si>
  <si>
    <t>The Partial Release Smart Data Wizard should appear. Note: You cannot do a partial release on a new piece of collateral.</t>
  </si>
  <si>
    <t>Fill out all the fields and then hit save.</t>
  </si>
  <si>
    <t>Validate that the Market Value of the RE updated.</t>
  </si>
  <si>
    <t>(pr) indicator should appear next to the market value.</t>
  </si>
  <si>
    <t>Next, go back into the Partial Release Modal and go to the 'Partial Release History'.</t>
  </si>
  <si>
    <t>Validate that the Partial Release previously entered is listed under the Partial Release History.</t>
  </si>
  <si>
    <t>Select edit  to the left of the partial release. Edit the Market Value being released and hit save.</t>
  </si>
  <si>
    <t>Validate that the New Collateral Market Value calculates correctly</t>
  </si>
  <si>
    <t>Go back into the Partial Release History modal and delete the partial release.</t>
  </si>
  <si>
    <t>Validate that the partial release was deleted and the New Collateral Market Value calculates correctly</t>
  </si>
  <si>
    <t>Return to the menu icon and select Split Tract.</t>
  </si>
  <si>
    <t>The Split Tract Smart Data Wizard should appear.</t>
  </si>
  <si>
    <t>Validate that a new RE collateral object has been created in CV.</t>
  </si>
  <si>
    <t>Validate that the new RE Collateral Object displays the correct description and the new Market Value.</t>
  </si>
  <si>
    <t xml:space="preserve">Enter the SDW for the new piece of RE. Verify all the data entered in the original panels has copied over to the new object. </t>
  </si>
  <si>
    <t>Return to the menu icon of the original RE collateral object and select 'View Collateral Detail List'.</t>
  </si>
  <si>
    <t>Validate that the 'Real Estate Details' modal appears.</t>
  </si>
  <si>
    <t>Validate that the modal is blank.</t>
  </si>
  <si>
    <t>This will be true if the entry contains summary only info.</t>
  </si>
  <si>
    <t>Navigate to your view options, and then navigate to your collateral dropdown.</t>
  </si>
  <si>
    <t>Next, uncheck the check box next to Real Estate and hit 'Apply Settings'.</t>
  </si>
  <si>
    <t>Validate all RE collateral disappears from the Collateral View.</t>
  </si>
  <si>
    <t>Navigate' back to your view options and re-check the box next to Real Estate.</t>
  </si>
  <si>
    <t>Validate the RE Collateral reappears in the Collateral View.</t>
  </si>
  <si>
    <t>Return to the collateral menu by hovering over the collateral and select 'Edit Details'. This time add some detail records (at least 2 more) by using the 'Does this Real Estate contain multiple Tract(s)?' checkbox.</t>
  </si>
  <si>
    <t>Sum of detail market values should equal the summary level market value for the collateral record.</t>
  </si>
  <si>
    <t xml:space="preserve">Verify fields on the summary panel are now Read-Only, and that value fields are displaying roll up totals of amounts entered on the detail records. </t>
  </si>
  <si>
    <t>Next, from the menu icon, select the 'Delete Collateral' option and then hit Yes.</t>
  </si>
  <si>
    <t>Validate that the 'Confirm Delete' modal pops up and then Validate that the RE Collateral object disappears from your collateral view.</t>
  </si>
  <si>
    <t>Test 4</t>
  </si>
  <si>
    <t>Collateral Objects (Drag &amp; Drop - Non RE)</t>
  </si>
  <si>
    <t>While in Current Production, drag and drop one piece of Non-RE collateral into Collateral View.</t>
  </si>
  <si>
    <r>
      <t xml:space="preserve">Fill out all the fields in the panel and then click next. </t>
    </r>
    <r>
      <rPr>
        <b/>
        <sz val="11"/>
        <color theme="1"/>
        <rFont val="Calibri"/>
        <family val="2"/>
        <scheme val="minor"/>
      </rPr>
      <t>Do not check the 'Does this &lt;collateral name&gt; contain multiple Tract(s)?' checkbox.</t>
    </r>
  </si>
  <si>
    <t>Visit the Check All that Apply panel [if applicable] and ensure all available panels are displayed. Fill out all fields in each available panel of the Collateral Object and hit done.</t>
  </si>
  <si>
    <t>Machinery/Equipment in Northwest is the only chattel that has the Check All that Apply Panel.</t>
  </si>
  <si>
    <t>Validate that the 'NEW' indicator appears on your collateral object</t>
  </si>
  <si>
    <t>Hover over the collateral object and select the pin icon.</t>
  </si>
  <si>
    <t>Validate that all objects reappear in the collateral view.</t>
  </si>
  <si>
    <t>Hover over the collateral object and select the menu icon.</t>
  </si>
  <si>
    <t>Validate that 4 options appear: Edit Details, View Collateral Detail List, &amp; Delete Collateral.</t>
  </si>
  <si>
    <t>Validate that the Market Value of the collateral updated.</t>
  </si>
  <si>
    <t>Click edit  to the left of the partial release. Edit the Market Value and/or Description being released and hit save. (Editing of market value not available on detail level collateral items)</t>
  </si>
  <si>
    <t>Go back into the Partial Release History modal and delete the partial release. (Only available for summary level collateral items)</t>
  </si>
  <si>
    <t>Return to the menu icon and select 'View Collateral Detail List'.</t>
  </si>
  <si>
    <t>Validate that the '&lt;collateral name&gt; Details' modal appears.</t>
  </si>
  <si>
    <t>Next, uncheck the check box next to the specific collateral and hit 'Apply Settings'.</t>
  </si>
  <si>
    <t>Validate all of this collateral type disappears from the Collateral View.</t>
  </si>
  <si>
    <t>Navigate' back to your view options and re-check the box next to the specific collateral.</t>
  </si>
  <si>
    <t>Validate the collateral reappears in the Collateral View.</t>
  </si>
  <si>
    <t>Return to the collateral menu by hovering over the collateral and select 'Edit Details'. This time add some detail records (at least 2 more) by using the 'Does this &lt;collateral type&gt; contain multiple Tract(s)?' checkbox.</t>
  </si>
  <si>
    <t>Validate that the 'Confirm Delete' modal pops up and then Validate that the collateral object disappears from your collateral view.</t>
  </si>
  <si>
    <t>Test 5</t>
  </si>
  <si>
    <t>Collateral Object (Drag &amp; Drop - UCCs)</t>
  </si>
  <si>
    <t>Drag and drop a new UCC object onto a security document in your collateral view.</t>
  </si>
  <si>
    <t>Be sure to pick a security document without any existing UCCs.
Validate that UCC Type is defaulted to FCS.</t>
  </si>
  <si>
    <t>Fill out all the fields and hit Next.</t>
  </si>
  <si>
    <t>Validate that the 'NEW' indicator appears on your UCC object.</t>
  </si>
  <si>
    <t>Next hover over the UCC and select the pin icon.</t>
  </si>
  <si>
    <t>Validate that when pinned, all collateral and loans secured by the Security document should appear in your view along with the UCC.</t>
  </si>
  <si>
    <t>Select the pin object again. This will unpin the UCC.</t>
  </si>
  <si>
    <t>Validate that all objects in your scenario reappear in the collateral view.</t>
  </si>
  <si>
    <t>Hover over the UCC object and select the menu icon and then select UCC List.</t>
  </si>
  <si>
    <t>Validate that the UCC List modal appears.</t>
  </si>
  <si>
    <t>Validate that all previously input information is still present in the modal.</t>
  </si>
  <si>
    <t>Navigate to your view options, and then navigate to your Other Related dropdown.</t>
  </si>
  <si>
    <t>Next, uncheck the check box next to UCC and hit 'Apply Settings'.</t>
  </si>
  <si>
    <t>Validate that the UCC disappears from the Collateral View.</t>
  </si>
  <si>
    <t>Navigate back to your view options and re-check the box next to UCC.</t>
  </si>
  <si>
    <t>Validate the UCC reappears in the Collateral View.</t>
  </si>
  <si>
    <t>Hover over the UCC object and select the menu icon and then re-select UCC List.</t>
  </si>
  <si>
    <t>Hit the 'Add UCC' button and add a second UCC. Fill out all fields and then hit done.</t>
  </si>
  <si>
    <t>Validate that the 'NEW' indicator remains on your UCC object. Validate that the # of filings has updated on the UCC object.
Validate that UCC Type is defaulted to FCS.</t>
  </si>
  <si>
    <t>Navigate back to the UCC List.</t>
  </si>
  <si>
    <t>Under UCC ID, select the delete button and delete both UCCs.</t>
  </si>
  <si>
    <t>Validate that the UCCs have removed from the UCC List Modal and the UCC object is no longer present.</t>
  </si>
  <si>
    <t>Test 6</t>
  </si>
  <si>
    <t>Collateral View Dropdowns (Collateral View Options)</t>
  </si>
  <si>
    <t>Open up a customer in current production - Preferably a customer with a large number and variety of collateral objects and orphaned UCCs.</t>
  </si>
  <si>
    <t xml:space="preserve">From the View Options dropdown, uncheck all options under 'Object Types' and then Apply Settings. </t>
  </si>
  <si>
    <t>Validate that everything but the loans disappear from your collateral view.</t>
  </si>
  <si>
    <t>Next, click the chevron next to collateral. This will display all the types of collateral.</t>
  </si>
  <si>
    <t>Validate that the same collateral types listed in the dropdown are the same collateral types displayed in the Collateral section of the Drag &amp; Drop Navigators Side Bar.</t>
  </si>
  <si>
    <t>Repeat step 3 for the Security section of the Collateral View dropdown.</t>
  </si>
  <si>
    <t>Check the box next to collateral.</t>
  </si>
  <si>
    <t xml:space="preserve">The yellow collateral objects should appear with gray lines linking them to the appropriate loan account. </t>
  </si>
  <si>
    <t>Then uncheck Collateral and Apply Settings.</t>
  </si>
  <si>
    <t>Next, only check the checkbox next to Security and Apply Settings.</t>
  </si>
  <si>
    <t>Validate that only the loans and security documents appear in your view. Also validate that the links between the loan and security appear.</t>
  </si>
  <si>
    <t>Then, uncheck Security and Apply Settings.</t>
  </si>
  <si>
    <t>Now, check the Other Related checkbox only.</t>
  </si>
  <si>
    <t>Next, check both Collateral and Other Related.</t>
  </si>
  <si>
    <t>Validate that the loans, collateral, and the other related collateral objects appear in your view. Also validate that the links between the loans, collateral, &amp; the other related objects appear.</t>
  </si>
  <si>
    <t>Next, bring your Security Documents back into your view.</t>
  </si>
  <si>
    <t xml:space="preserve">Drag and Drop on a new piece of collateral, but do not link it to a Security Document or Loan. </t>
  </si>
  <si>
    <t>**If a scenario has yet to be created, this will prompt a scenario creation. Complete scenario creation and then continue on with the next step.</t>
  </si>
  <si>
    <t>Under your View Options, uncheck the box next to 'Display Unperfected Collateral' checkbox and Apply Settings.</t>
  </si>
  <si>
    <t>Validate that all unlinked Collateral (including collateral recently added) still appears in view.</t>
  </si>
  <si>
    <t>Next, check the 'Display Unperfect Collateral' checkbox and Apply Settings</t>
  </si>
  <si>
    <t xml:space="preserve">Validate that all unperfected collateral (including collateral recently added) appears in your view </t>
  </si>
  <si>
    <t>Link the unperfected collateral recently added to a Security Document</t>
  </si>
  <si>
    <t>Uncheck the 'Display Unperfected Collateral' checkbox again and Apply Settings</t>
  </si>
  <si>
    <t xml:space="preserve">Verify the newly perfected collateral does not disappear from view. </t>
  </si>
  <si>
    <t>Ensure that the following checkboxes are selected: Other Related, UCCs and Owners, and the Display Unlinked UCCs.</t>
  </si>
  <si>
    <t xml:space="preserve">The orphaned UCC should display at the bottom of Collateral View linked to the owner object. </t>
  </si>
  <si>
    <t>Uncheck the Display Unlinked UCCs checkbox and Apply Settings</t>
  </si>
  <si>
    <t xml:space="preserve">The orphaned UCC should no longer display at the bottom of Collateral View. </t>
  </si>
  <si>
    <t>Check the Display Unlinked UCCs checkbox and Apply Settings</t>
  </si>
  <si>
    <t xml:space="preserve">The orphaned UCC should once again appear in the Collateral View Display. </t>
  </si>
  <si>
    <t>Next, check the checkbox next to 'Allow pinning of a Single Loan' and hit Apply Settings</t>
  </si>
  <si>
    <t>Navigate to a loan that is in a cross-tied or shared collateral relationship and pin the loan</t>
  </si>
  <si>
    <t>Validate that the single loan relationship appears in your view and that the other loans it is cross-tied or shared with do not appear in your view</t>
  </si>
  <si>
    <t>Then, uncheck 'Allow Pinning of a Single Loan' and Apply Settings</t>
  </si>
  <si>
    <t>Validate that all loans in a crossed or shared relationship appear in the same view when one loan in the relationship is pinned.</t>
  </si>
  <si>
    <t>Next, check the checkbox next to 'Only show links when pinned' and hit Apply Settings</t>
  </si>
  <si>
    <t>Validate that all links between your objects have disappeared.</t>
  </si>
  <si>
    <t>Then, pin one loan object</t>
  </si>
  <si>
    <t>Validate that when the loan is pinned, the links reappear displaying the collateral relationship</t>
  </si>
  <si>
    <t>Test 7</t>
  </si>
  <si>
    <t>Collateral View (Zoom, Slider, and Related Controls)</t>
  </si>
  <si>
    <t>Open up a customer in current production - preferably a customer with a large number and variety of collateral objects</t>
  </si>
  <si>
    <t>https://extranet.financialpartners.com/Workspaces/Shared/EmPOWERModernization/Collateral/FPIDocuments/Testing/SQL/Customers%20with%20multiple%20detail%20records.sql</t>
  </si>
  <si>
    <t>Using the zoom slider on the left, completely zoom out your view</t>
  </si>
  <si>
    <t xml:space="preserve">All objects should move as a group and 'zoom out' so they are smaller and harder to see. </t>
  </si>
  <si>
    <t xml:space="preserve">While zoomed out, hover over objects </t>
  </si>
  <si>
    <t>Ensure they are enlarged and data is visible</t>
  </si>
  <si>
    <t>Next, hit the 'Actual Size' button (Third toggle option listed on the left hand side) above the zoom slider.</t>
  </si>
  <si>
    <t>Validate that all objects return to normal size.</t>
  </si>
  <si>
    <t>Next, hit the 'Fit Contents' button (Middle toggle option listed on the left hand side) above the 'Actual Size' button</t>
  </si>
  <si>
    <t>Validate that the collateral objects are reduced to a size that fits the Collateral View Screen
**Note: If customer has an immense number of collateral objects the application may not be able to fit all contents on the screen at its furthest zoom setting</t>
  </si>
  <si>
    <t xml:space="preserve">Click in the Collateral View Gray Space and, use ths scrollbar to drag the entire relationship to the left, then to the right. </t>
  </si>
  <si>
    <t>Hit the 'Center Contents' button (First toggle option listed on the left hand side)</t>
  </si>
  <si>
    <t>Validate that when the button is hit, all contents center on the page.</t>
  </si>
  <si>
    <t>SQL Queries/Links</t>
  </si>
  <si>
    <t>Collateral Analysis (Add Collateral)</t>
  </si>
  <si>
    <t>Open up a customer in current production with existing collateral.</t>
  </si>
  <si>
    <t>Count of Collateral Records</t>
  </si>
  <si>
    <t>Hit the Add Collateral button and select a collateral type and fill out all panels and fields. Repeat this step for all collateral types.</t>
  </si>
  <si>
    <t>Validate the proper panels appear depending on which collateral type is selected. Also validate that once you start to enter information in a field, the collateral type is grayed out and can no longer be changed.</t>
  </si>
  <si>
    <t>Panels of Collateral</t>
  </si>
  <si>
    <t>When prompted, enter a unique name in the 'Create New Scenario' field.</t>
  </si>
  <si>
    <t xml:space="preserve">Validate that the new collateral appears in the Collateral Grid and that all values flowed to each section of the collateral grid. </t>
  </si>
  <si>
    <t>Next edit the description of the collateral in the Collateral Grid.</t>
  </si>
  <si>
    <t>Validate that the description is updated successfully.</t>
  </si>
  <si>
    <t>Repeat this step for all editable fields in the Collateral Grid for the new collateral.</t>
  </si>
  <si>
    <t xml:space="preserve">Check the securing checkboxes on the right hand side of the grid to establish some relationships. </t>
  </si>
  <si>
    <t>Note: The checkboxes should not gray out thus remaining editable.</t>
  </si>
  <si>
    <t>Next, with the use of the 'Menu' icon, update the relationship to be AOC and/or Secondary and change the Loan Position.</t>
  </si>
  <si>
    <t xml:space="preserve">Verify the indicator(s) appears in the grid as expected. </t>
  </si>
  <si>
    <t xml:space="preserve">Use the green plus sign (+) to add detail in the Collateral Grid. </t>
  </si>
  <si>
    <t xml:space="preserve">Use the chevron to expand and display meta data fields. Populate with data. </t>
  </si>
  <si>
    <t>Validate all recent changes made to the grid have saved successfully and that all recently added detail rows have now summed up to the summary row.</t>
  </si>
  <si>
    <t xml:space="preserve">Next validate that all changes made in the collateral grid flowed successfully to Collateral View in the SDW. </t>
  </si>
  <si>
    <t>The relationships established through the grid checkboxes should be displayed as red lines in CV between loan and collateral objects. All indicators will be displayed on the loan to collateral relationshp line [remove security docs from Collateral View to see successfully].</t>
  </si>
  <si>
    <t>Next, click on 'Collateral Owner' in the Collateral Grid.</t>
  </si>
  <si>
    <t>Validate that the information in the grid sorts both in ascending and descending order.</t>
  </si>
  <si>
    <t>Repeat this step for all the Columns in the Collateral Grid.</t>
  </si>
  <si>
    <t>Next, click on the 'Sort Filter' Icon next to Collateral Owner.</t>
  </si>
  <si>
    <t>Validate that a dropdown appears with all the available collateral owners listed.</t>
  </si>
  <si>
    <t>Select an option from the dropdown and validate that the grid filters accordingly.</t>
  </si>
  <si>
    <t>Repeat this step for all filter options in the dropdown.</t>
  </si>
  <si>
    <t>Next click on the Sort/Filter Icon next to Collateral Type.</t>
  </si>
  <si>
    <t>Validate that a dropdown appears with all the available collateral types listed.
**Note: Only the collateral types present in the grid will be available in the dropdown.</t>
  </si>
  <si>
    <t>Next, delete all the recently added collateral from the collateral grid.</t>
  </si>
  <si>
    <t>Validate that the collateral is no longer present.</t>
  </si>
  <si>
    <t>Collateral Analysis (Add Loan)</t>
  </si>
  <si>
    <t>Hit the Add Loan button.</t>
  </si>
  <si>
    <t xml:space="preserve">After hitting done, validate that the 'Create New Scenario' modal appears. </t>
  </si>
  <si>
    <t>Validate that the loan appears at the end of the Collateral Grid</t>
  </si>
  <si>
    <t>Validate that the correct loan amount appears under the collateral grid.</t>
  </si>
  <si>
    <t>The header should display the Account Title entered in the Add Loan modal. The Loan amount and ratios should appear under the grid. At this time ratios will display 0.00%</t>
  </si>
  <si>
    <t>Next, by using the checkboxes in the Loan grid, secure the new loan with existing collateral.</t>
  </si>
  <si>
    <t>Validate that all ratios update accordingly. Also validate all the fields in the Total Analysis Grid.</t>
  </si>
  <si>
    <t>Next, click on Loan header in the Collateral Grid.</t>
  </si>
  <si>
    <t>Validate that the information in the grid sorts both in ascending and descending order (This will group the checkboxes together at the top or at the bottom).</t>
  </si>
  <si>
    <t xml:space="preserve">Navigate to Collateral View and verify that the links were put in place. </t>
  </si>
  <si>
    <t>This will cause red lines in Collateral view because there is a security document missing. This is OK.</t>
  </si>
  <si>
    <t>Next, by using the menu icon in the Loan Grid, make a change to the Loan-to-collateral relationship (Secondary, AOC, Loan Position.)</t>
  </si>
  <si>
    <t>Validate that the Update Relationship modal appears. The indicator(s) should now appear next to the checkbox.
**Secondary will only display for FCW</t>
  </si>
  <si>
    <t>Next, navigate to Collateral View and verify that the indicator(s) is in place.</t>
  </si>
  <si>
    <t xml:space="preserve">These will only be visible once you remove Security Documents from your view. </t>
  </si>
  <si>
    <t>Next, open up the Calculations Overview modal.</t>
  </si>
  <si>
    <t xml:space="preserve">Verify loan and collateral values have flowed in correctly. </t>
  </si>
  <si>
    <t>Next, return to the loan grid and untick the loan checkboxes.</t>
  </si>
  <si>
    <t>Validate that all ratios update accordingly</t>
  </si>
  <si>
    <t>Navigate to Collateral View and verify that the links have been removed.</t>
  </si>
  <si>
    <t>Next, validate that the new loan appears in the correct section in the Overall dropdown.</t>
  </si>
  <si>
    <t>ST/IT/LT based on what was chosen when the loan was created. 
IT will only be applicable for AgCountry &amp; Northwest.</t>
  </si>
  <si>
    <t>Next, navigate to Collateral View and delete the loan.</t>
  </si>
  <si>
    <t xml:space="preserve">Return to Collateral Analysis and validate that the loan is no longer present in the Collateral Grid or Total Analysis Grid. </t>
  </si>
  <si>
    <t>Collateral Analysis (Calculations Overview - Collateral Overview Grid)</t>
  </si>
  <si>
    <t>Open up the Calculations Overview modal of an existing relationship and navigate to the Collateral Overview grid.</t>
  </si>
  <si>
    <t>Using the Sort/Filter Icon next to Collateral Type, select a collateral type from the drop down.</t>
  </si>
  <si>
    <t>Validate that when a collateral type is selected, the grid filters down to only display the selected collateral type.</t>
  </si>
  <si>
    <t>Next, validate that even though the grid is filtered, no values in the Calculation Summary grid have been adjusted.</t>
  </si>
  <si>
    <t>Next, close the Calculations Overview and navigate to the Collateral Grid of Collateral Analysis.</t>
  </si>
  <si>
    <t>Navigate to the end of the grid and delete one piece of collateral tied to the relationship you were previously viewing.</t>
  </si>
  <si>
    <t>Once completed navigate back to the Calculations Overview Modal.</t>
  </si>
  <si>
    <t>Using the Sort/Filter Icon next to Collateral Type, select the collateral type for the collateral that was just deleted.</t>
  </si>
  <si>
    <t>Note: If the collateral recently deleted was the only one of that specific collateral type, validate that collateral type no longer appears in the dropdown. If the collateral recently deleted was not the only one of that specific collateral type, validate that when the collateral type is selected, the collateral deleted is no longer present.</t>
  </si>
  <si>
    <t>Next, close the Calculations Overview and navigate to Collateral View.</t>
  </si>
  <si>
    <t>Unlink all the remaining pieces of collateral tied to the relationship you were previously viewing.</t>
  </si>
  <si>
    <t>Once completed navigate back to the Calculations Overview Modal</t>
  </si>
  <si>
    <t>Using the filter button next to Collateral Type, validate that nothing appears in the dropdown.</t>
  </si>
  <si>
    <t>Collateral Analysis (Collateral Grid Pages)</t>
  </si>
  <si>
    <t>Open up a large customer in Current Production.</t>
  </si>
  <si>
    <t>Next, navigate to the Show Items dropdown under the collateral grid.</t>
  </si>
  <si>
    <t>Validate the number of collateral items that is displayed is equal to or less than the value in the Show Items drop down. The number of collateral items should never exceed the number in the 'Show Items' dropdown.</t>
  </si>
  <si>
    <t>Repeat this step for all the options in the Show Items dropdown.</t>
  </si>
  <si>
    <t>Validate that the number of pages available negatively correlates with the number selected in the show items dropdown</t>
  </si>
  <si>
    <t>Next, return the value in the Show items dropdown to 16.</t>
  </si>
  <si>
    <t>Next, by hitting the 'Next' button, proceed to the next Collateral Page.</t>
  </si>
  <si>
    <t>Validate that an new set of 16 appears in the grid. If there are less than 16 on the page, validate that the remaining appear.</t>
  </si>
  <si>
    <t>Repeat this step for all the Collateral pages until you reach the last page.</t>
  </si>
  <si>
    <t>Next, by hitting the 'Previous' button, proceed to the previous Collateral Page.</t>
  </si>
  <si>
    <t>Validate the previous set of 16 appears in the grid.</t>
  </si>
  <si>
    <t>Repeat this step for all the Collateral pages until you reach the first page</t>
  </si>
  <si>
    <t>Next, hit the 'Last' button.</t>
  </si>
  <si>
    <t>Validate that you are brought to the last page of the Collateral Pages.</t>
  </si>
  <si>
    <t>Then hit the 'First' button.</t>
  </si>
  <si>
    <t>Validate that you are brought to the first page of the Collateral Pages.</t>
  </si>
  <si>
    <t>Navigate to the Loan section of the Collateral Grid and hit the chevron next to the first loan in the grid</t>
  </si>
  <si>
    <t>Validate that the number of loan pages available decreases when the loan grid is expanded.</t>
  </si>
  <si>
    <t>Next, hit the chevron to contract the loan grid.</t>
  </si>
  <si>
    <t>Validate that the number of loan pages available increases when the loan grid is contracted.</t>
  </si>
  <si>
    <t>Next, by hitting the 'Next' button, proceed to the next Loan Page.</t>
  </si>
  <si>
    <t>Validate that an all new set of loans appears in the grid.</t>
  </si>
  <si>
    <t>Repeat this step for all the Loan pages until you reach the last page.</t>
  </si>
  <si>
    <t>Next, by hitting the 'Previous' button, proceed to the previous Loan Page.</t>
  </si>
  <si>
    <t>Validate the previous set of loans appears in the grid.</t>
  </si>
  <si>
    <t>Repeat this step for all the Loan pages until you reach the first page.</t>
  </si>
  <si>
    <t>Validate that you are brought to the last page of the Loan Pages.</t>
  </si>
  <si>
    <t>Validate that you are brought to the first page of the Loan Pages.</t>
  </si>
  <si>
    <t>validated %</t>
  </si>
  <si>
    <t>Conditions/Scenario</t>
  </si>
  <si>
    <t>SQL Scripts</t>
  </si>
  <si>
    <t>Submit (New Customer/New Loan/New RE/New Mortgage)</t>
  </si>
  <si>
    <t>https://central.financialpartners.com/Depts/CCOE/AGCCCOE/SQL%20Scripts/Accounts%20by%20collateral%20type.sql</t>
  </si>
  <si>
    <t>Start a new loan commitment in EmPOWER for the new customer and fill out all necessary screens up to the Collateral &amp; Security Docs screen.</t>
  </si>
  <si>
    <t xml:space="preserve">Launch into Web through the Collateral &amp; Security Documents screen. </t>
  </si>
  <si>
    <t>Once launched in, validate that a new scenario was created and that the loan amount displays correctly.</t>
  </si>
  <si>
    <t>Add a new Mortgage Security Document. Fill out every field and every panel.</t>
  </si>
  <si>
    <t>Add new real estate collateral. Fill out every field up to the Appraisal Information Panel.</t>
  </si>
  <si>
    <t>Do not check the options on the Check All That Apply panel.</t>
  </si>
  <si>
    <t>Continue through rest of the panels and fill out all fields.</t>
  </si>
  <si>
    <t>Be sure to link the new security document and the new collateral to the new loan.</t>
  </si>
  <si>
    <t xml:space="preserve">Validate that all information input in the data wizards, has flowed successfully to the Collateral Analysis tab. </t>
  </si>
  <si>
    <t>Apply changes to EmPOWER.</t>
  </si>
  <si>
    <t>Validate that changes submit successfully.</t>
  </si>
  <si>
    <t xml:space="preserve">Validate all submitted information in the database. </t>
  </si>
  <si>
    <t>Return to EmPOWER LOS and validate Security Docs.</t>
  </si>
  <si>
    <t>Be sure to validate that all information was submitted to the correct location in EmPOWER</t>
  </si>
  <si>
    <t>Validate documents.</t>
  </si>
  <si>
    <t>Validate that all information that flows to the documents has submitted successfully.</t>
  </si>
  <si>
    <t>Book credit action.</t>
  </si>
  <si>
    <t>Validate scenario in Web displays an Awaiting Nightly Cycle status.</t>
  </si>
  <si>
    <r>
      <rPr>
        <b/>
        <sz val="11"/>
        <color theme="1"/>
        <rFont val="Calibri"/>
        <family val="2"/>
        <scheme val="minor"/>
      </rPr>
      <t xml:space="preserve">Day 2: </t>
    </r>
    <r>
      <rPr>
        <sz val="11"/>
        <color theme="1"/>
        <rFont val="Calibri"/>
        <family val="2"/>
        <scheme val="minor"/>
      </rPr>
      <t>Open up the customer in Account Information.</t>
    </r>
  </si>
  <si>
    <t>Be sure to validate that AI Detail and Commitment Collateral Summary screens display the correct information.</t>
  </si>
  <si>
    <r>
      <rPr>
        <b/>
        <sz val="11"/>
        <color theme="1"/>
        <rFont val="Calibri"/>
        <family val="2"/>
        <scheme val="minor"/>
      </rPr>
      <t xml:space="preserve">Day 2: </t>
    </r>
    <r>
      <rPr>
        <sz val="11"/>
        <color theme="1"/>
        <rFont val="Calibri"/>
        <family val="2"/>
        <scheme val="minor"/>
      </rPr>
      <t>Next, open up the customer in Current Production in Web.</t>
    </r>
  </si>
  <si>
    <t>Validate that all objects are displaying the correct information.</t>
  </si>
  <si>
    <r>
      <rPr>
        <b/>
        <sz val="11"/>
        <color theme="1"/>
        <rFont val="Calibri"/>
        <family val="2"/>
        <scheme val="minor"/>
      </rPr>
      <t xml:space="preserve">Day 2: </t>
    </r>
    <r>
      <rPr>
        <sz val="11"/>
        <color theme="1"/>
        <rFont val="Calibri"/>
        <family val="2"/>
        <scheme val="minor"/>
      </rPr>
      <t xml:space="preserve">Validate Current Production. Verify all data is populated correctly in the Mortgage SDW. </t>
    </r>
  </si>
  <si>
    <t>Validate that all previously input information in the panels has remained intact.</t>
  </si>
  <si>
    <r>
      <rPr>
        <b/>
        <sz val="11"/>
        <color theme="1"/>
        <rFont val="Calibri"/>
        <family val="2"/>
        <scheme val="minor"/>
      </rPr>
      <t xml:space="preserve">Day 2: </t>
    </r>
    <r>
      <rPr>
        <sz val="11"/>
        <color theme="1"/>
        <rFont val="Calibri"/>
        <family val="2"/>
        <scheme val="minor"/>
      </rPr>
      <t xml:space="preserve">Validate Current Production. Verify all data is populated correctly in the Real Estate SDW. </t>
    </r>
  </si>
  <si>
    <r>
      <rPr>
        <b/>
        <sz val="11"/>
        <color theme="1"/>
        <rFont val="Calibri"/>
        <family val="2"/>
        <scheme val="minor"/>
      </rPr>
      <t xml:space="preserve">Day 2: </t>
    </r>
    <r>
      <rPr>
        <sz val="11"/>
        <color theme="1"/>
        <rFont val="Calibri"/>
        <family val="2"/>
        <scheme val="minor"/>
      </rPr>
      <t>Validate Collateral Analysis and Calculations.</t>
    </r>
  </si>
  <si>
    <t>Submit (New Customer/New Loan/New Chattel/New Security Agreement/New UCC)</t>
  </si>
  <si>
    <t xml:space="preserve">Launch into Web through the Collateral &amp; Security Docs screen. </t>
  </si>
  <si>
    <t>Add a new  Security Agreement. Fill out every field and every panel.</t>
  </si>
  <si>
    <t>Add 3 pieces of chattel collateral. Fill out every field and every panel.</t>
  </si>
  <si>
    <t>Add three UCC filings for the chattel collateral. Fill out every field in the UCC modal.</t>
  </si>
  <si>
    <t>Update Relationship links: Make one piece of collateral AOC.</t>
  </si>
  <si>
    <t>Validate Calculations.</t>
  </si>
  <si>
    <t>AgCountry only association on Option 1.</t>
  </si>
  <si>
    <t>Validate that changes submit successfully</t>
  </si>
  <si>
    <t>Next, return to EmPOWER LOS and validate Collateral Analysis, Collateral All-In, and Collateral &amp; Security Docs.</t>
  </si>
  <si>
    <t>Be sure to validate that all information was submitted to the correct location in EmPOWER.</t>
  </si>
  <si>
    <t>Validate PMIF.</t>
  </si>
  <si>
    <r>
      <rPr>
        <b/>
        <sz val="11"/>
        <color theme="1"/>
        <rFont val="Calibri"/>
        <family val="2"/>
        <scheme val="minor"/>
      </rPr>
      <t xml:space="preserve">Day 2: </t>
    </r>
    <r>
      <rPr>
        <sz val="11"/>
        <color theme="1"/>
        <rFont val="Calibri"/>
        <family val="2"/>
        <scheme val="minor"/>
      </rPr>
      <t>Open up the customer in Account Information</t>
    </r>
  </si>
  <si>
    <r>
      <rPr>
        <b/>
        <sz val="11"/>
        <color theme="1"/>
        <rFont val="Calibri"/>
        <family val="2"/>
        <scheme val="minor"/>
      </rPr>
      <t xml:space="preserve">Day 2: </t>
    </r>
    <r>
      <rPr>
        <sz val="11"/>
        <color theme="1"/>
        <rFont val="Calibri"/>
        <family val="2"/>
        <scheme val="minor"/>
      </rPr>
      <t>Next, open up the customer in Current Production</t>
    </r>
  </si>
  <si>
    <t>Validate that all objects are displaying the correct information</t>
  </si>
  <si>
    <r>
      <rPr>
        <b/>
        <sz val="11"/>
        <color theme="1"/>
        <rFont val="Calibri"/>
        <family val="2"/>
        <scheme val="minor"/>
      </rPr>
      <t xml:space="preserve">Day 2: </t>
    </r>
    <r>
      <rPr>
        <sz val="11"/>
        <color theme="1"/>
        <rFont val="Calibri"/>
        <family val="2"/>
        <scheme val="minor"/>
      </rPr>
      <t xml:space="preserve">Validate Current Production. Verify all data is populated correctly in the Security Agreement SDW. </t>
    </r>
  </si>
  <si>
    <t>Validate that all previously input information in the panels has remained intact</t>
  </si>
  <si>
    <r>
      <rPr>
        <b/>
        <sz val="11"/>
        <color theme="1"/>
        <rFont val="Calibri"/>
        <family val="2"/>
        <scheme val="minor"/>
      </rPr>
      <t xml:space="preserve">Day 2: </t>
    </r>
    <r>
      <rPr>
        <sz val="11"/>
        <color theme="1"/>
        <rFont val="Calibri"/>
        <family val="2"/>
        <scheme val="minor"/>
      </rPr>
      <t xml:space="preserve">Validate Current Production. Verify all data is populated correctly in the Chattel SDW. </t>
    </r>
  </si>
  <si>
    <r>
      <rPr>
        <b/>
        <sz val="11"/>
        <color theme="1"/>
        <rFont val="Calibri"/>
        <family val="2"/>
        <scheme val="minor"/>
      </rPr>
      <t xml:space="preserve">Day 2: </t>
    </r>
    <r>
      <rPr>
        <sz val="11"/>
        <color theme="1"/>
        <rFont val="Calibri"/>
        <family val="2"/>
        <scheme val="minor"/>
      </rPr>
      <t xml:space="preserve">Validate Current Production. Verify all data is populated correctly in the UCC list. </t>
    </r>
  </si>
  <si>
    <r>
      <rPr>
        <b/>
        <sz val="11"/>
        <color theme="1"/>
        <rFont val="Calibri"/>
        <family val="2"/>
        <scheme val="minor"/>
      </rPr>
      <t xml:space="preserve">Day 2: </t>
    </r>
    <r>
      <rPr>
        <sz val="11"/>
        <color theme="1"/>
        <rFont val="Calibri"/>
        <family val="2"/>
        <scheme val="minor"/>
      </rPr>
      <t>Validate Collateral Analysis and Calculations</t>
    </r>
  </si>
  <si>
    <t>Submit (New Customer/2 New Loans/New RE &amp; Chattel/New Mortgage &amp; Security Agreement/New UCC)</t>
  </si>
  <si>
    <t>Start 2 new loan commitments (ST &amp; LT) in EmPOWER for the new customer and fill out all necessary screens up to the Collateral &amp; Security Docs.</t>
  </si>
  <si>
    <t>Navigate back to EmPOWER Web and open up the new customer.</t>
  </si>
  <si>
    <t>Drag on a new loan object and link the 2 new loans from EmPOWER into your scenario.</t>
  </si>
  <si>
    <t>Validate that both loans come through successfully. This will prompt you to create a new scenario.</t>
  </si>
  <si>
    <t>Add a new Mortgage for the LT Loan. Fill out every field and every panel.</t>
  </si>
  <si>
    <t>Add new RE collateral. Fill out every field and every panel.</t>
  </si>
  <si>
    <t xml:space="preserve">Be sure to link the Mortgage and RE to the LT loan. </t>
  </si>
  <si>
    <t>Add a new Mortgage and a new Security Agreement that will link to the ST Loan. Fill out all fields &amp; panels.</t>
  </si>
  <si>
    <t>Add 3 pieces of chattel collateral. Be sure to fill out all panels and fields for each piece of collateral.</t>
  </si>
  <si>
    <t>Link the 3 pieces of chattel collateral to the Security Agreement.</t>
  </si>
  <si>
    <t>Through the use of the Mortgage that is linked to the ST Loan, put the ST Loan in 2nd Lien position on the RE to the LT Loan.</t>
  </si>
  <si>
    <t>Next, do the following:
1. Make one piece of chattel collateral AOC
2. Make one piece of chattel collateral Secondary Collateral (If available)
3. Leave the third piece of chattel collateral as is.</t>
  </si>
  <si>
    <t>Secondary is only available in FCW.</t>
  </si>
  <si>
    <t>Add 3 UCC filings with each UCC referencing one of the 3 pieces of chattel collateral.</t>
  </si>
  <si>
    <t>Next, validate that all information input in the data wizards, has flowed successfully to the Collateral Analysis tab.</t>
  </si>
  <si>
    <t>From your Scope Menu dropdown, navigate to your Loan Scope Maintenance hyperlink.</t>
  </si>
  <si>
    <t>Verify the Loan Scope Maintenance Modal appears.</t>
  </si>
  <si>
    <t>Hit the 'Add New Scope' button and create a new scope.</t>
  </si>
  <si>
    <t>Validate the new scope is added to the list of scopes in the 'Loan Scope Maintenance'.</t>
  </si>
  <si>
    <t>Return to your Scope Menu drop down and validate that your new scope is listed.</t>
  </si>
  <si>
    <t xml:space="preserve">Validate the new scope appears in the custom views section. Verify that the loans are included by expanding the chevron. </t>
  </si>
  <si>
    <t>Validate that all information was submitted successfully to the database.</t>
  </si>
  <si>
    <t xml:space="preserve">Return to EmPOWER LOS and validate Collateral &amp; Security Docs for both loans. </t>
  </si>
  <si>
    <t>Validate PMIF for both loans.</t>
  </si>
  <si>
    <t>Validate the documents.</t>
  </si>
  <si>
    <t>Be sure to complete all necessary screens and book both credit actions.</t>
  </si>
  <si>
    <r>
      <rPr>
        <b/>
        <sz val="11"/>
        <color theme="1"/>
        <rFont val="Calibri"/>
        <family val="2"/>
        <scheme val="minor"/>
      </rPr>
      <t xml:space="preserve">Day 2: </t>
    </r>
    <r>
      <rPr>
        <sz val="11"/>
        <color theme="1"/>
        <rFont val="Calibri"/>
        <family val="2"/>
        <scheme val="minor"/>
      </rPr>
      <t>Next, open up the customer in Current Production.</t>
    </r>
  </si>
  <si>
    <r>
      <rPr>
        <b/>
        <sz val="11"/>
        <color theme="1"/>
        <rFont val="Calibri"/>
        <family val="2"/>
        <scheme val="minor"/>
      </rPr>
      <t xml:space="preserve">Day 2: </t>
    </r>
    <r>
      <rPr>
        <sz val="11"/>
        <color theme="1"/>
        <rFont val="Calibri"/>
        <family val="2"/>
        <scheme val="minor"/>
      </rPr>
      <t>Validate the previously added scope is available in Current Production.</t>
    </r>
  </si>
  <si>
    <t>New Related Customers, New Loans, Separate Collateral</t>
  </si>
  <si>
    <t xml:space="preserve">Create two new customers in EmPOWER, 1 person and 1 business entity. Fill out all fields in Create New Customer modal. </t>
  </si>
  <si>
    <t xml:space="preserve">Start a new loan for both customers in EmPOWER. Ensure both new customers are linked through a loan group. i.e. make one customer the co-borrower on the other's group. </t>
  </si>
  <si>
    <t>Start one ST and one LT loan</t>
  </si>
  <si>
    <t xml:space="preserve">Launch into Collateral Web from one of the new loan commitments. </t>
  </si>
  <si>
    <t>Web should open in workspace for the customer that is primary for the loan you are working on, with scenario titled 'New loan Commitment - AcctNum</t>
  </si>
  <si>
    <t xml:space="preserve">Drag on a new loan object and choose the 'Link to New Loans' option. </t>
  </si>
  <si>
    <t xml:space="preserve">The loan for the related customer should be available in the list. </t>
  </si>
  <si>
    <t>Choose the new commitment action for Customer 2, and save the link</t>
  </si>
  <si>
    <t>Both loans, and all imported collateral should be visible in your scenario</t>
  </si>
  <si>
    <t xml:space="preserve">Add in a Security Agreement and Mortgage/DoT. Fill out all fields on all panels in the SDW. </t>
  </si>
  <si>
    <t xml:space="preserve">Link the Chattel to the SA to the ST loan. Link the Mortgage/DoT to the RE and LT Loan. </t>
  </si>
  <si>
    <t xml:space="preserve">Visit the Security Clauses panel of the Security Agreement SDW. </t>
  </si>
  <si>
    <t xml:space="preserve">The panel should populate with clauses based on the collateral it is linked to. </t>
  </si>
  <si>
    <t xml:space="preserve">Choose clauses and verify the appropriate text populates in the right panel. </t>
  </si>
  <si>
    <t>Move to the Collateral Analysis Tab and validate collateral list and checkboxes</t>
  </si>
  <si>
    <t>Validate calculations for both loans in the scenario</t>
  </si>
  <si>
    <t>Apply changes to EmPOWER</t>
  </si>
  <si>
    <t xml:space="preserve">In Web Collateral, scenario status should display 'Submitted'. </t>
  </si>
  <si>
    <t>Validate Legacy collateral screens [Collateral Analysis, Collateral All-In Analysis, Security Documents]</t>
  </si>
  <si>
    <t xml:space="preserve">All information should update to display scenario information. 
All-In Screen should display: 
*Only collateral not marked AOC or excluded 
*Only loans in the same position or better </t>
  </si>
  <si>
    <t xml:space="preserve">Verify the appropriate collateral clauses appear on the Security Documents screen/tab. </t>
  </si>
  <si>
    <t xml:space="preserve">Visit the credit underwriting screen and validate LGD ratio and category. </t>
  </si>
  <si>
    <t xml:space="preserve">LGD should be set based on association guidelines. LTV will reflect the L/NRV ratio submitted from Web. </t>
  </si>
  <si>
    <t xml:space="preserve">Validate Collateral and Credit Underwriting information on PMIF Screen for both loans. </t>
  </si>
  <si>
    <t>All information should update according to scenario information. Validate info for: 
*Collateral Analysis
*Collateral All-In Analysis
*Credit Underwriting/UCS</t>
  </si>
  <si>
    <t xml:space="preserve">Run documents and verify that the security clause information pulls through as expected. </t>
  </si>
  <si>
    <t xml:space="preserve">Set the ST loan ready for booking. </t>
  </si>
  <si>
    <t xml:space="preserve">In Web Collateral, scenario status should display 'Awaiting Nightly Cycle'. </t>
  </si>
  <si>
    <r>
      <rPr>
        <b/>
        <sz val="11"/>
        <color theme="1"/>
        <rFont val="Calibri"/>
        <family val="2"/>
        <scheme val="minor"/>
      </rPr>
      <t>Day 2:</t>
    </r>
    <r>
      <rPr>
        <sz val="11"/>
        <color theme="1"/>
        <rFont val="Calibri"/>
        <family val="2"/>
        <scheme val="minor"/>
      </rPr>
      <t xml:space="preserve"> Status of booked credit action should be 'Historic'</t>
    </r>
  </si>
  <si>
    <r>
      <rPr>
        <b/>
        <sz val="11"/>
        <color theme="1"/>
        <rFont val="Calibri"/>
        <family val="2"/>
        <scheme val="minor"/>
      </rPr>
      <t>Day 2</t>
    </r>
    <r>
      <rPr>
        <sz val="11"/>
        <color theme="1"/>
        <rFont val="Calibri"/>
        <family val="2"/>
        <scheme val="minor"/>
      </rPr>
      <t xml:space="preserve">: Scenario Status should display 'Candidate For Transfer' and the transfer button will display. Your scenario will be in a Read-Only status. </t>
    </r>
  </si>
  <si>
    <r>
      <rPr>
        <b/>
        <sz val="11"/>
        <color theme="1"/>
        <rFont val="Calibri"/>
        <family val="2"/>
        <scheme val="minor"/>
      </rPr>
      <t>Day 2:</t>
    </r>
    <r>
      <rPr>
        <sz val="11"/>
        <color theme="1"/>
        <rFont val="Calibri"/>
        <family val="2"/>
        <scheme val="minor"/>
      </rPr>
      <t xml:space="preserve"> Verify 'Current Production' scenario in Web for both customers. </t>
    </r>
  </si>
  <si>
    <t xml:space="preserve">Links and Ratios should reflect what was submitted for the one loan that was booked. The scenario display should match for both customers. </t>
  </si>
  <si>
    <r>
      <rPr>
        <b/>
        <sz val="11"/>
        <color theme="1"/>
        <rFont val="Calibri"/>
        <family val="2"/>
        <scheme val="minor"/>
      </rPr>
      <t>Day 2:</t>
    </r>
    <r>
      <rPr>
        <sz val="11"/>
        <color theme="1"/>
        <rFont val="Calibri"/>
        <family val="2"/>
        <scheme val="minor"/>
      </rPr>
      <t xml:space="preserve"> Verify the collateral clauses are still populated on the Security Agreement. Verify the Balance Sheet icon still displays. </t>
    </r>
  </si>
  <si>
    <r>
      <rPr>
        <b/>
        <sz val="11"/>
        <color theme="1"/>
        <rFont val="Calibri"/>
        <family val="2"/>
        <scheme val="minor"/>
      </rPr>
      <t>Day 2:</t>
    </r>
    <r>
      <rPr>
        <sz val="11"/>
        <color theme="1"/>
        <rFont val="Calibri"/>
        <family val="2"/>
        <scheme val="minor"/>
      </rPr>
      <t xml:space="preserve"> Verify Collateral and Credit Underwriting information in AI Detail for loan that booked through the nightly. </t>
    </r>
  </si>
  <si>
    <t>Verify viewlets and Collateral for Loan hyperlink</t>
  </si>
  <si>
    <r>
      <rPr>
        <b/>
        <sz val="11"/>
        <color theme="1"/>
        <rFont val="Calibri"/>
        <family val="2"/>
        <scheme val="minor"/>
      </rPr>
      <t>Day 2:</t>
    </r>
    <r>
      <rPr>
        <sz val="11"/>
        <color theme="1"/>
        <rFont val="Calibri"/>
        <family val="2"/>
        <scheme val="minor"/>
      </rPr>
      <t xml:space="preserve"> Verify Collateral information in AI Collateral Commitment Summary </t>
    </r>
  </si>
  <si>
    <r>
      <rPr>
        <b/>
        <sz val="11"/>
        <color theme="1"/>
        <rFont val="Calibri"/>
        <family val="2"/>
        <scheme val="minor"/>
      </rPr>
      <t>Day 2:</t>
    </r>
    <r>
      <rPr>
        <sz val="11"/>
        <color theme="1"/>
        <rFont val="Calibri"/>
        <family val="2"/>
        <scheme val="minor"/>
      </rPr>
      <t xml:space="preserve"> Without transferring the scenario or making additional changes, book the credit action for the second loan. </t>
    </r>
  </si>
  <si>
    <r>
      <rPr>
        <b/>
        <sz val="11"/>
        <color theme="1"/>
        <rFont val="Calibri"/>
        <family val="2"/>
        <scheme val="minor"/>
      </rPr>
      <t xml:space="preserve">Day 3: </t>
    </r>
    <r>
      <rPr>
        <sz val="11"/>
        <color theme="1"/>
        <rFont val="Calibri"/>
        <family val="2"/>
        <scheme val="minor"/>
      </rPr>
      <t xml:space="preserve">Verify 'Current Production' scenario in Web for both customers. </t>
    </r>
  </si>
  <si>
    <t xml:space="preserve">Links and Ratios should reflect what was submitted for both loans. The scenario display should match for both customers. </t>
  </si>
  <si>
    <r>
      <rPr>
        <b/>
        <sz val="11"/>
        <color theme="1"/>
        <rFont val="Calibri"/>
        <family val="2"/>
        <scheme val="minor"/>
      </rPr>
      <t>Day 3:</t>
    </r>
    <r>
      <rPr>
        <sz val="11"/>
        <color theme="1"/>
        <rFont val="Calibri"/>
        <family val="2"/>
        <scheme val="minor"/>
      </rPr>
      <t xml:space="preserve"> Only Current Production should be available. Previous scenario will no longer show in the dropdown.</t>
    </r>
    <r>
      <rPr>
        <b/>
        <sz val="11"/>
        <color rgb="FFFF0000"/>
        <rFont val="Calibri"/>
        <family val="2"/>
        <scheme val="minor"/>
      </rPr>
      <t xml:space="preserve"> </t>
    </r>
  </si>
  <si>
    <t xml:space="preserve">Verify status of the scenario is now 'Completed' in the database. </t>
  </si>
  <si>
    <r>
      <rPr>
        <b/>
        <sz val="11"/>
        <color theme="1"/>
        <rFont val="Calibri"/>
        <family val="2"/>
        <scheme val="minor"/>
      </rPr>
      <t xml:space="preserve">Day 3: </t>
    </r>
    <r>
      <rPr>
        <sz val="11"/>
        <color theme="1"/>
        <rFont val="Calibri"/>
        <family val="2"/>
        <scheme val="minor"/>
      </rPr>
      <t xml:space="preserve">Verify the system has assigned the new loans into two separate new scopes. </t>
    </r>
  </si>
  <si>
    <t xml:space="preserve"> </t>
  </si>
  <si>
    <r>
      <rPr>
        <b/>
        <sz val="11"/>
        <color theme="1"/>
        <rFont val="Calibri"/>
        <family val="2"/>
        <scheme val="minor"/>
      </rPr>
      <t>Day 3:</t>
    </r>
    <r>
      <rPr>
        <sz val="11"/>
        <color theme="1"/>
        <rFont val="Calibri"/>
        <family val="2"/>
        <scheme val="minor"/>
      </rPr>
      <t xml:space="preserve"> Verify Collateral information in AI Detail for both loans. </t>
    </r>
  </si>
  <si>
    <r>
      <rPr>
        <b/>
        <sz val="11"/>
        <color theme="1"/>
        <rFont val="Calibri"/>
        <family val="2"/>
        <scheme val="minor"/>
      </rPr>
      <t>Day 3:</t>
    </r>
    <r>
      <rPr>
        <sz val="11"/>
        <color theme="1"/>
        <rFont val="Calibri"/>
        <family val="2"/>
        <scheme val="minor"/>
      </rPr>
      <t xml:space="preserve"> Verify Credit Underwriting information in AI Detail for both loans.  </t>
    </r>
  </si>
  <si>
    <r>
      <rPr>
        <b/>
        <sz val="11"/>
        <color theme="1"/>
        <rFont val="Calibri"/>
        <family val="2"/>
        <scheme val="minor"/>
      </rPr>
      <t>Day 3:</t>
    </r>
    <r>
      <rPr>
        <sz val="11"/>
        <color theme="1"/>
        <rFont val="Calibri"/>
        <family val="2"/>
        <scheme val="minor"/>
      </rPr>
      <t xml:space="preserve"> Verify Collateral information in AI Collateral Commitment Summary </t>
    </r>
  </si>
  <si>
    <t>Existing Customer, Existing Loan, Crossing with Existing RE</t>
  </si>
  <si>
    <t xml:space="preserve">Find an existing customer with an existing commitment that is linked to RE. </t>
  </si>
  <si>
    <t>https://extranet.financialpartners.com/Workspaces/Shared/EmPOWERModernization/Collateral/FPIDocuments/Testing/SQL/RE_Collateral_NRV.sql</t>
  </si>
  <si>
    <t xml:space="preserve">Start a new loan for this customer and fill out screens up to Security Documents. Launch into Web. </t>
  </si>
  <si>
    <t>Web should open in workspace for the customer that is primary for the loan you are working on, with scenario titled 'New loan Commitment - AcctNum'</t>
  </si>
  <si>
    <t xml:space="preserve">Verifying the existing loan and collateral information appear in Collateral View. </t>
  </si>
  <si>
    <t>New Loan object should appear with the NEW indicator.</t>
  </si>
  <si>
    <t xml:space="preserve">Update links so new loan is now secured by the same RE collateral, or crossed. </t>
  </si>
  <si>
    <t xml:space="preserve">The two loans should be in the same lien and loan position. </t>
  </si>
  <si>
    <t xml:space="preserve">Validate that the existing scope has updated to include both loans. </t>
  </si>
  <si>
    <t>Update Appraisal Information, and increase the MV on the RE.</t>
  </si>
  <si>
    <t xml:space="preserve">Add new appraisal information if there isn't any existing. </t>
  </si>
  <si>
    <t>Move to the Collateral Analysis Tab and validate collateral list and checkboxes.</t>
  </si>
  <si>
    <t>Validate calculations for both loans in the scenario.</t>
  </si>
  <si>
    <t xml:space="preserve">Scenario should submit successfully. You will submit to the existing New Loan commitment, and create a new update for the existing account. </t>
  </si>
  <si>
    <t>Set both loans ready for booking</t>
  </si>
  <si>
    <r>
      <rPr>
        <b/>
        <sz val="11"/>
        <color theme="1"/>
        <rFont val="Calibri"/>
        <family val="2"/>
        <scheme val="minor"/>
      </rPr>
      <t xml:space="preserve">Day 2: </t>
    </r>
    <r>
      <rPr>
        <sz val="11"/>
        <color theme="1"/>
        <rFont val="Calibri"/>
        <family val="2"/>
        <scheme val="minor"/>
      </rPr>
      <t>Status of booked credit actions should be 'Historic'</t>
    </r>
  </si>
  <si>
    <r>
      <rPr>
        <b/>
        <sz val="11"/>
        <color theme="1"/>
        <rFont val="Calibri"/>
        <family val="2"/>
        <scheme val="minor"/>
      </rPr>
      <t xml:space="preserve">Day 2: </t>
    </r>
    <r>
      <rPr>
        <sz val="11"/>
        <color theme="1"/>
        <rFont val="Calibri"/>
        <family val="2"/>
        <scheme val="minor"/>
      </rPr>
      <t xml:space="preserve">Verify 'Current Production' scenario in Web. </t>
    </r>
  </si>
  <si>
    <t xml:space="preserve">Links and Ratios should reflect what was submitted. The scenario display should match for both customers. </t>
  </si>
  <si>
    <r>
      <rPr>
        <b/>
        <sz val="11"/>
        <color theme="1"/>
        <rFont val="Calibri"/>
        <family val="2"/>
        <scheme val="minor"/>
      </rPr>
      <t xml:space="preserve">Day 2: </t>
    </r>
    <r>
      <rPr>
        <sz val="11"/>
        <color theme="1"/>
        <rFont val="Calibri"/>
        <family val="2"/>
        <scheme val="minor"/>
      </rPr>
      <t xml:space="preserve">Only Current Production should be available. Previous scenario will no longer show in the dropdown. </t>
    </r>
  </si>
  <si>
    <r>
      <rPr>
        <b/>
        <sz val="11"/>
        <color theme="1"/>
        <rFont val="Calibri"/>
        <family val="2"/>
        <scheme val="minor"/>
      </rPr>
      <t xml:space="preserve">Day 2: </t>
    </r>
    <r>
      <rPr>
        <sz val="11"/>
        <color theme="1"/>
        <rFont val="Calibri"/>
        <family val="2"/>
        <scheme val="minor"/>
      </rPr>
      <t xml:space="preserve">Same System Scope that updated to include both loans should remain in Current in Production.  </t>
    </r>
  </si>
  <si>
    <t xml:space="preserve">Apply filter and ensure the correct data is displayed. </t>
  </si>
  <si>
    <r>
      <rPr>
        <b/>
        <sz val="11"/>
        <color theme="1"/>
        <rFont val="Calibri"/>
        <family val="2"/>
        <scheme val="minor"/>
      </rPr>
      <t>Day 2:</t>
    </r>
    <r>
      <rPr>
        <sz val="11"/>
        <color theme="1"/>
        <rFont val="Calibri"/>
        <family val="2"/>
        <scheme val="minor"/>
      </rPr>
      <t xml:space="preserve"> Verify Collateral and Credit Underwriting information in AI Detail</t>
    </r>
  </si>
  <si>
    <r>
      <rPr>
        <b/>
        <sz val="11"/>
        <color theme="1"/>
        <rFont val="Calibri"/>
        <family val="2"/>
        <scheme val="minor"/>
      </rPr>
      <t xml:space="preserve">Day 2: </t>
    </r>
    <r>
      <rPr>
        <sz val="11"/>
        <color theme="1"/>
        <rFont val="Calibri"/>
        <family val="2"/>
        <scheme val="minor"/>
      </rPr>
      <t>Verify Collateral information in AI Collateral Commitment Summary</t>
    </r>
  </si>
  <si>
    <t>ST Unsecured Loan, Existing Collateral Clauses</t>
  </si>
  <si>
    <t>Find an existing customer with existing collateral with collateral clauses</t>
  </si>
  <si>
    <t>https://extranet.financialpartners.com/Workspaces/Shared/EmPOWERModernization/Collateral/FPIDocuments/Testing/SQL/Customers%20with%20Existing%20Collateral%20Clauses.sql</t>
  </si>
  <si>
    <t>7278861-101</t>
  </si>
  <si>
    <t>New Loans 3/Day 1</t>
  </si>
  <si>
    <t>Start a new ST loan for this customer in EmPOWER LOS and fill out necessary screens up until Security Documents.</t>
  </si>
  <si>
    <t>Click on the Launch Web App button.</t>
  </si>
  <si>
    <t xml:space="preserve">You should be launched into Collateral Web with a scenario name of New Loan Commitment - AcctNum. </t>
  </si>
  <si>
    <t>Do not link the new loan to any security documents or collateral- leave it 'unsecured'.</t>
  </si>
  <si>
    <t>Verify ratios show as 0% for the new loan.</t>
  </si>
  <si>
    <t>Make collateral changes to the existing account in your scenario.</t>
  </si>
  <si>
    <t xml:space="preserve">Choose one piece of collateral to update all fields on all panels on. On a second, leave some panels completed and some incomplete [orange]. </t>
  </si>
  <si>
    <t>Make changes to the existing collateral clauses by either selecting new clauses or changing the collateral clause text.</t>
  </si>
  <si>
    <t xml:space="preserve">Access Overall filter and display only Unsecured loans - Apply Settings. </t>
  </si>
  <si>
    <t xml:space="preserve">Only the new unsecured loan should remain. </t>
  </si>
  <si>
    <t>Validate the Calculations Overview Modal.</t>
  </si>
  <si>
    <t xml:space="preserve">Verify the modal opens and is blank. </t>
  </si>
  <si>
    <t>Scenario should submit successfully. You will submit to the existing New Loan commitment and a new action for the existing account.</t>
  </si>
  <si>
    <t xml:space="preserve">Verify you receive an edit regarding the required panels that are incomplete. </t>
  </si>
  <si>
    <t>Validate Legacy collateral screens [Security Documents]</t>
  </si>
  <si>
    <t xml:space="preserve">All information should update to display scenario information. 
All-In Screen should display: 
*Only collateral not marked AOC or excluded 
*Only loans in the same positon or better </t>
  </si>
  <si>
    <t xml:space="preserve">LGD should be set based on association guidelines. LTV will reflect the L/NRV ratio submitted from Web. 
*In this case, LTV will be 0.0% and category will be Unsecured for the new loan. </t>
  </si>
  <si>
    <t>Set Loan ready for booking</t>
  </si>
  <si>
    <r>
      <rPr>
        <b/>
        <sz val="11"/>
        <color theme="1"/>
        <rFont val="Calibri"/>
        <family val="2"/>
        <scheme val="minor"/>
      </rPr>
      <t>Day 2:</t>
    </r>
    <r>
      <rPr>
        <sz val="11"/>
        <color theme="1"/>
        <rFont val="Calibri"/>
        <family val="2"/>
        <scheme val="minor"/>
      </rPr>
      <t xml:space="preserve"> Status of booked credit actions should be 'Historic'</t>
    </r>
  </si>
  <si>
    <t>New Loans 3/Day 2</t>
  </si>
  <si>
    <r>
      <rPr>
        <b/>
        <sz val="11"/>
        <color theme="1"/>
        <rFont val="Calibri"/>
        <family val="2"/>
        <scheme val="minor"/>
      </rPr>
      <t xml:space="preserve">Day 2: </t>
    </r>
    <r>
      <rPr>
        <sz val="11"/>
        <color theme="1"/>
        <rFont val="Calibri"/>
        <family val="2"/>
        <scheme val="minor"/>
      </rPr>
      <t xml:space="preserve">Verify 'Current Production' scenario in Web for both customers. </t>
    </r>
  </si>
  <si>
    <r>
      <rPr>
        <b/>
        <sz val="11"/>
        <color theme="1"/>
        <rFont val="Calibri"/>
        <family val="2"/>
        <scheme val="minor"/>
      </rPr>
      <t>Day 2:</t>
    </r>
    <r>
      <rPr>
        <sz val="11"/>
        <color theme="1"/>
        <rFont val="Calibri"/>
        <family val="2"/>
        <scheme val="minor"/>
      </rPr>
      <t xml:space="preserve"> Only Current Production should be available. Previous scenario will no longer show in the dropdown. </t>
    </r>
  </si>
  <si>
    <r>
      <rPr>
        <b/>
        <sz val="11"/>
        <color theme="1"/>
        <rFont val="Calibri"/>
        <family val="2"/>
        <scheme val="minor"/>
      </rPr>
      <t>Day 2:</t>
    </r>
    <r>
      <rPr>
        <sz val="11"/>
        <color theme="1"/>
        <rFont val="Calibri"/>
        <family val="2"/>
        <scheme val="minor"/>
      </rPr>
      <t xml:space="preserve"> Verify Changes made to collateral clauses saved successfully</t>
    </r>
  </si>
  <si>
    <r>
      <rPr>
        <b/>
        <sz val="11"/>
        <color theme="1"/>
        <rFont val="Calibri"/>
        <family val="2"/>
        <scheme val="minor"/>
      </rPr>
      <t>Day 2:</t>
    </r>
    <r>
      <rPr>
        <sz val="11"/>
        <color theme="1"/>
        <rFont val="Calibri"/>
        <family val="2"/>
        <scheme val="minor"/>
      </rPr>
      <t xml:space="preserve"> Verify Collateral and Credit Underwriting information in AI Detail.</t>
    </r>
  </si>
  <si>
    <r>
      <rPr>
        <b/>
        <sz val="11"/>
        <color theme="1"/>
        <rFont val="Calibri"/>
        <family val="2"/>
        <scheme val="minor"/>
      </rPr>
      <t>Day 2:</t>
    </r>
    <r>
      <rPr>
        <sz val="11"/>
        <color theme="1"/>
        <rFont val="Calibri"/>
        <family val="2"/>
        <scheme val="minor"/>
      </rPr>
      <t xml:space="preserve"> Verify Collateral information in AI Collateral Commitment Summary.</t>
    </r>
  </si>
  <si>
    <t>Existing Customer, New LT Loan, Refresh Commitment Type</t>
  </si>
  <si>
    <t>7278870-101</t>
  </si>
  <si>
    <t>New Loans 4/Day 1</t>
  </si>
  <si>
    <t xml:space="preserve">Start a new LT loan for this customer and fill out screens up to Security Docs. Launch into Web. </t>
  </si>
  <si>
    <t>7278870-102</t>
  </si>
  <si>
    <t xml:space="preserve">Verify the existing loan and collateral information appear in Collateral View. </t>
  </si>
  <si>
    <t>Verify new loan object displays the NEW indicator</t>
  </si>
  <si>
    <t>7278870-103</t>
  </si>
  <si>
    <t xml:space="preserve">Update links so new loan is now secured by the same existing RE collateral, or crossed. </t>
  </si>
  <si>
    <t>7278870-104</t>
  </si>
  <si>
    <t>Calculations should equal for the crossed scenario.</t>
  </si>
  <si>
    <t>7278870-105</t>
  </si>
  <si>
    <t>Next, return to EmPOWER LOS and on the LAMI screen change the commitment type of the LT loan to ST or IT.</t>
  </si>
  <si>
    <t>IT will only be applicable in AgC &amp; Northwest.</t>
  </si>
  <si>
    <t>7278870-106</t>
  </si>
  <si>
    <t>Launch again into Web Collateral.</t>
  </si>
  <si>
    <t>Validate that the commitment type on your Loan has been updated to the new commitment type.</t>
  </si>
  <si>
    <t>7278870-107</t>
  </si>
  <si>
    <t>Validate ratios.</t>
  </si>
  <si>
    <t>Your ratios should not change.</t>
  </si>
  <si>
    <t>7278870-108</t>
  </si>
  <si>
    <t>Next, return to EmPOWER LOS and on the LAMI screen change the commitment type back to a LT loan.</t>
  </si>
  <si>
    <t>7278870-109</t>
  </si>
  <si>
    <t>Validate that the commitment type on your Loan has returned to a LT commitment.</t>
  </si>
  <si>
    <t>7278870-110</t>
  </si>
  <si>
    <t>7278870-111</t>
  </si>
  <si>
    <t>Scenario should submit successfully. You will submit to the existing New Loan commitment and create a maintenance action for the other loan</t>
  </si>
  <si>
    <t>7278870-112</t>
  </si>
  <si>
    <t>7278870-113</t>
  </si>
  <si>
    <t>7278870-114</t>
  </si>
  <si>
    <t xml:space="preserve">LGD should be set based on association guidelines. LTV will reflect the L/NRV ratio submitted from Web.  </t>
  </si>
  <si>
    <t>7278870-115</t>
  </si>
  <si>
    <t>7278870-116</t>
  </si>
  <si>
    <t>Verify on PMIF that Cross-Collateralized = YES.</t>
  </si>
  <si>
    <t>Cross collateralized = No</t>
  </si>
  <si>
    <t>7278870-117</t>
  </si>
  <si>
    <t>Set both loans ready for booking.</t>
  </si>
  <si>
    <t>7278870-118</t>
  </si>
  <si>
    <r>
      <rPr>
        <b/>
        <sz val="11"/>
        <color theme="1"/>
        <rFont val="Calibri"/>
        <family val="2"/>
        <scheme val="minor"/>
      </rPr>
      <t xml:space="preserve">Day 2: </t>
    </r>
    <r>
      <rPr>
        <sz val="11"/>
        <color theme="1"/>
        <rFont val="Calibri"/>
        <family val="2"/>
        <scheme val="minor"/>
      </rPr>
      <t>Status of booked credit actions should be 'Historic'.</t>
    </r>
  </si>
  <si>
    <t>7278870-119</t>
  </si>
  <si>
    <t>New Loans 4/Day 2</t>
  </si>
  <si>
    <r>
      <t xml:space="preserve">Day 2: </t>
    </r>
    <r>
      <rPr>
        <sz val="11"/>
        <color theme="1"/>
        <rFont val="Calibri"/>
        <family val="2"/>
        <scheme val="minor"/>
      </rPr>
      <t xml:space="preserve">Verify 'Current Production' scenario in Web. </t>
    </r>
  </si>
  <si>
    <t xml:space="preserve">Links and Ratios should reflect what was submitted. </t>
  </si>
  <si>
    <t>7278870-120</t>
  </si>
  <si>
    <t>7278870-121</t>
  </si>
  <si>
    <t>7278870-122</t>
  </si>
  <si>
    <t>7278870-123</t>
  </si>
  <si>
    <t>Full Renewal, Add New Monies, No Collateral Change</t>
  </si>
  <si>
    <t>AMB</t>
  </si>
  <si>
    <t xml:space="preserve">Find an existing customer that has a ST loan and collateral </t>
  </si>
  <si>
    <t>10577646-00</t>
  </si>
  <si>
    <t>Renew/Maint Day1</t>
  </si>
  <si>
    <t>Start a full renewal on the account</t>
  </si>
  <si>
    <t>Add new monies on the Purpose Details screen in LOS</t>
  </si>
  <si>
    <t xml:space="preserve">Fill out screens up to Security Documents. Launch into Web. </t>
  </si>
  <si>
    <t>Verify you are launched into a new scenario titled 'Full Renewal - AcctNum'</t>
  </si>
  <si>
    <t xml:space="preserve">The Updated Commitment Amount should display on the loan object, as well as the 'UPDATED' indicator. </t>
  </si>
  <si>
    <t xml:space="preserve">The loan amount displayed will always equal current principal balance + available funds. </t>
  </si>
  <si>
    <r>
      <rPr>
        <u/>
        <sz val="11"/>
        <color theme="1"/>
        <rFont val="Calibri"/>
        <family val="2"/>
        <scheme val="minor"/>
      </rPr>
      <t>Do not</t>
    </r>
    <r>
      <rPr>
        <sz val="11"/>
        <color theme="1"/>
        <rFont val="Calibri"/>
        <family val="2"/>
        <scheme val="minor"/>
      </rPr>
      <t xml:space="preserve"> make any changes to collateral or security document links and values. </t>
    </r>
  </si>
  <si>
    <t>We need to be able to submit just ratio changes based on an update to the monies on a loan.</t>
  </si>
  <si>
    <t>Validate that calculations have updated as expected due to the changed loan amount</t>
  </si>
  <si>
    <t xml:space="preserve">Verify the Apply Changes button is green and active. </t>
  </si>
  <si>
    <t xml:space="preserve">Submit to existing Credit Action. If there are additional accounts sharing them same collateral they will require a maintenance action. </t>
  </si>
  <si>
    <t>Set credit action ready for booking.</t>
  </si>
  <si>
    <t>Renew &amp; Maint 1/Day 2</t>
  </si>
  <si>
    <r>
      <rPr>
        <b/>
        <sz val="11"/>
        <color theme="1"/>
        <rFont val="Calibri"/>
        <family val="2"/>
        <scheme val="minor"/>
      </rPr>
      <t>Day 2:</t>
    </r>
    <r>
      <rPr>
        <sz val="11"/>
        <color theme="1"/>
        <rFont val="Calibri"/>
        <family val="2"/>
        <scheme val="minor"/>
      </rPr>
      <t xml:space="preserve"> Verify Collateral information in AI Detail</t>
    </r>
  </si>
  <si>
    <r>
      <rPr>
        <b/>
        <sz val="11"/>
        <color theme="1"/>
        <rFont val="Calibri"/>
        <family val="2"/>
        <scheme val="minor"/>
      </rPr>
      <t>Day 2:</t>
    </r>
    <r>
      <rPr>
        <sz val="11"/>
        <color theme="1"/>
        <rFont val="Calibri"/>
        <family val="2"/>
        <scheme val="minor"/>
      </rPr>
      <t xml:space="preserve"> Verify Credit Underwriting information in AI Detail</t>
    </r>
  </si>
  <si>
    <r>
      <rPr>
        <b/>
        <sz val="11"/>
        <color theme="1"/>
        <rFont val="Calibri"/>
        <family val="2"/>
        <scheme val="minor"/>
      </rPr>
      <t>Day 2:</t>
    </r>
    <r>
      <rPr>
        <sz val="11"/>
        <color theme="1"/>
        <rFont val="Calibri"/>
        <family val="2"/>
        <scheme val="minor"/>
      </rPr>
      <t xml:space="preserve"> Verify Collateral information in AI Collateral Commitment Summary</t>
    </r>
  </si>
  <si>
    <t>Full Renewal, Add New Monies, Add New Collateral</t>
  </si>
  <si>
    <t>Renew &amp; Maint 2/Day 1</t>
  </si>
  <si>
    <t xml:space="preserve">Fill out screens up to Collateral Analysis. Launch into Web. </t>
  </si>
  <si>
    <t xml:space="preserve">Drag and Drop on a new piece of chattel </t>
  </si>
  <si>
    <t>Fill out all fields on each panel in the Smart Data Wizard</t>
  </si>
  <si>
    <t>Drag and Drop on a new Security Agreement directly onto the loan object</t>
  </si>
  <si>
    <t xml:space="preserve">Verify the relationship link is automatically established. </t>
  </si>
  <si>
    <t>Fill out all fields on each panel and field in the Smart Data Wizard</t>
  </si>
  <si>
    <t xml:space="preserve">Once done, the link should be automatically established between the loan and SA. </t>
  </si>
  <si>
    <t>Link SA to new chattel</t>
  </si>
  <si>
    <t>Validate that calculations have updated appropriately</t>
  </si>
  <si>
    <t>Submit to existing Credit Action</t>
  </si>
  <si>
    <t>Set credit action(s) ready for booking.</t>
  </si>
  <si>
    <t>Renew &amp; Maint 2/Day 2</t>
  </si>
  <si>
    <r>
      <rPr>
        <b/>
        <sz val="11"/>
        <color theme="1"/>
        <rFont val="Calibri"/>
        <family val="2"/>
        <scheme val="minor"/>
      </rPr>
      <t xml:space="preserve">Day 2: </t>
    </r>
    <r>
      <rPr>
        <sz val="11"/>
        <color theme="1"/>
        <rFont val="Calibri"/>
        <family val="2"/>
        <scheme val="minor"/>
      </rPr>
      <t>Verify Collateral information in AI Detail</t>
    </r>
  </si>
  <si>
    <r>
      <rPr>
        <b/>
        <sz val="11"/>
        <color theme="1"/>
        <rFont val="Calibri"/>
        <family val="2"/>
        <scheme val="minor"/>
      </rPr>
      <t xml:space="preserve">Day 2: </t>
    </r>
    <r>
      <rPr>
        <sz val="11"/>
        <color theme="1"/>
        <rFont val="Calibri"/>
        <family val="2"/>
        <scheme val="minor"/>
      </rPr>
      <t>Verify Credit Underwriting information in AI Detail</t>
    </r>
  </si>
  <si>
    <t>Partial Release, Chattel, Shared</t>
  </si>
  <si>
    <t>Find an existing customer that has loans and non-RE collateral with multiple detail records that is shared with another loan</t>
  </si>
  <si>
    <t>Renew &amp; Maint 3/Day 1</t>
  </si>
  <si>
    <t>Start in Web Collateral</t>
  </si>
  <si>
    <t xml:space="preserve">Be sure to capture a Before screen shot of the Collateral Detail list. </t>
  </si>
  <si>
    <t xml:space="preserve">Start a Partial Release by accessing the collateral object menu list. </t>
  </si>
  <si>
    <t xml:space="preserve">Fill out Release Description, and check a detail record to release. </t>
  </si>
  <si>
    <t xml:space="preserve">Fill out all fields in the Partial Release modal and save - populate a backdated release date. </t>
  </si>
  <si>
    <t xml:space="preserve">This will trigger a scenario create. Name appropriately and choose OK. </t>
  </si>
  <si>
    <t xml:space="preserve">Scenario should create successfully. </t>
  </si>
  <si>
    <t xml:space="preserve">Verify MV has decreased by the released portion on the collateral object. The object should now display a (pr) indicator.  </t>
  </si>
  <si>
    <t>Go back into Partial Release modal and validate Partial Release History tab. Edit Partial Release Name &amp; Description, Save.</t>
  </si>
  <si>
    <t xml:space="preserve">Should display released collateral - verify all fields display what was populated. </t>
  </si>
  <si>
    <t>Choose the View Collateral Detail list option from the collateral object menu list</t>
  </si>
  <si>
    <t xml:space="preserve">The list should be updated based on the partial release. </t>
  </si>
  <si>
    <t xml:space="preserve">Expand the chevron to display the detail records for this collateral. </t>
  </si>
  <si>
    <t xml:space="preserve">The partially released record(s) should not display. </t>
  </si>
  <si>
    <t>Validate that calculations have updated appropriately for both affected accounts</t>
  </si>
  <si>
    <t xml:space="preserve">Create a new partial release credit action. </t>
  </si>
  <si>
    <t>Validate Legacy collateral screens [Collateral  &amp; Security Documents]</t>
  </si>
  <si>
    <t xml:space="preserve"> Pass</t>
  </si>
  <si>
    <t>Renew &amp; Maint 3/Day 2</t>
  </si>
  <si>
    <r>
      <rPr>
        <b/>
        <sz val="11"/>
        <color theme="1"/>
        <rFont val="Calibri"/>
        <family val="2"/>
        <scheme val="minor"/>
      </rPr>
      <t xml:space="preserve">Day 2: </t>
    </r>
    <r>
      <rPr>
        <sz val="11"/>
        <color theme="1"/>
        <rFont val="Calibri"/>
        <family val="2"/>
        <scheme val="minor"/>
      </rPr>
      <t xml:space="preserve">Partial Release History tab should still display information submitted in scenario. Object should still reflect the (pr) indicator. </t>
    </r>
  </si>
  <si>
    <t>Full Renewal, Negative New Monies, Add New Collateral</t>
  </si>
  <si>
    <t>Be sure to find a customer with available funds</t>
  </si>
  <si>
    <t>Renew &amp; Maint 4/Day 1</t>
  </si>
  <si>
    <t>Add negative new monies on the Purpose Details screen in LOS</t>
  </si>
  <si>
    <t>Be sure to not select a number whose absolute value is greater than the existing available balance</t>
  </si>
  <si>
    <t>The Updated Commitment Amount should display on the loan object.</t>
  </si>
  <si>
    <r>
      <t>The loan amount displayed will always equal current principal balance + available funds. **</t>
    </r>
    <r>
      <rPr>
        <b/>
        <sz val="11"/>
        <color theme="1"/>
        <rFont val="Calibri"/>
        <family val="2"/>
        <scheme val="minor"/>
      </rPr>
      <t xml:space="preserve">Note: Because you added negative new monies, the loan amount displayed will be less than your original amount.
</t>
    </r>
    <r>
      <rPr>
        <sz val="11"/>
        <color theme="1"/>
        <rFont val="Calibri"/>
        <family val="2"/>
        <scheme val="minor"/>
      </rPr>
      <t>Loan amount should display updated.</t>
    </r>
  </si>
  <si>
    <t>Validate Collateral and Credit Underwriting information on PMIF Screen.</t>
  </si>
  <si>
    <t>Renew &amp; Maint 4/Day 2</t>
  </si>
  <si>
    <t>Related Customers Test 1</t>
  </si>
  <si>
    <t>Open a customer in Collateral Web that has at least 2 separate collateral relationships.</t>
  </si>
  <si>
    <t>Make collateral changes to 1 of the loan/collateral relationships.</t>
  </si>
  <si>
    <t>A new scenario will be created.</t>
  </si>
  <si>
    <t>From the Related Customers dropdown, select a related customer.</t>
  </si>
  <si>
    <t>You will be opened into Current Production for the related customer.</t>
  </si>
  <si>
    <r>
      <t xml:space="preserve">Make collateral changes to the other loan/collateral relationship. </t>
    </r>
    <r>
      <rPr>
        <b/>
        <sz val="11"/>
        <color theme="1"/>
        <rFont val="Calibri"/>
        <family val="2"/>
        <scheme val="minor"/>
      </rPr>
      <t>Do not touch the collateral relationship from your other related customer.</t>
    </r>
  </si>
  <si>
    <t xml:space="preserve">A new scenario will be created. Validate both scenarios are listed in the scenario dropdown and that they are both in an Open status. Validate that the scenario you are NOT viewing has the full scenario name and the customer name in parenthesis in the scenario dropdown list. </t>
  </si>
  <si>
    <t>Hit Apply Changes to EmPOWER on 1 of your scenarios and create a credit action for loans changes have been made to.</t>
  </si>
  <si>
    <t>If done correctly, your 2 scenarios should be independent of each other. After your scenario submits successfully, validate that your current scenario is in a ‘Submitted’ status and that your other scenario remained in an ‘Open’ status.</t>
  </si>
  <si>
    <t>Go into EmPOWER LOS and validate Collateral Analysis, Collateral All In, and Collateral &amp; Security Docs for the loan you submitted.</t>
  </si>
  <si>
    <t>Verify LOS matches EmPOWER Web.</t>
  </si>
  <si>
    <t>Validate ratios on the Credit Underwriting screen.</t>
  </si>
  <si>
    <t>Validate LGD ratios match Web.</t>
  </si>
  <si>
    <t>Proceed through the remaining necessary screens in EmPOWER LOS in order to book the credit action.</t>
  </si>
  <si>
    <t>Able to book the action without error. Once your credit action is in a ‘Ready for DPL’ status, return to EmPOWER Web and validate that your scenario is in an ‘Awaiting Nightly Cycle’ status.</t>
  </si>
  <si>
    <t>After nightly processing, verify AI Detail collateral sections as well as the Commitment Collateral Summary screen.</t>
  </si>
  <si>
    <t>Validate all changes updated successfully in the Current Production scenario in Collateral Web.</t>
  </si>
  <si>
    <t>Look at the scenario dropdown.</t>
  </si>
  <si>
    <t>Your scenario that was previously submitted should have disappeared. You should only see your Scenario that was left in an ‘Open’ status. The status should still be Open.</t>
  </si>
  <si>
    <t>Choose your open scenario and click the Apply Changes to EmPOWER modal.</t>
  </si>
  <si>
    <t>Create a credit action and apply changes. Once submitted, validate that your scenario changes to a Submitted status.</t>
  </si>
  <si>
    <t>Go into EmPOWER LOS and validate Collateral Analysis, Collateral All In, and Collateral &amp; Security Docs for the loans you submitted.</t>
  </si>
  <si>
    <r>
      <rPr>
        <b/>
        <sz val="11"/>
        <color theme="1"/>
        <rFont val="Calibri"/>
        <family val="2"/>
        <scheme val="minor"/>
      </rPr>
      <t>Day 2</t>
    </r>
    <r>
      <rPr>
        <sz val="11"/>
        <color theme="1"/>
        <rFont val="Calibri"/>
        <family val="2"/>
        <scheme val="minor"/>
      </rPr>
      <t>:  After nightly processing, verify AI Detail collateral sections as well as the Commitment Collateral Summary screen.</t>
    </r>
  </si>
  <si>
    <r>
      <rPr>
        <b/>
        <sz val="11"/>
        <color theme="1"/>
        <rFont val="Calibri"/>
        <family val="2"/>
        <scheme val="minor"/>
      </rPr>
      <t>Day 2:</t>
    </r>
    <r>
      <rPr>
        <sz val="11"/>
        <color theme="1"/>
        <rFont val="Calibri"/>
        <family val="2"/>
        <scheme val="minor"/>
      </rPr>
      <t xml:space="preserve">  Validate all changes updated successfully in the Current Production scenario in Collateral Web.</t>
    </r>
  </si>
  <si>
    <t>Validate that you no longer have any open scenarios.</t>
  </si>
  <si>
    <t>Related Customers Test 2</t>
  </si>
  <si>
    <t>Hit Apply Changes to EmPOWER for 1 of your scenarios and create a credit action for loans changes have been made to.</t>
  </si>
  <si>
    <t>Return to your other scenario in an Open status and click the Apply Changes to EmPOWER button to create a credit action.</t>
  </si>
  <si>
    <t>Once submitted, validate that both your scenarios are in a ‘Submitted’ status. Then return to EmPOWER LOS.</t>
  </si>
  <si>
    <t>Go into EmPOWER LOS and validate Collateral Analysis, Collateral All In, and Collateral &amp; Security Docs for both the loans you submitted.</t>
  </si>
  <si>
    <t>Proceed through the remaining necessary screens in EmPOWER LOS in order to book the credit actions.</t>
  </si>
  <si>
    <t>Able to book the actions without error. Once your credit actions are in a ‘Ready for DPL’ status, return to EmPOWER Web and validate that your scenarios are in an ‘Awaiting Nightly Cycle’ status.</t>
  </si>
  <si>
    <r>
      <rPr>
        <b/>
        <sz val="11"/>
        <color theme="1"/>
        <rFont val="Calibri"/>
        <family val="2"/>
        <scheme val="minor"/>
      </rPr>
      <t>Day 2:</t>
    </r>
    <r>
      <rPr>
        <sz val="11"/>
        <color theme="1"/>
        <rFont val="Calibri"/>
        <family val="2"/>
        <scheme val="minor"/>
      </rPr>
      <t xml:space="preserve"> After nightly processing, verify AI Detail collateral sections as well as the Commitment Collateral Summary screen.</t>
    </r>
  </si>
  <si>
    <r>
      <rPr>
        <b/>
        <sz val="11"/>
        <color theme="1"/>
        <rFont val="Calibri"/>
        <family val="2"/>
        <scheme val="minor"/>
      </rPr>
      <t>Day 2:</t>
    </r>
    <r>
      <rPr>
        <sz val="11"/>
        <color theme="1"/>
        <rFont val="Calibri"/>
        <family val="2"/>
        <scheme val="minor"/>
      </rPr>
      <t xml:space="preserve"> Validate all changes updated successfully in the Current Production scenario in Collateral Web.</t>
    </r>
  </si>
  <si>
    <t>Loan Group Changes 1</t>
  </si>
  <si>
    <t>Adding Unrelated Primary</t>
  </si>
  <si>
    <t>Find an existing customer in EmPOWER LOS that has at least 1 existing loan secured by collateral.</t>
  </si>
  <si>
    <t>Right click on the account number on the Commitments At-A-Glance screen and create a New Loan Commitment Copied from Existing Commitment.</t>
  </si>
  <si>
    <t>An LOS action will be created.</t>
  </si>
  <si>
    <t>On the Loan Applicants screen, add in an unrelated customer and make them the Primary borrower. Make the existing primary borrower a co-borrower.</t>
  </si>
  <si>
    <t>Fill out any necessary screens up to Collateral Analysis.</t>
  </si>
  <si>
    <t>Click the Launch Web App button in the LOS toolbar.</t>
  </si>
  <si>
    <t>You should be launched into Web Collateral under the scenario called New Loan Copied from this Commitment - [Account Number].</t>
  </si>
  <si>
    <t>Click on the Related Customers dropdown.</t>
  </si>
  <si>
    <t>Verify the list of Related Customers has been updated to reflect the loan group changes from LOS.
Note:  Related customers in dropdown will also include related customers to other customers not just this new loan.</t>
  </si>
  <si>
    <t>Cross your new loan with the existing loan.</t>
  </si>
  <si>
    <t>Right click on a piece of collateral and select Edit Details.</t>
  </si>
  <si>
    <t>Make multiple changes to the collateral item such as: Description, MV, NRV, Appraisal Info, Ownership, etc.</t>
  </si>
  <si>
    <t>Navigate to the Collateral Analysis tab.</t>
  </si>
  <si>
    <t>Verify:
a. Checkboxes reflect the correct links and relationships in Collateral View
b. Descriptions, MVs, and NRVs have transferred to the grid as expected
c. Verify numbers and ratios on the Calculations Overview modal are correct</t>
  </si>
  <si>
    <t>Click the Apply Changes to EmPOWER button</t>
  </si>
  <si>
    <t>Verify the appropriate loans appear in the list for submittal and submit to the existing New Loan Copied action and create other actions for any other impacted loans. Once Submit is complete, verify the scenario status is now Submitted.</t>
  </si>
  <si>
    <t>Go into EmPOWER LOS and validate Collateral Analysis, Collateral All In, Collateral &amp; Security Docs, and PMIF for the loans you submitted.</t>
  </si>
  <si>
    <t>Validate Ratios on the Credit Underwriting screen.</t>
  </si>
  <si>
    <t>Day 2 validation</t>
  </si>
  <si>
    <t>1. Validate credit action is in a historic status
2. Validate all changes updated successfully in the Current Production scenario in Collateral Web.
3. Verify AI Detail collateral sections as well as the Commitment Collateral Summary screen.
4. Verify no scenarios exist in the dropdown other than Current Production
5. Verify that the new Primary borrower is the name displayed on the loan object in the Current Production scenario</t>
  </si>
  <si>
    <t>Loan Group Changes 2</t>
  </si>
  <si>
    <t>Adding Related Primary</t>
  </si>
  <si>
    <t>On the Loan Applicants screen, add in a related customer and make them the Primary borrower. Make the existing primary borrower a co-borrower.</t>
  </si>
  <si>
    <t>Verify the list of Related Customers has been updated to reflect the loan group changes from LOS.</t>
  </si>
  <si>
    <t>Verify:
a. Checkboxes reflect the correct links and relationships in Collateral View
b. Descriptions, MVs, and NRVs have transferred to the grid as expected
c. Verify numbers and ratios on the Calcualtions Overview modal are correct</t>
  </si>
  <si>
    <t>Go into EmPOWER LOS and validate Collateral Analysis, Collateral All In, Collateral &amp; Security Docs, and PMIF for the loan you submitted.</t>
  </si>
  <si>
    <t>Pass / Fail/In Review</t>
  </si>
  <si>
    <t>Customer with 1 loan - Non-Autobookable start in LOS</t>
  </si>
  <si>
    <t>Run the "Autobook Process Definitions" SQL script to determine what process definitions has Autobook enabled</t>
  </si>
  <si>
    <t>https://extranet.financialpartners.com/Workspaces/Shared/EmPOWERModernization/Collateral/FPIDocuments/Testing/SQL/Autobook%20Process%20Definitions.sql</t>
  </si>
  <si>
    <t>Autobook 1/Day 1</t>
  </si>
  <si>
    <t>Find an existing customer with 1 account tied to collateral</t>
  </si>
  <si>
    <t>Start an Autobookable credit action from account in LOS</t>
  </si>
  <si>
    <t>Select credit action from SQL Script results from Step 1</t>
  </si>
  <si>
    <t>Navigate to the Security Documents screen and select the "Launch Web App" icon from toolbar</t>
  </si>
  <si>
    <t>Verify you are launched into a new scenario titled 'Process definition Name - AcctNum'</t>
  </si>
  <si>
    <t>Collateral View &gt; Make collateral changes to the loan (add new collateral, security documents, update existing collateral)</t>
  </si>
  <si>
    <t>Navigate to the Collateral Analysis Tab and validate collateral list and checkboxes</t>
  </si>
  <si>
    <t xml:space="preserve">Collateral Analysis screen &gt; Total Analysis section &gt; select L/MV or L/NRV links </t>
  </si>
  <si>
    <t>Verify Calculations Overview modal for specific loan selected</t>
  </si>
  <si>
    <t>Calculations Overview modal &gt; Validate that calculations have updated appropriately</t>
  </si>
  <si>
    <t>Repeat for each loan affected by updates</t>
  </si>
  <si>
    <t>Click the Apply Changes button and verify Apply Changes to EmPOWER modal is displayed</t>
  </si>
  <si>
    <t>Your pending action from LOS should default into the Process Definition dropdown next to the title/radio button "Use Pending Credit Action". The Auto-Book Now checkbox should appear and the checkbox should not be checked</t>
  </si>
  <si>
    <t>Check the Auto-Book Now checkbox and then Apply button</t>
  </si>
  <si>
    <t>In Web Collateral, scenario status should display "Awaiting Nightly Cycle"</t>
  </si>
  <si>
    <t>In EmPOWER, navigate to the Commitments At-A-Glance and verify credit action is in "Ready for DPL status" (or Ready for Booking)</t>
  </si>
  <si>
    <t>Validate Legacy collateral screens [Collateral &amp; Security Documents]</t>
  </si>
  <si>
    <t>*Note:  select the "Show All"
All information should update according to scenario information</t>
  </si>
  <si>
    <t>Navigate to the Credit Underwriting screen</t>
  </si>
  <si>
    <t>Verify LTV/LGD was updated automatically from Web. LGD should be set based on association guidelines. LTV will reflect the ratio submitted from Web.</t>
  </si>
  <si>
    <t>N/A</t>
  </si>
  <si>
    <t>Navigate to the PMIF/Data Scrub screen</t>
  </si>
  <si>
    <t xml:space="preserve">*Note:  This screen is not available for all Autobookable Credit Actions.  Mark N/A if not available
All information should update according to scenario information. </t>
  </si>
  <si>
    <r>
      <rPr>
        <b/>
        <sz val="11"/>
        <color theme="1"/>
        <rFont val="Calibri"/>
        <family val="2"/>
        <scheme val="minor"/>
      </rPr>
      <t>Day 2:</t>
    </r>
    <r>
      <rPr>
        <sz val="11"/>
        <color theme="1"/>
        <rFont val="Calibri"/>
        <family val="2"/>
        <scheme val="minor"/>
      </rPr>
      <t xml:space="preserve"> In EmPOWER, verify status of booked credit action should be 'Historic'.</t>
    </r>
  </si>
  <si>
    <r>
      <rPr>
        <b/>
        <sz val="11"/>
        <color theme="1"/>
        <rFont val="Calibri"/>
        <family val="2"/>
        <scheme val="minor"/>
      </rPr>
      <t>Day 2:</t>
    </r>
    <r>
      <rPr>
        <sz val="11"/>
        <color theme="1"/>
        <rFont val="Calibri"/>
        <family val="2"/>
        <scheme val="minor"/>
      </rPr>
      <t xml:space="preserve"> In Web, verify "Current Production" scenario </t>
    </r>
  </si>
  <si>
    <r>
      <rPr>
        <b/>
        <sz val="11"/>
        <color theme="1"/>
        <rFont val="Calibri"/>
        <family val="2"/>
        <scheme val="minor"/>
      </rPr>
      <t>Day 2:</t>
    </r>
    <r>
      <rPr>
        <sz val="11"/>
        <color theme="1"/>
        <rFont val="Calibri"/>
        <family val="2"/>
        <scheme val="minor"/>
      </rPr>
      <t xml:space="preserve"> In Web, only "Current Production" should be available. Previous scenario will no longer show in the dropdown. </t>
    </r>
  </si>
  <si>
    <r>
      <rPr>
        <b/>
        <sz val="11"/>
        <color theme="1"/>
        <rFont val="Calibri"/>
        <family val="2"/>
        <scheme val="minor"/>
      </rPr>
      <t>Day 2:</t>
    </r>
    <r>
      <rPr>
        <sz val="11"/>
        <color theme="1"/>
        <rFont val="Calibri"/>
        <family val="2"/>
        <scheme val="minor"/>
      </rPr>
      <t xml:space="preserve"> In EmPOWER, view Account Information and verify Collateral information in Account Detail screen</t>
    </r>
  </si>
  <si>
    <t>Verify Market Value, NRV Value, and NRV Ratio %</t>
  </si>
  <si>
    <r>
      <rPr>
        <b/>
        <sz val="11"/>
        <color theme="1"/>
        <rFont val="Calibri"/>
        <family val="2"/>
        <scheme val="minor"/>
      </rPr>
      <t xml:space="preserve">Day 2: </t>
    </r>
    <r>
      <rPr>
        <sz val="11"/>
        <color theme="1"/>
        <rFont val="Calibri"/>
        <family val="2"/>
        <scheme val="minor"/>
      </rPr>
      <t>Account Information &gt; Account Detail screen &gt; verify Credit Underwriting information</t>
    </r>
  </si>
  <si>
    <t>Verify UCS section of Account Detail screen and select "Credit Class History" link</t>
  </si>
  <si>
    <r>
      <rPr>
        <b/>
        <sz val="11"/>
        <color theme="1"/>
        <rFont val="Calibri"/>
        <family val="2"/>
        <scheme val="minor"/>
      </rPr>
      <t>Day 2:</t>
    </r>
    <r>
      <rPr>
        <sz val="11"/>
        <color theme="1"/>
        <rFont val="Calibri"/>
        <family val="2"/>
        <scheme val="minor"/>
      </rPr>
      <t xml:space="preserve"> Account Information &gt; select Commitment Collateral Summary screen &gt; verify Collateral information </t>
    </r>
  </si>
  <si>
    <t>Verify Loan Commitments, Security Docs w/Linked Collateral</t>
  </si>
  <si>
    <t>Customer with 1 loan - AutoBook action start in Web</t>
  </si>
  <si>
    <t>Run the attached script "Autobook Process Definitions" to determine what process definitions has Autobook enabled</t>
  </si>
  <si>
    <t>Autobook 2/Day 1</t>
  </si>
  <si>
    <t>Open customer in Web Collateral</t>
  </si>
  <si>
    <t>A scenario will be created</t>
  </si>
  <si>
    <t>Click the Apply Changes button and verify Apply Changes to EmPOWER modal is displayed &gt; select a non auto bookable process definition</t>
  </si>
  <si>
    <t xml:space="preserve">Verify for the non auto bookable action, the Auto-Book Now checkbox should not appear </t>
  </si>
  <si>
    <t>Select an auto bookable process definition</t>
  </si>
  <si>
    <t xml:space="preserve">Verify for the auto bookable action, the Auto-Book Now checkbox should appear </t>
  </si>
  <si>
    <t>Select a non auto bookable process definition</t>
  </si>
  <si>
    <t>Re-Select an auto bookable process definition and select the "Auto-Book Now" checkbox &gt; then Apply</t>
  </si>
  <si>
    <t>In Web Collateral, scenario status should display "Awaiting Nightly Cycle".</t>
  </si>
  <si>
    <t xml:space="preserve">In EmPOWER &gt; Navigate to Commitments At-A-Glance screen &gt; verify your credit action is in a "Ready for DPL" status (or Ready for Booking) </t>
  </si>
  <si>
    <t>All information should update according to scenario information</t>
  </si>
  <si>
    <t>SQL scripts</t>
  </si>
  <si>
    <t>Editing Existing Security Document</t>
  </si>
  <si>
    <t>Find an existing customer with a security document secured by collateral. Make sure this customer doesn’t have any scenarios.</t>
  </si>
  <si>
    <t>https://extranet.financialpartners.com/Workspaces/Shared/EmPOWERModernization/Collateral/FPIDocuments/Testing/SQL/Find%20Customers%20with%20Specific%20Security%20Documents.sql</t>
  </si>
  <si>
    <t>Click Edit Details on the security document and change info on the top panel (description, dates, etc.)</t>
  </si>
  <si>
    <t>A scenario will be created.</t>
  </si>
  <si>
    <t>Click Apply Changes.</t>
  </si>
  <si>
    <t>Apply Changes modal should show changes made on the left hand side and the right hand side should say a commitment action is not needed for the changes.</t>
  </si>
  <si>
    <t>Click Apply.</t>
  </si>
  <si>
    <t>A toaster message should appear saying that the scenario was submitted successfully and completed. Click on the scenario dropdown and confirm the scenario no longer appears.</t>
  </si>
  <si>
    <t>Confirm the security document changes made now appear in the Current Production scenario.</t>
  </si>
  <si>
    <t>Open LOS to the Commitments At-A-Glance screen and find an account impacted by the security document changes in Web.</t>
  </si>
  <si>
    <t>If the account has an open credit action, confirm the changes made in Web appear in the open action. If the account doesn’t have an open action, create one to confirm the changes appear.</t>
  </si>
  <si>
    <t>Editing Existing UCC</t>
  </si>
  <si>
    <t>Find an existing customer with a UCC tied to a security document. Make sure this customer doesn’t have any scenarios.</t>
  </si>
  <si>
    <t>https://extranet.financialpartners.com/Workspaces/Shared/EmPOWERModernization/Collateral/FPIDocuments/Testing/SQL/Customers%20with%20UCCs.sql</t>
  </si>
  <si>
    <t>Click UCC List on the UCC icon and change info on the UCC.</t>
  </si>
  <si>
    <t>Confirm the UCC changes made now appear in the Current Production scenario.</t>
  </si>
  <si>
    <t>Open LOS to the Commitments At-A-Glance screen and find an account impacted by the UCC changes in Web.</t>
  </si>
  <si>
    <t>Adding a New UCC</t>
  </si>
  <si>
    <t>Find an existing customer with a security document that allows UCCs to be tied to it (Security Agreement in most ACAs).</t>
  </si>
  <si>
    <t>Drag on a new UCC and enter UCC info.</t>
  </si>
  <si>
    <t>Adding a New Security Document</t>
  </si>
  <si>
    <t>Find an existing customer with loans secured by collateral.</t>
  </si>
  <si>
    <t>Add a new security document and link it to existing collateral.</t>
  </si>
  <si>
    <t>The Apply Changes modal should list a credit action to be created.</t>
  </si>
  <si>
    <t>The scenario should remain and be in a Submitted status.</t>
  </si>
  <si>
    <t>Go to LOS and open the credit action created from Web.</t>
  </si>
  <si>
    <t>Confirm the new security document appears on the Security Documents screen.</t>
  </si>
  <si>
    <t xml:space="preserve">Test 1 </t>
  </si>
  <si>
    <t>Validate Existing Scopes</t>
  </si>
  <si>
    <t>Open a customer with multiple loans and collateral.  Select the dropdown next to "Overall" view and expand each System Scope for scenario and review the scopes that were auto-generated</t>
  </si>
  <si>
    <t xml:space="preserve">Run SQL script to help locate customers
Verify only "Current Production" scenario is available
</t>
  </si>
  <si>
    <t>https://extranet.financialpartners.com/Workspaces/Shared/EmPOWERModernization/Collateral/FPIDocuments/Testing/SQL/Collateral%20-%20CountOfCollateralRecordsByCustomer.sql</t>
  </si>
  <si>
    <t>For each System Scope confirm that the correct loans, collateral and documents are linked together &gt; verify that loans are only listed in 1 scope (loans can only be listed in 1 System Scope - not multiple)</t>
  </si>
  <si>
    <t>Within a Shared Collateral situation the loans all share the same collateral, but in different positions. 
A Crossed Collateral situation the loans have the same collateral in the same position. 
System Scopes will not differentiate Shared or Crossed</t>
  </si>
  <si>
    <t xml:space="preserve">Confirm System Scopes are not missing from the view. </t>
  </si>
  <si>
    <t>All loans that share collateral with other loans should be accounted for in a system scope.</t>
  </si>
  <si>
    <t>From the "Overall" view dropdown, select the checkbox for one of the System Scopes</t>
  </si>
  <si>
    <t>Confirm the loans displayed for the Scope selected in Collateral View match the loans listed in Collateral Analysis tab</t>
  </si>
  <si>
    <t>From the "Overall" view dropdown, deselect the System Scope in view an select another checkbox for another System Scope (if applicable)</t>
  </si>
  <si>
    <t>Confirm the loans displayed for the Scope selected in Collateral View match the loans listed in Collateral Analysis tab
*Repeat for each System Scope available</t>
  </si>
  <si>
    <t xml:space="preserve">From the "Overall" view dropdown, select the pencil icon next to a System Scope 
</t>
  </si>
  <si>
    <t>Verify a text field is enabled and displays current text along with a green checkmark and red "x"</t>
  </si>
  <si>
    <t>Click into the text field and verify an "x" within the field is displayed and select it</t>
  </si>
  <si>
    <t>Verify the text is deleted/removed from the text field</t>
  </si>
  <si>
    <t>Enter new text and rename the System Scope and select the green checkmark</t>
  </si>
  <si>
    <t>Verify "Create New Scenario" prompt is generated</t>
  </si>
  <si>
    <t>Create New Scenario &gt; verify in new scenario from the "Overall" dropdown list, the System Scope name change is displayed</t>
  </si>
  <si>
    <t>In Collateral View, for the loan(s) listed in System Scope where name was changed, hover over the loan (or 1 of the loans if multiple in scope) and select the "pin" icon</t>
  </si>
  <si>
    <t>Verify only that Loan(s) are displayed in Collateral View and the name of the System Scope is displayed in the view field</t>
  </si>
  <si>
    <t>Select and pin each loan in Collateral View and verify the correct System Scope name is displayed in the view field</t>
  </si>
  <si>
    <t>Unpin any remaining loan pinned and verify the view field generates back to default of "Overall"</t>
  </si>
  <si>
    <t>New Customer/New Loans/Add New Collateral/Security Docs</t>
  </si>
  <si>
    <t>Create a new customer and multiple loans in LOS.</t>
  </si>
  <si>
    <t>In Collateral Web, search and open the new customer created</t>
  </si>
  <si>
    <t>A blank Current Production scenario is displayed</t>
  </si>
  <si>
    <t>Drag in a "Loans" object from the Other Related section of the navigator into Collateral View</t>
  </si>
  <si>
    <t>Navigator is found to the right-side of Collateral View with green tab and white chevron</t>
  </si>
  <si>
    <t>From the Add Loan modal, select the button "Link to New Loans"</t>
  </si>
  <si>
    <t>From the Link To New Loans modal, your new loan from LOS should be listed &gt; select the checkbox to "Link New Loan" &gt; select Save</t>
  </si>
  <si>
    <t>Repeat the above steps until all loans created in LOS are now linked to a loan object in Collateral Web</t>
  </si>
  <si>
    <t>Drag in new Security Documents and Collateral and link them to each loan</t>
  </si>
  <si>
    <t>DO NOT fully cross all the collateral to all the loans.  Have some loans with its own collateral and not shared with other loans</t>
  </si>
  <si>
    <t>Review the auto-generated System Scopes</t>
  </si>
  <si>
    <t xml:space="preserve">System Scopes will be dynamically created based on the linking of collateral to loans. Depending on the linking you created, one or more system scopes will be created. </t>
  </si>
  <si>
    <t>Select the checkbox for one of the System Scopes and review for accuracy
Repeat for each System Scope listed</t>
  </si>
  <si>
    <t xml:space="preserve">A system scope will be created for loans that are connected to the same collateral regardless of position or AOC. Each loan can only be in one system scope. </t>
  </si>
  <si>
    <t>Verify all System Scopes and calculations for all loans in Collateral View</t>
  </si>
  <si>
    <t>View calculations from Quick Loan Analysis and select L/MV% or L/NRV% for each loan</t>
  </si>
  <si>
    <t>Select Apply Changes button and each credit action for each loan should be defaulted in Use Pending Credit Action &gt;  Select Apply</t>
  </si>
  <si>
    <t>Verify no error messages are received in regards to System Scopes</t>
  </si>
  <si>
    <t>In EmPOWER LOS, from Analysis &amp; Decision screen, book each Credit Action in Open status that was submitted from Collateral Web</t>
  </si>
  <si>
    <t>Verify each Credit Action are booked and in "Ready for DPL" status</t>
  </si>
  <si>
    <r>
      <rPr>
        <b/>
        <sz val="11"/>
        <color theme="1"/>
        <rFont val="Calibri"/>
        <family val="2"/>
        <scheme val="minor"/>
      </rPr>
      <t>Day 2:</t>
    </r>
    <r>
      <rPr>
        <sz val="11"/>
        <color theme="1"/>
        <rFont val="Calibri"/>
        <family val="2"/>
        <scheme val="minor"/>
      </rPr>
      <t xml:space="preserve">  Review the System Scopes in Collateral Web and verify data matches in EmPOWER LOS</t>
    </r>
  </si>
  <si>
    <t>In LOS, verify:
Collateral Analysis
Collateral All-in Analysis
Security Documents
Credit Underwriting/UCS</t>
  </si>
  <si>
    <t>Create a new loan in LOS for an existing customer that has System Scopes</t>
  </si>
  <si>
    <t>Run SQL Script to locate customers with multiple pieces of collateral (the more collateral, the more possibility for multiple Scopes)</t>
  </si>
  <si>
    <t>CustomersMultipleCollateral</t>
  </si>
  <si>
    <t>In Collateral Web, search and open the customer's "Current Production" scenario</t>
  </si>
  <si>
    <t>Verify a prompt to Create New Scenario is displayed</t>
  </si>
  <si>
    <t>Create New Scenario</t>
  </si>
  <si>
    <t>Verify new Loan has been successfully added to new scenario</t>
  </si>
  <si>
    <t>From the view dropdown, verify the New Loan added to Collateral View is NOT part of a System Scope view</t>
  </si>
  <si>
    <t>Verify by expanding each System Scope to see which loans each Scope contains</t>
  </si>
  <si>
    <t>Link the new loan object to an existing Security Document that is already linked to collateral</t>
  </si>
  <si>
    <t>From the view dropdown, verify the New Loan added to Collateral View is now part of a System Scope</t>
  </si>
  <si>
    <t>Verify by expanding each System Scope to see which Scope contains the new loan (dependant on which existing Security Document new loan is linked along with other loan(s))</t>
  </si>
  <si>
    <t>From the view dropdown, select the Scope/View Maintenance link</t>
  </si>
  <si>
    <t>Verify Scope/View Maintenance modal is displayed listing current System Scopes</t>
  </si>
  <si>
    <t>Select the "Add New Custom View" link and create a new Custom Scope that includes loans from an existing System Scope and including the new loan &gt; select OK button</t>
  </si>
  <si>
    <t>Verify able to create new Custom Scope view and on OK modal closes</t>
  </si>
  <si>
    <t>From the view dropdown, verify the Custom View is listed &gt; select the checkbox and Apply Settings</t>
  </si>
  <si>
    <t>Based on the view selected, the correct loans are displayed in Collateral Viw along with related documents and collateral. Calculations do not change based on a custom view</t>
  </si>
  <si>
    <t>For the Custom View scope verify all calculations for loans in the scope</t>
  </si>
  <si>
    <t>View calculations from Quick Loan Analysis and select L/MV% or L/NRV% link for each loan</t>
  </si>
  <si>
    <t>Select Apply Changes button and verify the lead loan is for the new loan and Synchronization actions are listed for any other loan when linked to same Security Document is displayed &gt;  Select Apply</t>
  </si>
  <si>
    <t>Verify no error messages are received in regards to Scopes</t>
  </si>
  <si>
    <t>In EmPOWER LOS, from Analysis &amp; Decision screen, book the lead loan Credit Action in Open status that was submitted from Collateral Web</t>
  </si>
  <si>
    <t>Note:  Synch actions will book along with the lead loan it was Synch'd to
Verify each Credit Action are booked and in "Ready for DPL" status</t>
  </si>
  <si>
    <r>
      <rPr>
        <b/>
        <sz val="11"/>
        <color theme="1"/>
        <rFont val="Calibri"/>
        <family val="2"/>
        <scheme val="minor"/>
      </rPr>
      <t>Day 2:</t>
    </r>
    <r>
      <rPr>
        <sz val="11"/>
        <color theme="1"/>
        <rFont val="Calibri"/>
        <family val="2"/>
        <scheme val="minor"/>
      </rPr>
      <t xml:space="preserve">  Review the Custom Scopes in Collateral Web and verify data matches in EmPOWER LOS</t>
    </r>
  </si>
  <si>
    <t>Renewal</t>
  </si>
  <si>
    <t xml:space="preserve">In EmPOWER LOS, create a loan renewal for an existing customer and from the Security Document screen select the Launch Web App button from top toolbar </t>
  </si>
  <si>
    <t>Verify able to launch into Collateral Web and view "Current Production" scenario</t>
  </si>
  <si>
    <t>Verify that the loan object for the Renewal loan is linked to existing Security Documents/Collateral. 
If it is not linked, link loan object to existing Security Document/Collateral, or if needed, drag in new Security Docs/Collateral and link to loan</t>
  </si>
  <si>
    <t>Verify when loan is linked the Renewal loan is part of a System Scope viewed from the view dropdown list</t>
  </si>
  <si>
    <t>From the view dropdown, select the "Scope/View Maintenance" link</t>
  </si>
  <si>
    <t>Verify the Scope/View Maintenance modal is displayed</t>
  </si>
  <si>
    <t>Select the" Add New Custom View" link and create a new Custom Scope that includes the new loan &gt; select OK button</t>
  </si>
  <si>
    <t>From the view dropdown, verify the new Custom Scope is displayed</t>
  </si>
  <si>
    <t>Expand the Custom Scope and verify loans selected are listed in Scope</t>
  </si>
  <si>
    <t>Select the checkbox for the new Custom Scope and select "Apply Settings" link</t>
  </si>
  <si>
    <t>Based on the view selected, the correct loans are displayed along with related documents and collateral. Calculations do not change based on a custom view</t>
  </si>
  <si>
    <t>Open the Scope/View Maintenance modal and highlight one of the Scopes in listand select the "Copy Selected Scope" link</t>
  </si>
  <si>
    <t>Verify a new scope is listed with the same name with "Copy" at end of name
Verify this copied Scope includes the same loans selected as the Scope it was copied from</t>
  </si>
  <si>
    <t>Add/Delete different loans in this copied scope view &gt; select OK button</t>
  </si>
  <si>
    <t>Verify able to copy a new Scope view and on OK modal closes</t>
  </si>
  <si>
    <t>From the view dropdown, verify the copied scope is listed in Custom Views and includes the loans selected</t>
  </si>
  <si>
    <t>For the Custom View scope that includes the Renewal loan, verify all calculations for loans in the scope</t>
  </si>
  <si>
    <t>Select Apply Changes button and verify the lead loan is for the Renewal loan and Synchronization actions are listed for any other loan when linked to same Security Document is displayed &gt;  Select Apply</t>
  </si>
  <si>
    <r>
      <rPr>
        <b/>
        <sz val="11"/>
        <color theme="1"/>
        <rFont val="Calibri"/>
        <family val="2"/>
        <scheme val="minor"/>
      </rPr>
      <t>Day 2:</t>
    </r>
    <r>
      <rPr>
        <sz val="11"/>
        <color theme="1"/>
        <rFont val="Calibri"/>
        <family val="2"/>
        <scheme val="minor"/>
      </rPr>
      <t xml:space="preserve">  Review the Custom Scope that includes Renewal loan in Collateral Web and verify data matches in EmPOWER LOS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</si>
</sst>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9">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name val="Franklin Gothic Book"/>
      <family val="2"/>
    </font>
    <font>
      <b/>
      <sz val="10"/>
      <name val="Franklin Gothic Book"/>
      <family val="2"/>
    </font>
    <font>
      <b/>
      <i/>
      <sz val="10"/>
      <name val="Franklin Gothic Book"/>
      <family val="2"/>
    </font>
    <font>
      <b/>
      <i/>
      <sz val="10"/>
      <color indexed="10"/>
      <name val="Franklin Gothic Book"/>
      <family val="2"/>
    </font>
    <font>
      <b/>
      <i/>
      <sz val="10"/>
      <color indexed="16"/>
      <name val="Franklin Gothic Book"/>
      <family val="2"/>
    </font>
    <font>
      <sz val="10"/>
      <name val="Arial"/>
      <family val="2"/>
    </font>
    <font>
      <b/>
      <sz val="10"/>
      <color theme="0"/>
      <name val="Franklin Gothic Book"/>
      <family val="2"/>
    </font>
    <font>
      <i/>
      <sz val="10"/>
      <color theme="0"/>
      <name val="Franklin Gothic Book"/>
      <family val="2"/>
    </font>
    <font>
      <sz val="11"/>
      <name val="Calibri"/>
      <family val="2"/>
      <scheme val="minor"/>
    </font>
    <font>
      <b/>
      <sz val="11"/>
      <color rgb="FFFF0000"/>
      <name val="Calibri"/>
      <family val="2"/>
      <scheme val="minor"/>
    </font>
    <font>
      <b/>
      <sz val="11"/>
      <name val="Calibri"/>
      <family val="2"/>
      <scheme val="minor"/>
    </font>
    <font>
      <u/>
      <sz val="11"/>
      <color theme="10"/>
      <name val="Calibri"/>
      <family val="2"/>
      <scheme val="minor"/>
    </font>
    <font>
      <b/>
      <sz val="14"/>
      <color theme="0"/>
      <name val="Calibri"/>
      <family val="2"/>
      <scheme val="minor"/>
    </font>
    <font>
      <u/>
      <sz val="11"/>
      <color theme="1"/>
      <name val="Calibri"/>
      <family val="2"/>
      <scheme val="minor"/>
    </font>
    <font>
      <u/>
      <sz val="10"/>
      <color indexed="12"/>
      <name val="Arial"/>
      <family val="2"/>
    </font>
    <font>
      <sz val="12"/>
      <name val="Franklin Gothic Book"/>
      <family val="2"/>
    </font>
    <font>
      <sz val="11"/>
      <name val="Tahoma"/>
      <family val="2"/>
    </font>
    <font>
      <sz val="11"/>
      <name val="Franklin Gothic Book"/>
      <family val="2"/>
    </font>
    <font>
      <b/>
      <sz val="10"/>
      <color indexed="10"/>
      <name val="Franklin Gothic Book"/>
      <family val="2"/>
    </font>
    <font>
      <b/>
      <sz val="11"/>
      <name val="Franklin Gothic Book"/>
      <family val="2"/>
    </font>
    <font>
      <b/>
      <sz val="11"/>
      <color indexed="9"/>
      <name val="Franklin Gothic Book"/>
      <family val="2"/>
    </font>
    <font>
      <b/>
      <sz val="10"/>
      <color indexed="9"/>
      <name val="Franklin Gothic Book"/>
      <family val="2"/>
    </font>
    <font>
      <sz val="10"/>
      <color indexed="9"/>
      <name val="Franklin Gothic Book"/>
      <family val="2"/>
    </font>
    <font>
      <b/>
      <sz val="9"/>
      <color indexed="9"/>
      <name val="Franklin Gothic Book"/>
      <family val="2"/>
    </font>
    <font>
      <sz val="11"/>
      <color theme="0"/>
      <name val="Franklin Gothic Book"/>
      <family val="2"/>
    </font>
    <font>
      <b/>
      <sz val="11"/>
      <color theme="0"/>
      <name val="Franklin Gothic Book"/>
      <family val="2"/>
    </font>
    <font>
      <b/>
      <sz val="12"/>
      <color theme="0"/>
      <name val="Franklin Gothic Book"/>
      <family val="2"/>
    </font>
    <font>
      <b/>
      <sz val="11"/>
      <color theme="6" tint="-0.499984740745262"/>
      <name val="Calibri"/>
      <family val="2"/>
      <scheme val="minor"/>
    </font>
    <font>
      <b/>
      <sz val="11"/>
      <color theme="6" tint="-0.499984740745262"/>
      <name val="Franklin Gothic Book"/>
      <family val="2"/>
    </font>
    <font>
      <b/>
      <sz val="14"/>
      <color theme="6" tint="-0.499984740745262"/>
      <name val="Calibri"/>
      <family val="2"/>
      <scheme val="minor"/>
    </font>
    <font>
      <sz val="9"/>
      <color indexed="81"/>
      <name val="Tahoma"/>
      <charset val="1"/>
    </font>
    <font>
      <b/>
      <sz val="9"/>
      <color indexed="81"/>
      <name val="Tahoma"/>
      <charset val="1"/>
    </font>
    <font>
      <sz val="11"/>
      <color theme="7" tint="-0.249977111117893"/>
      <name val="Calibri"/>
      <family val="2"/>
      <scheme val="minor"/>
    </font>
    <font>
      <sz val="24"/>
      <color rgb="FFFF0000"/>
      <name val="Calibri"/>
      <family val="2"/>
    </font>
  </fonts>
  <fills count="11">
    <fill>
      <patternFill patternType="none"/>
    </fill>
    <fill>
      <patternFill patternType="gray125"/>
    </fill>
    <fill>
      <patternFill patternType="solid">
        <fgColor indexed="41"/>
        <bgColor indexed="64"/>
      </patternFill>
    </fill>
    <fill>
      <patternFill patternType="solid">
        <fgColor theme="4" tint="-0.249977111117893"/>
        <bgColor indexed="64"/>
      </patternFill>
    </fill>
    <fill>
      <patternFill patternType="solid">
        <fgColor theme="0"/>
        <bgColor indexed="64"/>
      </patternFill>
    </fill>
    <fill>
      <patternFill patternType="solid">
        <fgColor indexed="22"/>
        <bgColor indexed="64"/>
      </patternFill>
    </fill>
    <fill>
      <gradientFill degree="270">
        <stop position="0">
          <color theme="1"/>
        </stop>
        <stop position="1">
          <color theme="5"/>
        </stop>
      </gradientFill>
    </fill>
    <fill>
      <gradientFill degree="270">
        <stop position="0">
          <color theme="1"/>
        </stop>
        <stop position="1">
          <color theme="5" tint="-0.25098422193060094"/>
        </stop>
      </gradientFill>
    </fill>
    <fill>
      <patternFill patternType="solid">
        <fgColor theme="5" tint="-0.24994659260841701"/>
        <bgColor auto="1"/>
      </patternFill>
    </fill>
    <fill>
      <patternFill patternType="solid">
        <fgColor theme="5" tint="-0.499984740745262"/>
        <bgColor indexed="64"/>
      </patternFill>
    </fill>
    <fill>
      <patternFill patternType="solid">
        <fgColor theme="5" tint="-0.249977111117893"/>
        <bgColor indexed="64"/>
      </patternFill>
    </fill>
  </fills>
  <borders count="1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s>
  <cellStyleXfs count="12">
    <xf numFmtId="0" fontId="0" fillId="0" borderId="0"/>
    <xf numFmtId="9" fontId="1" fillId="0" borderId="0" applyFont="0" applyFill="0" applyBorder="0" applyAlignment="0" applyProtection="0"/>
    <xf numFmtId="0" fontId="10" fillId="0" borderId="0"/>
    <xf numFmtId="0" fontId="16" fillId="0" borderId="0" applyNumberFormat="0" applyFill="0" applyBorder="0" applyAlignment="0" applyProtection="0"/>
    <xf numFmtId="0" fontId="10" fillId="0" borderId="0"/>
    <xf numFmtId="0" fontId="19" fillId="0" borderId="0" applyNumberFormat="0" applyFill="0" applyBorder="0" applyAlignment="0" applyProtection="0">
      <alignment vertical="top"/>
      <protection locked="0"/>
    </xf>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21" fillId="0" borderId="0"/>
    <xf numFmtId="0" fontId="22" fillId="0" borderId="0"/>
  </cellStyleXfs>
  <cellXfs count="265">
    <xf numFmtId="0" fontId="0" fillId="0" borderId="0" xfId="0"/>
    <xf numFmtId="0" fontId="5" fillId="0" borderId="0" xfId="0" applyFont="1" applyAlignment="1">
      <alignment horizontal="center" vertical="top" wrapText="1"/>
    </xf>
    <xf numFmtId="0" fontId="7" fillId="0" borderId="0" xfId="0" applyFont="1" applyAlignment="1">
      <alignment horizontal="center" vertical="top" wrapText="1"/>
    </xf>
    <xf numFmtId="0" fontId="8" fillId="0" borderId="0" xfId="0" applyFont="1" applyAlignment="1">
      <alignment horizontal="center" vertical="top" wrapText="1"/>
    </xf>
    <xf numFmtId="0" fontId="9" fillId="0" borderId="0" xfId="0" applyFont="1" applyAlignment="1">
      <alignment horizontal="center" vertical="top" wrapText="1"/>
    </xf>
    <xf numFmtId="0" fontId="5" fillId="0" borderId="0" xfId="0" applyFont="1" applyAlignment="1">
      <alignment horizontal="center" vertical="top"/>
    </xf>
    <xf numFmtId="0" fontId="11" fillId="3" borderId="5" xfId="2" applyFont="1" applyFill="1" applyBorder="1" applyAlignment="1">
      <alignment vertical="top" wrapText="1"/>
    </xf>
    <xf numFmtId="0" fontId="0" fillId="0" borderId="5" xfId="0" applyBorder="1" applyAlignment="1">
      <alignment vertical="top" wrapText="1"/>
    </xf>
    <xf numFmtId="0" fontId="0" fillId="0" borderId="0" xfId="0" applyAlignment="1">
      <alignment vertical="top"/>
    </xf>
    <xf numFmtId="0" fontId="13" fillId="0" borderId="5" xfId="0" applyFont="1" applyBorder="1" applyAlignment="1">
      <alignment vertical="top" wrapText="1"/>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vertical="top" wrapText="1"/>
    </xf>
    <xf numFmtId="0" fontId="5" fillId="0" borderId="0" xfId="0" applyFont="1" applyAlignment="1">
      <alignment vertical="top" wrapText="1"/>
    </xf>
    <xf numFmtId="0" fontId="5" fillId="3" borderId="0" xfId="0" applyFont="1" applyFill="1" applyAlignment="1">
      <alignment vertical="top" wrapText="1"/>
    </xf>
    <xf numFmtId="0" fontId="5" fillId="0" borderId="0" xfId="0" applyFont="1" applyAlignment="1">
      <alignment horizontal="left" vertical="top" wrapText="1"/>
    </xf>
    <xf numFmtId="0" fontId="5"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vertical="top" wrapText="1"/>
    </xf>
    <xf numFmtId="164" fontId="5" fillId="0" borderId="6" xfId="0" applyNumberFormat="1" applyFont="1" applyBorder="1" applyAlignment="1">
      <alignment vertical="top" wrapText="1"/>
    </xf>
    <xf numFmtId="0" fontId="5" fillId="0" borderId="5" xfId="1" applyNumberFormat="1" applyFont="1" applyBorder="1" applyAlignment="1">
      <alignment horizontal="left" vertical="top" wrapText="1"/>
    </xf>
    <xf numFmtId="0" fontId="5" fillId="2" borderId="6" xfId="0" applyFont="1" applyFill="1" applyBorder="1" applyAlignment="1">
      <alignment vertical="top" wrapText="1"/>
    </xf>
    <xf numFmtId="0" fontId="5" fillId="3" borderId="0" xfId="0" applyFont="1" applyFill="1" applyAlignment="1">
      <alignment vertical="top"/>
    </xf>
    <xf numFmtId="0" fontId="7" fillId="0" borderId="4" xfId="0" applyFont="1" applyBorder="1" applyAlignment="1">
      <alignment horizontal="left" vertical="top" wrapText="1"/>
    </xf>
    <xf numFmtId="164" fontId="7" fillId="0" borderId="5" xfId="1" applyNumberFormat="1" applyFont="1" applyBorder="1" applyAlignment="1">
      <alignment horizontal="left" vertical="top" wrapText="1"/>
    </xf>
    <xf numFmtId="0" fontId="7" fillId="0" borderId="7" xfId="0" applyFont="1" applyBorder="1" applyAlignment="1">
      <alignment horizontal="left" vertical="top" wrapText="1"/>
    </xf>
    <xf numFmtId="164" fontId="7" fillId="0" borderId="8" xfId="1" applyNumberFormat="1" applyFont="1" applyBorder="1" applyAlignment="1">
      <alignment horizontal="left" vertical="top" wrapText="1"/>
    </xf>
    <xf numFmtId="0" fontId="5" fillId="0" borderId="9" xfId="0" applyFont="1" applyBorder="1" applyAlignment="1">
      <alignment vertical="top" wrapText="1"/>
    </xf>
    <xf numFmtId="0" fontId="11" fillId="3" borderId="5" xfId="2" applyFont="1" applyFill="1" applyBorder="1" applyAlignment="1">
      <alignment horizontal="left" vertical="top" wrapText="1"/>
    </xf>
    <xf numFmtId="0" fontId="11" fillId="3" borderId="5" xfId="0" applyFont="1" applyFill="1" applyBorder="1" applyAlignment="1">
      <alignment horizontal="left" vertical="top" wrapText="1"/>
    </xf>
    <xf numFmtId="0" fontId="11" fillId="3" borderId="5" xfId="2" applyFont="1" applyFill="1" applyBorder="1" applyAlignment="1">
      <alignment horizontal="center" vertical="top"/>
    </xf>
    <xf numFmtId="0" fontId="11" fillId="3" borderId="5" xfId="2" applyFont="1" applyFill="1" applyBorder="1" applyAlignment="1">
      <alignment horizontal="center" vertical="top" wrapText="1"/>
    </xf>
    <xf numFmtId="0" fontId="17" fillId="3" borderId="5" xfId="0" applyFont="1" applyFill="1" applyBorder="1" applyAlignment="1">
      <alignment horizontal="center" vertical="top"/>
    </xf>
    <xf numFmtId="0" fontId="13" fillId="0" borderId="5" xfId="0" applyFont="1" applyBorder="1" applyAlignment="1">
      <alignment vertical="top"/>
    </xf>
    <xf numFmtId="0" fontId="2" fillId="3" borderId="5" xfId="0" applyFont="1" applyFill="1" applyBorder="1" applyAlignment="1">
      <alignment horizontal="center" vertical="top"/>
    </xf>
    <xf numFmtId="0" fontId="15" fillId="0" borderId="5" xfId="0" applyFont="1" applyBorder="1" applyAlignment="1">
      <alignment vertical="top" wrapText="1"/>
    </xf>
    <xf numFmtId="0" fontId="16" fillId="0" borderId="5" xfId="3" applyBorder="1" applyAlignment="1">
      <alignment vertical="top" wrapText="1"/>
    </xf>
    <xf numFmtId="0" fontId="0" fillId="0" borderId="5" xfId="0" applyBorder="1" applyAlignment="1">
      <alignment vertical="top"/>
    </xf>
    <xf numFmtId="0" fontId="17" fillId="3" borderId="13" xfId="0" applyFont="1" applyFill="1" applyBorder="1" applyAlignment="1">
      <alignment horizontal="left" vertical="top"/>
    </xf>
    <xf numFmtId="0" fontId="13" fillId="3" borderId="14" xfId="0" applyFont="1" applyFill="1" applyBorder="1" applyAlignment="1">
      <alignment vertical="top" wrapText="1"/>
    </xf>
    <xf numFmtId="0" fontId="0" fillId="3" borderId="14" xfId="0" applyFill="1" applyBorder="1" applyAlignment="1">
      <alignment vertical="top"/>
    </xf>
    <xf numFmtId="0" fontId="0" fillId="0" borderId="5" xfId="0" applyBorder="1" applyAlignment="1">
      <alignment horizontal="left" vertical="top" wrapText="1"/>
    </xf>
    <xf numFmtId="0" fontId="13" fillId="3" borderId="5" xfId="0" applyFont="1" applyFill="1" applyBorder="1" applyAlignment="1">
      <alignment vertical="top"/>
    </xf>
    <xf numFmtId="0" fontId="17" fillId="3" borderId="5" xfId="0" applyFont="1" applyFill="1" applyBorder="1" applyAlignment="1">
      <alignment horizontal="left" vertical="top" wrapText="1"/>
    </xf>
    <xf numFmtId="0" fontId="0" fillId="3" borderId="5" xfId="0" applyFill="1" applyBorder="1" applyAlignment="1">
      <alignment vertical="top" wrapText="1"/>
    </xf>
    <xf numFmtId="0" fontId="0" fillId="3" borderId="5" xfId="0" applyFill="1" applyBorder="1" applyAlignment="1">
      <alignment vertical="top"/>
    </xf>
    <xf numFmtId="0" fontId="2" fillId="3" borderId="5" xfId="0" applyFont="1" applyFill="1" applyBorder="1" applyAlignment="1">
      <alignment horizontal="center" vertical="top" wrapText="1"/>
    </xf>
    <xf numFmtId="0" fontId="14" fillId="4" borderId="5" xfId="0" applyFont="1" applyFill="1" applyBorder="1" applyAlignment="1">
      <alignment vertical="top" wrapText="1"/>
    </xf>
    <xf numFmtId="0" fontId="3" fillId="0" borderId="5" xfId="0" applyFont="1" applyBorder="1" applyAlignment="1">
      <alignment vertical="top"/>
    </xf>
    <xf numFmtId="0" fontId="11" fillId="3" borderId="0" xfId="0" applyFont="1" applyFill="1" applyAlignment="1">
      <alignment horizontal="center" vertical="top" wrapText="1"/>
    </xf>
    <xf numFmtId="0" fontId="11" fillId="3" borderId="0" xfId="0" applyFont="1" applyFill="1" applyAlignment="1">
      <alignment horizontal="center" vertical="top"/>
    </xf>
    <xf numFmtId="0" fontId="17" fillId="3" borderId="5" xfId="2" applyFont="1" applyFill="1" applyBorder="1" applyAlignment="1">
      <alignment horizontal="center" vertical="top"/>
    </xf>
    <xf numFmtId="0" fontId="3" fillId="0" borderId="5" xfId="0" applyFont="1" applyBorder="1" applyAlignment="1">
      <alignment vertical="top" wrapText="1"/>
    </xf>
    <xf numFmtId="0" fontId="17" fillId="3" borderId="5" xfId="0" applyFont="1" applyFill="1" applyBorder="1" applyAlignment="1">
      <alignment vertical="top" wrapText="1"/>
    </xf>
    <xf numFmtId="0" fontId="13" fillId="0" borderId="0" xfId="0" applyFont="1" applyAlignment="1">
      <alignment vertical="top"/>
    </xf>
    <xf numFmtId="0" fontId="2" fillId="3" borderId="8" xfId="0" applyFont="1" applyFill="1" applyBorder="1" applyAlignment="1">
      <alignment horizontal="center" vertical="top"/>
    </xf>
    <xf numFmtId="0" fontId="14" fillId="4" borderId="8" xfId="0" applyFont="1" applyFill="1" applyBorder="1" applyAlignment="1">
      <alignment horizontal="left" vertical="top" wrapText="1"/>
    </xf>
    <xf numFmtId="0" fontId="14" fillId="4" borderId="15" xfId="0" applyFont="1" applyFill="1" applyBorder="1" applyAlignment="1">
      <alignment horizontal="left" vertical="top" wrapText="1"/>
    </xf>
    <xf numFmtId="0" fontId="0" fillId="0" borderId="0" xfId="0" applyAlignment="1">
      <alignment vertical="top" wrapText="1"/>
    </xf>
    <xf numFmtId="0" fontId="0" fillId="4" borderId="5" xfId="0" applyFill="1" applyBorder="1" applyAlignment="1">
      <alignment vertical="top" wrapText="1"/>
    </xf>
    <xf numFmtId="0" fontId="0" fillId="4" borderId="8" xfId="0" applyFill="1" applyBorder="1" applyAlignment="1">
      <alignment vertical="top" wrapText="1"/>
    </xf>
    <xf numFmtId="0" fontId="13" fillId="4" borderId="5" xfId="0" applyFont="1" applyFill="1" applyBorder="1" applyAlignment="1">
      <alignment vertical="top"/>
    </xf>
    <xf numFmtId="0" fontId="0" fillId="4" borderId="5" xfId="0" applyFill="1" applyBorder="1" applyAlignment="1">
      <alignment vertical="top"/>
    </xf>
    <xf numFmtId="0" fontId="3" fillId="4" borderId="5" xfId="0" applyFont="1" applyFill="1" applyBorder="1" applyAlignment="1">
      <alignment vertical="top" wrapText="1"/>
    </xf>
    <xf numFmtId="0" fontId="0" fillId="4" borderId="8" xfId="0" applyFill="1" applyBorder="1" applyAlignment="1">
      <alignment vertical="top"/>
    </xf>
    <xf numFmtId="0" fontId="17" fillId="3" borderId="0" xfId="0" applyFont="1" applyFill="1" applyAlignment="1">
      <alignment horizontal="center" vertical="top"/>
    </xf>
    <xf numFmtId="0" fontId="17" fillId="3" borderId="0" xfId="0" applyFont="1" applyFill="1" applyAlignment="1">
      <alignment vertical="top" wrapText="1"/>
    </xf>
    <xf numFmtId="0" fontId="13" fillId="3" borderId="0" xfId="0" applyFont="1" applyFill="1" applyAlignment="1">
      <alignment vertical="top"/>
    </xf>
    <xf numFmtId="0" fontId="13" fillId="3" borderId="0" xfId="0" applyFont="1" applyFill="1" applyAlignment="1">
      <alignment vertical="top" wrapText="1"/>
    </xf>
    <xf numFmtId="0" fontId="0" fillId="3" borderId="0" xfId="0" applyFill="1" applyAlignment="1">
      <alignment vertical="top" wrapText="1"/>
    </xf>
    <xf numFmtId="0" fontId="0" fillId="3" borderId="0" xfId="0" applyFill="1" applyAlignment="1">
      <alignment vertical="top"/>
    </xf>
    <xf numFmtId="0" fontId="0" fillId="0" borderId="0" xfId="0" applyAlignment="1">
      <alignment horizontal="justify" vertical="top"/>
    </xf>
    <xf numFmtId="0" fontId="4" fillId="3" borderId="5" xfId="0" applyFont="1" applyFill="1" applyBorder="1" applyAlignment="1">
      <alignment horizontal="center" vertical="top" wrapText="1"/>
    </xf>
    <xf numFmtId="0" fontId="0" fillId="0" borderId="5" xfId="0" applyBorder="1" applyAlignment="1">
      <alignment horizontal="justify" vertical="top"/>
    </xf>
    <xf numFmtId="0" fontId="2" fillId="3" borderId="5" xfId="0" applyFont="1" applyFill="1" applyBorder="1" applyAlignment="1">
      <alignment vertical="top" wrapText="1"/>
    </xf>
    <xf numFmtId="0" fontId="7" fillId="0" borderId="5" xfId="0" applyFont="1" applyBorder="1" applyAlignment="1">
      <alignment horizontal="center" vertical="top" wrapText="1"/>
    </xf>
    <xf numFmtId="0" fontId="5" fillId="0" borderId="5" xfId="0" applyFont="1" applyBorder="1" applyAlignment="1">
      <alignment vertical="top" wrapText="1"/>
    </xf>
    <xf numFmtId="0" fontId="8" fillId="0" borderId="5" xfId="0" applyFont="1" applyBorder="1" applyAlignment="1">
      <alignment horizontal="center" vertical="top" wrapText="1"/>
    </xf>
    <xf numFmtId="0" fontId="5" fillId="0" borderId="5" xfId="0" applyFont="1" applyBorder="1" applyAlignment="1">
      <alignment horizontal="center" vertical="top" wrapText="1"/>
    </xf>
    <xf numFmtId="0" fontId="5" fillId="3" borderId="5" xfId="0" applyFont="1" applyFill="1" applyBorder="1" applyAlignment="1">
      <alignment vertical="top" wrapText="1"/>
    </xf>
    <xf numFmtId="0" fontId="9" fillId="0" borderId="5" xfId="0" applyFont="1" applyBorder="1" applyAlignment="1">
      <alignment horizontal="center" vertical="top" wrapText="1"/>
    </xf>
    <xf numFmtId="0" fontId="5" fillId="3" borderId="5" xfId="0" applyFont="1" applyFill="1" applyBorder="1" applyAlignment="1">
      <alignment vertical="top"/>
    </xf>
    <xf numFmtId="0" fontId="5" fillId="0" borderId="5" xfId="0" applyFont="1" applyBorder="1" applyAlignment="1">
      <alignment horizontal="center" vertical="top"/>
    </xf>
    <xf numFmtId="0" fontId="17" fillId="3" borderId="5" xfId="0" applyFont="1" applyFill="1" applyBorder="1" applyAlignment="1">
      <alignment vertical="top"/>
    </xf>
    <xf numFmtId="0" fontId="17" fillId="3" borderId="5" xfId="2" applyFont="1" applyFill="1" applyBorder="1" applyAlignment="1">
      <alignment horizontal="left" vertical="top" wrapText="1"/>
    </xf>
    <xf numFmtId="16" fontId="20" fillId="4" borderId="5" xfId="4" applyNumberFormat="1" applyFont="1" applyFill="1" applyBorder="1" applyAlignment="1">
      <alignment wrapText="1"/>
    </xf>
    <xf numFmtId="0" fontId="20" fillId="4" borderId="5" xfId="10" applyFont="1" applyFill="1" applyBorder="1" applyAlignment="1">
      <alignment horizontal="center"/>
    </xf>
    <xf numFmtId="0" fontId="20" fillId="4" borderId="5" xfId="10" applyFont="1" applyFill="1" applyBorder="1"/>
    <xf numFmtId="0" fontId="20" fillId="4" borderId="5" xfId="4" applyFont="1" applyFill="1" applyBorder="1" applyAlignment="1">
      <alignment horizontal="center"/>
    </xf>
    <xf numFmtId="0" fontId="20" fillId="4" borderId="5" xfId="4" applyFont="1" applyFill="1" applyBorder="1"/>
    <xf numFmtId="16" fontId="20" fillId="4" borderId="5" xfId="4" applyNumberFormat="1" applyFont="1" applyFill="1" applyBorder="1"/>
    <xf numFmtId="0" fontId="10" fillId="0" borderId="0" xfId="4"/>
    <xf numFmtId="0" fontId="5" fillId="0" borderId="0" xfId="4" applyFont="1" applyAlignment="1">
      <alignment horizontal="center"/>
    </xf>
    <xf numFmtId="0" fontId="22" fillId="0" borderId="0" xfId="4" applyFont="1"/>
    <xf numFmtId="0" fontId="22" fillId="0" borderId="0" xfId="4" applyFont="1" applyAlignment="1">
      <alignment horizontal="center"/>
    </xf>
    <xf numFmtId="1" fontId="22" fillId="0" borderId="0" xfId="4" applyNumberFormat="1" applyFont="1"/>
    <xf numFmtId="9" fontId="5" fillId="0" borderId="0" xfId="4" applyNumberFormat="1" applyFont="1" applyAlignment="1">
      <alignment horizontal="center"/>
    </xf>
    <xf numFmtId="9" fontId="22" fillId="0" borderId="0" xfId="4" applyNumberFormat="1" applyFont="1" applyAlignment="1">
      <alignment horizontal="center"/>
    </xf>
    <xf numFmtId="1" fontId="22" fillId="0" borderId="0" xfId="4" applyNumberFormat="1" applyFont="1" applyAlignment="1">
      <alignment horizontal="center"/>
    </xf>
    <xf numFmtId="1" fontId="24" fillId="0" borderId="0" xfId="4" applyNumberFormat="1" applyFont="1" applyAlignment="1">
      <alignment horizontal="center"/>
    </xf>
    <xf numFmtId="0" fontId="5" fillId="2" borderId="0" xfId="4" applyFont="1" applyFill="1" applyAlignment="1">
      <alignment horizontal="center"/>
    </xf>
    <xf numFmtId="0" fontId="24" fillId="0" borderId="0" xfId="4" applyFont="1"/>
    <xf numFmtId="0" fontId="22" fillId="2" borderId="0" xfId="4" applyFont="1" applyFill="1"/>
    <xf numFmtId="0" fontId="23" fillId="5" borderId="0" xfId="4" applyFont="1" applyFill="1" applyAlignment="1">
      <alignment horizontal="center" wrapText="1"/>
    </xf>
    <xf numFmtId="0" fontId="20" fillId="0" borderId="5" xfId="4" applyFont="1" applyBorder="1" applyAlignment="1">
      <alignment horizontal="center"/>
    </xf>
    <xf numFmtId="0" fontId="20" fillId="0" borderId="5" xfId="10" applyFont="1" applyBorder="1" applyAlignment="1">
      <alignment horizontal="center"/>
    </xf>
    <xf numFmtId="0" fontId="20" fillId="0" borderId="5" xfId="2" applyFont="1" applyBorder="1" applyAlignment="1">
      <alignment horizontal="left"/>
    </xf>
    <xf numFmtId="0" fontId="20" fillId="0" borderId="5" xfId="4" applyFont="1" applyBorder="1"/>
    <xf numFmtId="0" fontId="20" fillId="0" borderId="5" xfId="11" applyFont="1" applyBorder="1" applyAlignment="1">
      <alignment horizontal="center"/>
    </xf>
    <xf numFmtId="0" fontId="20" fillId="0" borderId="5" xfId="2" applyFont="1" applyBorder="1"/>
    <xf numFmtId="0" fontId="26" fillId="6" borderId="5" xfId="4" applyFont="1" applyFill="1" applyBorder="1" applyAlignment="1" applyProtection="1">
      <alignment horizontal="center"/>
      <protection locked="0"/>
    </xf>
    <xf numFmtId="0" fontId="27" fillId="6" borderId="5" xfId="4" applyFont="1" applyFill="1" applyBorder="1" applyAlignment="1" applyProtection="1">
      <alignment horizontal="center"/>
      <protection locked="0"/>
    </xf>
    <xf numFmtId="0" fontId="25" fillId="6" borderId="5" xfId="4" applyFont="1" applyFill="1" applyBorder="1" applyAlignment="1" applyProtection="1">
      <alignment horizontal="center"/>
      <protection locked="0"/>
    </xf>
    <xf numFmtId="165" fontId="25" fillId="6" borderId="5" xfId="4" applyNumberFormat="1" applyFont="1" applyFill="1" applyBorder="1" applyAlignment="1" applyProtection="1">
      <alignment horizontal="center"/>
      <protection locked="0"/>
    </xf>
    <xf numFmtId="9" fontId="25" fillId="6" borderId="5" xfId="4" applyNumberFormat="1" applyFont="1" applyFill="1" applyBorder="1" applyAlignment="1" applyProtection="1">
      <alignment horizontal="center"/>
      <protection locked="0"/>
    </xf>
    <xf numFmtId="0" fontId="28" fillId="6" borderId="5" xfId="4" applyFont="1" applyFill="1" applyBorder="1" applyAlignment="1" applyProtection="1">
      <alignment horizontal="center"/>
      <protection locked="0"/>
    </xf>
    <xf numFmtId="0" fontId="29" fillId="7" borderId="5" xfId="4" applyFont="1" applyFill="1" applyBorder="1" applyProtection="1">
      <protection locked="0"/>
    </xf>
    <xf numFmtId="0" fontId="29" fillId="7" borderId="5" xfId="4" applyFont="1" applyFill="1" applyBorder="1" applyAlignment="1" applyProtection="1">
      <alignment horizontal="center"/>
      <protection locked="0"/>
    </xf>
    <xf numFmtId="0" fontId="30" fillId="7" borderId="5" xfId="4" applyFont="1" applyFill="1" applyBorder="1" applyProtection="1">
      <protection locked="0"/>
    </xf>
    <xf numFmtId="0" fontId="30" fillId="7" borderId="5" xfId="4" applyFont="1" applyFill="1" applyBorder="1" applyAlignment="1" applyProtection="1">
      <alignment horizontal="center"/>
      <protection locked="0"/>
    </xf>
    <xf numFmtId="9" fontId="30" fillId="7" borderId="5" xfId="4" applyNumberFormat="1" applyFont="1" applyFill="1" applyBorder="1" applyAlignment="1" applyProtection="1">
      <alignment horizontal="center"/>
      <protection locked="0"/>
    </xf>
    <xf numFmtId="9" fontId="25" fillId="8" borderId="5" xfId="4" applyNumberFormat="1" applyFont="1" applyFill="1" applyBorder="1" applyAlignment="1" applyProtection="1">
      <alignment horizontal="center"/>
      <protection locked="0"/>
    </xf>
    <xf numFmtId="0" fontId="28" fillId="6" borderId="5" xfId="4" applyFont="1" applyFill="1" applyBorder="1" applyAlignment="1" applyProtection="1">
      <alignment horizontal="center" wrapText="1"/>
      <protection locked="0"/>
    </xf>
    <xf numFmtId="0" fontId="20" fillId="0" borderId="5" xfId="4" applyFont="1" applyBorder="1" applyAlignment="1">
      <alignment horizontal="center" wrapText="1"/>
    </xf>
    <xf numFmtId="0" fontId="20" fillId="0" borderId="5" xfId="4" applyFont="1" applyBorder="1" applyAlignment="1">
      <alignment wrapText="1"/>
    </xf>
    <xf numFmtId="0" fontId="10" fillId="0" borderId="0" xfId="4" applyAlignment="1">
      <alignment wrapText="1"/>
    </xf>
    <xf numFmtId="0" fontId="29" fillId="7" borderId="5" xfId="4" applyFont="1" applyFill="1" applyBorder="1" applyAlignment="1" applyProtection="1">
      <alignment wrapText="1"/>
      <protection locked="0"/>
    </xf>
    <xf numFmtId="0" fontId="20" fillId="4" borderId="5" xfId="2" applyFont="1" applyFill="1" applyBorder="1"/>
    <xf numFmtId="0" fontId="20" fillId="4" borderId="5" xfId="11" applyFont="1" applyFill="1" applyBorder="1" applyAlignment="1">
      <alignment horizontal="center"/>
    </xf>
    <xf numFmtId="0" fontId="20" fillId="4" borderId="5" xfId="4" applyFont="1" applyFill="1" applyBorder="1" applyAlignment="1">
      <alignment wrapText="1"/>
    </xf>
    <xf numFmtId="0" fontId="6" fillId="0" borderId="0" xfId="0" applyFont="1" applyAlignment="1">
      <alignment vertical="top" wrapText="1"/>
    </xf>
    <xf numFmtId="0" fontId="11" fillId="3" borderId="8" xfId="2" applyFont="1" applyFill="1" applyBorder="1" applyAlignment="1">
      <alignment horizontal="left" vertical="top" wrapText="1"/>
    </xf>
    <xf numFmtId="0" fontId="11" fillId="3" borderId="8" xfId="2" applyFont="1" applyFill="1" applyBorder="1" applyAlignment="1">
      <alignment horizontal="center" vertical="top"/>
    </xf>
    <xf numFmtId="0" fontId="11" fillId="3" borderId="8" xfId="2" applyFont="1" applyFill="1" applyBorder="1" applyAlignment="1">
      <alignment vertical="top" wrapText="1"/>
    </xf>
    <xf numFmtId="0" fontId="11" fillId="3" borderId="8" xfId="2" applyFont="1" applyFill="1" applyBorder="1" applyAlignment="1">
      <alignment horizontal="center" vertical="top" wrapText="1"/>
    </xf>
    <xf numFmtId="0" fontId="17" fillId="3" borderId="8" xfId="0" applyFont="1" applyFill="1" applyBorder="1" applyAlignment="1">
      <alignment horizontal="center" vertical="top"/>
    </xf>
    <xf numFmtId="0" fontId="2" fillId="0" borderId="5" xfId="0" applyFont="1" applyBorder="1" applyAlignment="1">
      <alignment horizontal="left" vertical="top"/>
    </xf>
    <xf numFmtId="0" fontId="15" fillId="0" borderId="5" xfId="0" applyFont="1" applyBorder="1" applyAlignment="1">
      <alignment horizontal="left" vertical="top"/>
    </xf>
    <xf numFmtId="0" fontId="14" fillId="0" borderId="5" xfId="0" applyFont="1" applyBorder="1" applyAlignment="1">
      <alignment vertical="top" wrapText="1"/>
    </xf>
    <xf numFmtId="0" fontId="2" fillId="0" borderId="0" xfId="0" applyFont="1" applyAlignment="1">
      <alignment horizontal="center" vertical="top" wrapText="1"/>
    </xf>
    <xf numFmtId="0" fontId="14" fillId="0" borderId="0" xfId="0" applyFont="1" applyAlignment="1">
      <alignment vertical="top" wrapText="1"/>
    </xf>
    <xf numFmtId="0" fontId="13" fillId="0" borderId="0" xfId="0" applyFont="1" applyAlignment="1">
      <alignment vertical="top" wrapText="1"/>
    </xf>
    <xf numFmtId="10" fontId="20" fillId="0" borderId="5" xfId="11" applyNumberFormat="1" applyFont="1" applyBorder="1" applyAlignment="1">
      <alignment horizontal="center"/>
    </xf>
    <xf numFmtId="10" fontId="20" fillId="0" borderId="5" xfId="4" applyNumberFormat="1" applyFont="1" applyBorder="1" applyAlignment="1">
      <alignment horizontal="center"/>
    </xf>
    <xf numFmtId="0" fontId="0" fillId="0" borderId="5" xfId="0" applyBorder="1" applyAlignment="1">
      <alignment wrapText="1"/>
    </xf>
    <xf numFmtId="0" fontId="0" fillId="0" borderId="5" xfId="0" applyBorder="1" applyAlignment="1">
      <alignment vertical="center" wrapText="1"/>
    </xf>
    <xf numFmtId="0" fontId="13" fillId="0" borderId="5" xfId="0" applyFont="1" applyBorder="1" applyAlignment="1">
      <alignment horizontal="left" vertical="top" wrapText="1"/>
    </xf>
    <xf numFmtId="10" fontId="20" fillId="4" borderId="5" xfId="4" applyNumberFormat="1" applyFont="1" applyFill="1" applyBorder="1" applyAlignment="1">
      <alignment horizontal="center"/>
    </xf>
    <xf numFmtId="10" fontId="20" fillId="4" borderId="5" xfId="11" applyNumberFormat="1" applyFont="1" applyFill="1" applyBorder="1" applyAlignment="1">
      <alignment horizontal="center"/>
    </xf>
    <xf numFmtId="10" fontId="31" fillId="9" borderId="5" xfId="11" applyNumberFormat="1" applyFont="1" applyFill="1" applyBorder="1" applyAlignment="1">
      <alignment horizontal="center"/>
    </xf>
    <xf numFmtId="0" fontId="31" fillId="9" borderId="5" xfId="11" applyFont="1" applyFill="1" applyBorder="1" applyAlignment="1">
      <alignment horizontal="center"/>
    </xf>
    <xf numFmtId="0" fontId="13" fillId="0" borderId="5" xfId="0" applyFont="1" applyBorder="1" applyAlignment="1">
      <alignment vertical="center" wrapText="1"/>
    </xf>
    <xf numFmtId="0" fontId="16" fillId="0" borderId="5" xfId="3" applyBorder="1" applyAlignment="1">
      <alignment vertical="center" wrapText="1"/>
    </xf>
    <xf numFmtId="0" fontId="16" fillId="0" borderId="5" xfId="3" quotePrefix="1" applyBorder="1" applyAlignment="1">
      <alignment vertical="center" wrapText="1"/>
    </xf>
    <xf numFmtId="0" fontId="16" fillId="4" borderId="8" xfId="3" applyFill="1" applyBorder="1" applyAlignment="1">
      <alignment horizontal="left" vertical="top" wrapText="1"/>
    </xf>
    <xf numFmtId="0" fontId="16" fillId="0" borderId="5" xfId="3" applyFill="1" applyBorder="1" applyAlignment="1">
      <alignment horizontal="left" vertical="top" wrapText="1"/>
    </xf>
    <xf numFmtId="0" fontId="16" fillId="4" borderId="5" xfId="3" applyFill="1" applyBorder="1" applyAlignment="1">
      <alignment vertical="top" wrapText="1"/>
    </xf>
    <xf numFmtId="0" fontId="14" fillId="0" borderId="8" xfId="0" applyFont="1" applyBorder="1" applyAlignment="1">
      <alignment vertical="top" wrapText="1"/>
    </xf>
    <xf numFmtId="0" fontId="17" fillId="3" borderId="12" xfId="0" applyFont="1" applyFill="1" applyBorder="1" applyAlignment="1">
      <alignment horizontal="left" vertical="top" wrapText="1"/>
    </xf>
    <xf numFmtId="0" fontId="0" fillId="10" borderId="0" xfId="0" applyFill="1" applyAlignment="1">
      <alignment vertical="top"/>
    </xf>
    <xf numFmtId="0" fontId="0" fillId="0" borderId="8" xfId="0" applyBorder="1" applyAlignment="1">
      <alignment vertical="top" wrapText="1"/>
    </xf>
    <xf numFmtId="0" fontId="16" fillId="0" borderId="5" xfId="0" applyFont="1" applyBorder="1" applyAlignment="1">
      <alignment vertical="center" wrapText="1"/>
    </xf>
    <xf numFmtId="0" fontId="0" fillId="0" borderId="15" xfId="0" applyBorder="1" applyAlignment="1">
      <alignment vertical="top" wrapText="1"/>
    </xf>
    <xf numFmtId="0" fontId="11" fillId="3" borderId="8" xfId="2" applyFont="1" applyFill="1" applyBorder="1" applyAlignment="1">
      <alignment wrapText="1"/>
    </xf>
    <xf numFmtId="0" fontId="13" fillId="0" borderId="5" xfId="0" applyFont="1" applyBorder="1" applyAlignment="1">
      <alignment horizontal="center" vertical="center"/>
    </xf>
    <xf numFmtId="0" fontId="13" fillId="3" borderId="13" xfId="0" applyFont="1" applyFill="1" applyBorder="1" applyAlignment="1">
      <alignment horizontal="center" vertical="center"/>
    </xf>
    <xf numFmtId="0" fontId="13" fillId="3" borderId="14" xfId="0" applyFont="1" applyFill="1" applyBorder="1" applyAlignment="1">
      <alignment horizontal="center" vertical="center"/>
    </xf>
    <xf numFmtId="0" fontId="13" fillId="3" borderId="12" xfId="0" applyFont="1" applyFill="1" applyBorder="1" applyAlignment="1">
      <alignment horizontal="center" vertical="center"/>
    </xf>
    <xf numFmtId="0" fontId="32" fillId="0" borderId="5" xfId="0" applyFont="1" applyBorder="1" applyAlignment="1">
      <alignment horizontal="center" vertical="center"/>
    </xf>
    <xf numFmtId="0" fontId="30" fillId="3" borderId="5" xfId="2" applyFont="1" applyFill="1" applyBorder="1" applyAlignment="1">
      <alignment horizontal="center" vertical="center" wrapText="1"/>
    </xf>
    <xf numFmtId="0" fontId="33" fillId="0" borderId="3" xfId="0" applyFont="1" applyBorder="1" applyAlignment="1">
      <alignment horizontal="center" vertical="center" wrapText="1"/>
    </xf>
    <xf numFmtId="0" fontId="33" fillId="0" borderId="6" xfId="0" applyFont="1" applyBorder="1" applyAlignment="1">
      <alignment horizontal="center" vertical="center" wrapText="1"/>
    </xf>
    <xf numFmtId="164" fontId="33" fillId="0" borderId="6" xfId="0" applyNumberFormat="1" applyFont="1" applyBorder="1" applyAlignment="1">
      <alignment horizontal="center" vertical="center" wrapText="1"/>
    </xf>
    <xf numFmtId="0" fontId="33" fillId="2" borderId="6" xfId="0" applyFont="1" applyFill="1" applyBorder="1" applyAlignment="1">
      <alignment horizontal="center" vertical="center" wrapText="1"/>
    </xf>
    <xf numFmtId="0" fontId="33" fillId="0" borderId="9" xfId="0" applyFont="1" applyBorder="1" applyAlignment="1">
      <alignment horizontal="center" vertical="center" wrapText="1"/>
    </xf>
    <xf numFmtId="0" fontId="32" fillId="0" borderId="5" xfId="0" applyFont="1" applyBorder="1" applyAlignment="1">
      <alignment horizontal="center" vertical="center" wrapText="1"/>
    </xf>
    <xf numFmtId="0" fontId="32" fillId="0" borderId="0" xfId="0" applyFont="1" applyAlignment="1">
      <alignment horizontal="center" vertical="center"/>
    </xf>
    <xf numFmtId="0" fontId="11" fillId="3" borderId="5" xfId="2" applyFont="1" applyFill="1" applyBorder="1" applyAlignment="1">
      <alignment horizontal="center" vertical="center" wrapText="1"/>
    </xf>
    <xf numFmtId="0" fontId="11" fillId="3" borderId="5" xfId="0" applyFont="1" applyFill="1" applyBorder="1" applyAlignment="1">
      <alignment horizontal="center" vertical="center" wrapText="1"/>
    </xf>
    <xf numFmtId="0" fontId="32" fillId="3" borderId="5" xfId="0" applyFont="1" applyFill="1" applyBorder="1" applyAlignment="1">
      <alignment horizontal="center" vertical="center"/>
    </xf>
    <xf numFmtId="0" fontId="32" fillId="0" borderId="13" xfId="0" applyFont="1" applyBorder="1" applyAlignment="1">
      <alignment horizontal="center" vertical="center"/>
    </xf>
    <xf numFmtId="0" fontId="32" fillId="4" borderId="5" xfId="0" applyFont="1" applyFill="1" applyBorder="1" applyAlignment="1">
      <alignment horizontal="center" vertical="center"/>
    </xf>
    <xf numFmtId="0" fontId="32" fillId="3" borderId="0" xfId="0" applyFont="1" applyFill="1" applyAlignment="1">
      <alignment horizontal="center" vertical="center"/>
    </xf>
    <xf numFmtId="0" fontId="34" fillId="3" borderId="5" xfId="0" applyFont="1" applyFill="1" applyBorder="1" applyAlignment="1">
      <alignment horizontal="center" vertical="center"/>
    </xf>
    <xf numFmtId="0" fontId="15" fillId="0" borderId="5" xfId="0" applyFont="1" applyBorder="1" applyAlignment="1">
      <alignment horizontal="center" vertical="center" wrapText="1"/>
    </xf>
    <xf numFmtId="0" fontId="16" fillId="0" borderId="5" xfId="3" applyBorder="1" applyAlignment="1">
      <alignment horizontal="center" vertical="center" wrapText="1"/>
    </xf>
    <xf numFmtId="0" fontId="14" fillId="0" borderId="5" xfId="0" applyFont="1" applyBorder="1" applyAlignment="1">
      <alignment horizontal="center" vertical="center" wrapText="1"/>
    </xf>
    <xf numFmtId="0" fontId="37" fillId="0" borderId="5" xfId="0" applyFont="1" applyBorder="1" applyAlignment="1">
      <alignment vertical="top" wrapText="1"/>
    </xf>
    <xf numFmtId="0" fontId="3" fillId="0" borderId="5" xfId="0" applyFont="1" applyBorder="1" applyAlignment="1">
      <alignment horizontal="center" vertical="center" wrapText="1"/>
    </xf>
    <xf numFmtId="0" fontId="5" fillId="0" borderId="0" xfId="0" applyFont="1" applyAlignment="1">
      <alignment horizontal="center" vertical="center" wrapText="1"/>
    </xf>
    <xf numFmtId="0" fontId="16" fillId="0" borderId="5" xfId="3" applyBorder="1" applyAlignment="1">
      <alignment horizontal="center" vertical="center"/>
    </xf>
    <xf numFmtId="0" fontId="0" fillId="3" borderId="14" xfId="0" applyFill="1" applyBorder="1" applyAlignment="1">
      <alignment horizontal="center" vertical="center"/>
    </xf>
    <xf numFmtId="0" fontId="0" fillId="0" borderId="0" xfId="0" applyAlignment="1">
      <alignment horizontal="center" vertical="center"/>
    </xf>
    <xf numFmtId="0" fontId="16" fillId="0" borderId="5" xfId="3" applyBorder="1" applyAlignment="1">
      <alignment vertical="top"/>
    </xf>
    <xf numFmtId="0" fontId="38" fillId="0" borderId="5" xfId="3" applyFont="1" applyBorder="1" applyAlignment="1">
      <alignment horizontal="right" vertical="center"/>
    </xf>
    <xf numFmtId="0" fontId="0" fillId="0" borderId="5" xfId="0" applyBorder="1" applyAlignment="1">
      <alignment horizontal="center" vertical="center"/>
    </xf>
    <xf numFmtId="0" fontId="16" fillId="4" borderId="5" xfId="3" applyFill="1" applyBorder="1" applyAlignment="1">
      <alignment horizontal="center" vertical="center" wrapText="1"/>
    </xf>
    <xf numFmtId="0" fontId="0" fillId="4" borderId="5" xfId="0" applyFill="1" applyBorder="1" applyAlignment="1">
      <alignment horizontal="center" vertical="center"/>
    </xf>
    <xf numFmtId="0" fontId="16" fillId="0" borderId="5" xfId="3" applyFill="1" applyBorder="1" applyAlignment="1">
      <alignment horizontal="center" vertical="center"/>
    </xf>
    <xf numFmtId="0" fontId="14" fillId="0" borderId="5" xfId="0" applyFont="1" applyBorder="1" applyAlignment="1">
      <alignment horizontal="center" vertical="center"/>
    </xf>
    <xf numFmtId="0" fontId="32" fillId="3" borderId="14" xfId="0" applyFont="1" applyFill="1" applyBorder="1" applyAlignment="1">
      <alignment horizontal="center" vertical="center"/>
    </xf>
    <xf numFmtId="0" fontId="0" fillId="0" borderId="5" xfId="0" applyBorder="1" applyAlignment="1">
      <alignment horizontal="center" vertical="center" wrapText="1"/>
    </xf>
    <xf numFmtId="0" fontId="5" fillId="0" borderId="2" xfId="0" applyFont="1" applyBorder="1" applyAlignment="1">
      <alignment horizontal="center" vertical="center" wrapText="1"/>
    </xf>
    <xf numFmtId="0" fontId="5" fillId="0" borderId="5" xfId="0" applyFont="1" applyBorder="1" applyAlignment="1">
      <alignment horizontal="center" vertical="center" wrapText="1"/>
    </xf>
    <xf numFmtId="0" fontId="5" fillId="0" borderId="5" xfId="1" applyNumberFormat="1" applyFont="1" applyBorder="1" applyAlignment="1">
      <alignment horizontal="center" vertical="center" wrapText="1"/>
    </xf>
    <xf numFmtId="164" fontId="7" fillId="0" borderId="5" xfId="1" applyNumberFormat="1" applyFont="1" applyBorder="1" applyAlignment="1">
      <alignment horizontal="center" vertical="center" wrapText="1"/>
    </xf>
    <xf numFmtId="164" fontId="7" fillId="0" borderId="8" xfId="1" applyNumberFormat="1" applyFont="1" applyBorder="1" applyAlignment="1">
      <alignment horizontal="center" vertical="center" wrapText="1"/>
    </xf>
    <xf numFmtId="0" fontId="0" fillId="3" borderId="5" xfId="0" applyFill="1" applyBorder="1" applyAlignment="1">
      <alignment horizontal="center" vertical="center"/>
    </xf>
    <xf numFmtId="0" fontId="11" fillId="0" borderId="0" xfId="2" applyFont="1" applyAlignment="1">
      <alignment vertical="center" wrapText="1"/>
    </xf>
    <xf numFmtId="0" fontId="13" fillId="3" borderId="13" xfId="0" applyFont="1" applyFill="1" applyBorder="1" applyAlignment="1">
      <alignment horizontal="center" vertical="center"/>
    </xf>
    <xf numFmtId="0" fontId="13" fillId="3" borderId="14" xfId="0" applyFont="1" applyFill="1" applyBorder="1" applyAlignment="1">
      <alignment horizontal="center" vertical="center"/>
    </xf>
    <xf numFmtId="0" fontId="13" fillId="3" borderId="12" xfId="0" applyFont="1" applyFill="1" applyBorder="1" applyAlignment="1">
      <alignment horizontal="center" vertical="center"/>
    </xf>
    <xf numFmtId="0" fontId="17" fillId="3" borderId="13" xfId="0" applyFont="1" applyFill="1" applyBorder="1" applyAlignment="1">
      <alignment horizontal="left" vertical="top"/>
    </xf>
    <xf numFmtId="0" fontId="17" fillId="3" borderId="14" xfId="0" applyFont="1" applyFill="1" applyBorder="1" applyAlignment="1">
      <alignment horizontal="left" vertical="top"/>
    </xf>
    <xf numFmtId="0" fontId="13" fillId="0" borderId="8" xfId="0" applyFont="1" applyBorder="1" applyAlignment="1">
      <alignment horizontal="center" vertical="center"/>
    </xf>
    <xf numFmtId="0" fontId="13" fillId="0" borderId="15" xfId="0" applyFont="1" applyBorder="1" applyAlignment="1">
      <alignment horizontal="center" vertical="center"/>
    </xf>
    <xf numFmtId="0" fontId="32" fillId="0" borderId="8" xfId="0" applyFont="1" applyBorder="1" applyAlignment="1">
      <alignment horizontal="center" vertical="center"/>
    </xf>
    <xf numFmtId="0" fontId="32" fillId="0" borderId="15" xfId="0" applyFont="1" applyBorder="1" applyAlignment="1">
      <alignment horizontal="center" vertical="center"/>
    </xf>
    <xf numFmtId="0" fontId="2" fillId="3" borderId="8" xfId="0" applyFont="1" applyFill="1" applyBorder="1" applyAlignment="1">
      <alignment horizontal="center" vertical="top"/>
    </xf>
    <xf numFmtId="0" fontId="2" fillId="3" borderId="15" xfId="0" applyFont="1" applyFill="1" applyBorder="1" applyAlignment="1">
      <alignment horizontal="center" vertical="top"/>
    </xf>
    <xf numFmtId="0" fontId="13" fillId="0" borderId="8" xfId="0" applyFont="1" applyBorder="1" applyAlignment="1">
      <alignment horizontal="left" vertical="top" wrapText="1"/>
    </xf>
    <xf numFmtId="0" fontId="13" fillId="0" borderId="15" xfId="0" applyFont="1" applyBorder="1" applyAlignment="1">
      <alignment horizontal="left" vertical="top" wrapText="1"/>
    </xf>
    <xf numFmtId="0" fontId="14" fillId="4" borderId="8" xfId="0" applyFont="1" applyFill="1" applyBorder="1" applyAlignment="1">
      <alignment horizontal="left" vertical="top" wrapText="1"/>
    </xf>
    <xf numFmtId="0" fontId="14" fillId="4" borderId="15" xfId="0" applyFont="1" applyFill="1" applyBorder="1" applyAlignment="1">
      <alignment horizontal="left" vertical="top" wrapText="1"/>
    </xf>
    <xf numFmtId="0" fontId="0" fillId="0" borderId="8" xfId="0" applyBorder="1" applyAlignment="1">
      <alignment horizontal="left" vertical="top" wrapText="1"/>
    </xf>
    <xf numFmtId="0" fontId="0" fillId="0" borderId="15" xfId="0" applyBorder="1" applyAlignment="1">
      <alignment horizontal="left" vertical="top" wrapText="1"/>
    </xf>
    <xf numFmtId="0" fontId="16" fillId="0" borderId="8" xfId="3" applyBorder="1" applyAlignment="1">
      <alignment horizontal="center" vertical="center" wrapText="1"/>
    </xf>
    <xf numFmtId="0" fontId="16" fillId="0" borderId="15" xfId="3" applyBorder="1" applyAlignment="1">
      <alignment horizontal="center" vertical="center" wrapText="1"/>
    </xf>
    <xf numFmtId="0" fontId="16" fillId="4" borderId="8" xfId="3" applyFill="1" applyBorder="1" applyAlignment="1">
      <alignment horizontal="left" vertical="top" wrapText="1"/>
    </xf>
    <xf numFmtId="0" fontId="0" fillId="0" borderId="15" xfId="0" applyBorder="1" applyAlignment="1">
      <alignment horizontal="center" vertical="center"/>
    </xf>
    <xf numFmtId="0" fontId="16" fillId="0" borderId="8" xfId="3" applyFill="1" applyBorder="1" applyAlignment="1">
      <alignment horizontal="center" vertical="center" wrapText="1"/>
    </xf>
    <xf numFmtId="0" fontId="16" fillId="0" borderId="15" xfId="3" applyFill="1" applyBorder="1" applyAlignment="1">
      <alignment horizontal="center" vertical="center" wrapText="1"/>
    </xf>
    <xf numFmtId="0" fontId="6" fillId="0" borderId="10" xfId="2" applyFont="1" applyBorder="1" applyAlignment="1">
      <alignment horizontal="center" vertical="top" wrapText="1"/>
    </xf>
    <xf numFmtId="0" fontId="6" fillId="0" borderId="0" xfId="2" applyFont="1" applyAlignment="1">
      <alignment horizontal="center" vertical="top" wrapText="1"/>
    </xf>
    <xf numFmtId="0" fontId="6" fillId="0" borderId="11" xfId="0" applyFont="1" applyBorder="1" applyAlignment="1">
      <alignment horizontal="center" vertical="top"/>
    </xf>
    <xf numFmtId="0" fontId="5" fillId="0" borderId="11" xfId="0" applyFont="1" applyBorder="1" applyAlignment="1">
      <alignment horizontal="center" vertical="top"/>
    </xf>
    <xf numFmtId="0" fontId="4" fillId="3" borderId="13" xfId="0" applyFont="1" applyFill="1" applyBorder="1" applyAlignment="1">
      <alignment horizontal="center" vertical="top"/>
    </xf>
    <xf numFmtId="0" fontId="4" fillId="3" borderId="14" xfId="0" applyFont="1" applyFill="1" applyBorder="1" applyAlignment="1">
      <alignment horizontal="center" vertical="top"/>
    </xf>
    <xf numFmtId="0" fontId="4" fillId="3" borderId="12" xfId="0" applyFont="1" applyFill="1" applyBorder="1" applyAlignment="1">
      <alignment horizontal="center" vertical="top"/>
    </xf>
    <xf numFmtId="0" fontId="13" fillId="3" borderId="13" xfId="0" applyFont="1" applyFill="1" applyBorder="1" applyAlignment="1">
      <alignment horizontal="center" vertical="top"/>
    </xf>
    <xf numFmtId="0" fontId="13" fillId="3" borderId="14" xfId="0" applyFont="1" applyFill="1" applyBorder="1" applyAlignment="1">
      <alignment horizontal="center" vertical="top"/>
    </xf>
    <xf numFmtId="0" fontId="13" fillId="3" borderId="12" xfId="0" applyFont="1" applyFill="1" applyBorder="1" applyAlignment="1">
      <alignment horizontal="center" vertical="top"/>
    </xf>
    <xf numFmtId="0" fontId="4" fillId="3" borderId="16" xfId="0" applyFont="1" applyFill="1" applyBorder="1" applyAlignment="1">
      <alignment horizontal="center" vertical="top"/>
    </xf>
    <xf numFmtId="0" fontId="4" fillId="3" borderId="18" xfId="0" applyFont="1" applyFill="1" applyBorder="1" applyAlignment="1">
      <alignment horizontal="center" vertical="top"/>
    </xf>
    <xf numFmtId="0" fontId="4" fillId="3" borderId="17" xfId="0" applyFont="1" applyFill="1" applyBorder="1" applyAlignment="1">
      <alignment horizontal="center" vertical="top"/>
    </xf>
    <xf numFmtId="0" fontId="17" fillId="3" borderId="16" xfId="0" applyFont="1" applyFill="1" applyBorder="1" applyAlignment="1">
      <alignment horizontal="left" vertical="top"/>
    </xf>
    <xf numFmtId="0" fontId="17" fillId="3" borderId="18" xfId="0" applyFont="1" applyFill="1" applyBorder="1" applyAlignment="1">
      <alignment horizontal="left" vertical="top"/>
    </xf>
    <xf numFmtId="0" fontId="17" fillId="3" borderId="17" xfId="0" applyFont="1" applyFill="1" applyBorder="1" applyAlignment="1">
      <alignment horizontal="left" vertical="top"/>
    </xf>
    <xf numFmtId="0" fontId="0" fillId="0" borderId="0" xfId="0" applyAlignment="1">
      <alignment horizontal="center" vertical="top" wrapText="1"/>
    </xf>
    <xf numFmtId="0" fontId="2" fillId="0" borderId="0" xfId="0" applyFont="1" applyAlignment="1">
      <alignment horizontal="left" vertical="top" wrapText="1"/>
    </xf>
    <xf numFmtId="0" fontId="32" fillId="3" borderId="13" xfId="0" applyFont="1" applyFill="1" applyBorder="1" applyAlignment="1">
      <alignment horizontal="center" vertical="center"/>
    </xf>
    <xf numFmtId="0" fontId="32" fillId="3" borderId="14" xfId="0" applyFont="1" applyFill="1" applyBorder="1" applyAlignment="1">
      <alignment horizontal="center" vertical="center"/>
    </xf>
    <xf numFmtId="0" fontId="32" fillId="3" borderId="12" xfId="0" applyFont="1" applyFill="1" applyBorder="1" applyAlignment="1">
      <alignment horizontal="center" vertical="center"/>
    </xf>
    <xf numFmtId="0" fontId="17" fillId="3" borderId="12" xfId="0" applyFont="1" applyFill="1" applyBorder="1" applyAlignment="1">
      <alignment horizontal="left" vertical="top"/>
    </xf>
    <xf numFmtId="0" fontId="32" fillId="3" borderId="16" xfId="0" applyFont="1" applyFill="1" applyBorder="1" applyAlignment="1">
      <alignment horizontal="center" vertical="center"/>
    </xf>
    <xf numFmtId="0" fontId="32" fillId="3" borderId="18" xfId="0" applyFont="1" applyFill="1" applyBorder="1" applyAlignment="1">
      <alignment horizontal="center" vertical="center"/>
    </xf>
    <xf numFmtId="0" fontId="32" fillId="3" borderId="17" xfId="0" applyFont="1" applyFill="1" applyBorder="1" applyAlignment="1">
      <alignment horizontal="center" vertical="center"/>
    </xf>
    <xf numFmtId="0" fontId="13" fillId="0" borderId="0" xfId="0" applyFont="1" applyAlignment="1">
      <alignment horizontal="center" vertical="top" wrapText="1"/>
    </xf>
    <xf numFmtId="0" fontId="17" fillId="3" borderId="5" xfId="0" applyFont="1" applyFill="1" applyBorder="1" applyAlignment="1">
      <alignment horizontal="left" vertical="top"/>
    </xf>
    <xf numFmtId="0" fontId="6" fillId="0" borderId="0" xfId="0" applyFont="1" applyAlignment="1">
      <alignment horizontal="center" vertical="top"/>
    </xf>
    <xf numFmtId="0" fontId="5" fillId="0" borderId="0" xfId="0" applyFont="1" applyAlignment="1">
      <alignment horizontal="center" vertical="top"/>
    </xf>
    <xf numFmtId="0" fontId="17" fillId="3" borderId="5" xfId="2" applyFont="1" applyFill="1" applyBorder="1" applyAlignment="1">
      <alignment horizontal="left" vertical="top" wrapText="1"/>
    </xf>
    <xf numFmtId="0" fontId="6" fillId="0" borderId="5" xfId="2" applyFont="1" applyBorder="1" applyAlignment="1">
      <alignment horizontal="center" vertical="top" wrapText="1"/>
    </xf>
    <xf numFmtId="0" fontId="6" fillId="0" borderId="5" xfId="0" applyFont="1" applyBorder="1" applyAlignment="1">
      <alignment horizontal="center" vertical="top"/>
    </xf>
    <xf numFmtId="0" fontId="5" fillId="0" borderId="5" xfId="0" applyFont="1" applyBorder="1" applyAlignment="1">
      <alignment horizontal="center" vertical="top"/>
    </xf>
  </cellXfs>
  <cellStyles count="12">
    <cellStyle name="Hyperlink" xfId="3" builtinId="8"/>
    <cellStyle name="Hyperlink 2" xfId="5" xr:uid="{00000000-0005-0000-0000-000001000000}"/>
    <cellStyle name="Normal" xfId="0" builtinId="0"/>
    <cellStyle name="Normal 2" xfId="6" xr:uid="{00000000-0005-0000-0000-000003000000}"/>
    <cellStyle name="Normal 2 2" xfId="7" xr:uid="{00000000-0005-0000-0000-000004000000}"/>
    <cellStyle name="Normal 3" xfId="4" xr:uid="{00000000-0005-0000-0000-000005000000}"/>
    <cellStyle name="Normal_Sheet1" xfId="2" xr:uid="{00000000-0005-0000-0000-000006000000}"/>
    <cellStyle name="Normal_Sheet1_1" xfId="10" xr:uid="{00000000-0005-0000-0000-000007000000}"/>
    <cellStyle name="Normal_Stats" xfId="11" xr:uid="{00000000-0005-0000-0000-000008000000}"/>
    <cellStyle name="Percent" xfId="1" builtinId="5"/>
    <cellStyle name="Percent 2" xfId="9" xr:uid="{00000000-0005-0000-0000-00000A000000}"/>
    <cellStyle name="Percent 3" xfId="8"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extranet.financialpartners.com/Workspaces/Shared/EmPOWERModernization/Collateral/FPIDocuments/Testing/SQL/Customers%20with%20multiple%20detail%20records.sql" TargetMode="External"/><Relationship Id="rId7" Type="http://schemas.openxmlformats.org/officeDocument/2006/relationships/printerSettings" Target="../printerSettings/printerSettings3.bin"/><Relationship Id="rId2" Type="http://schemas.openxmlformats.org/officeDocument/2006/relationships/hyperlink" Target="https://extranet.financialpartners.com/Workspaces/Shared/EmPOWERModernization/Collateral/FPIDocuments/Testing/SQL/Fields%20on%20Collateral%20Object.sql" TargetMode="External"/><Relationship Id="rId1" Type="http://schemas.openxmlformats.org/officeDocument/2006/relationships/hyperlink" Target="https://extranet.financialpartners.com/Workspaces/Shared/EmPOWERModernization/Collateral/FPIDocuments/Testing/SQL/Check%20All%20That%20Apply%20List%20of%20Panels.sql" TargetMode="External"/><Relationship Id="rId6" Type="http://schemas.openxmlformats.org/officeDocument/2006/relationships/hyperlink" Target="https://extranet.financialpartners.com/Workspaces/Shared/EmPOWERModernization/Collateral/FPIDocuments/Testing/SQL/Fields%20on%20Security%20Document%20Objects.sql" TargetMode="External"/><Relationship Id="rId5" Type="http://schemas.openxmlformats.org/officeDocument/2006/relationships/hyperlink" Target="https://extranet.financialpartners.com/Workspaces/Shared/EmPOWERModernization/Collateral/FPIDocuments/Testing/SQL/Panels%20of%20Security%20Documents.sql" TargetMode="External"/><Relationship Id="rId4" Type="http://schemas.openxmlformats.org/officeDocument/2006/relationships/hyperlink" Target="https://extranet.financialpartners.com/Workspaces/Shared/EmPOWERModernization/Collateral/FPIDocuments/Testing/SQL/Fields%20on%20Loan%20Object.sql"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extranet.financialpartners.com/Workspaces/Shared/EmPOWERModernization/Collateral/FPIDocuments/Testing/SQL/Test%20Plan%20Queries/Collateral%20-%20CountOfCollateralRecordsByCustomer.sql" TargetMode="External"/><Relationship Id="rId2" Type="http://schemas.openxmlformats.org/officeDocument/2006/relationships/hyperlink" Target="https://extranet.financialpartners.com/Workspaces/Shared/EmPOWERModernization/Collateral/FPIDocuments/Testing/SQL/Panels%20of%20Collateral.sql" TargetMode="External"/><Relationship Id="rId1" Type="http://schemas.openxmlformats.org/officeDocument/2006/relationships/hyperlink" Target="https://extranet.financialpartners.com/Workspaces/Shared/EmPOWERModernization/Collateral/FPIDocuments/Testing/SQL/Test%20Plan%20Queries/Collateral%20-%20CountOfCollateralRecordsByCustomer.sql" TargetMode="External"/><Relationship Id="rId5" Type="http://schemas.openxmlformats.org/officeDocument/2006/relationships/printerSettings" Target="../printerSettings/printerSettings4.bin"/><Relationship Id="rId4" Type="http://schemas.openxmlformats.org/officeDocument/2006/relationships/hyperlink" Target="https://extranet.financialpartners.com/Workspaces/Shared/EmPOWERModernization/Collateral/FPIDocuments/Testing/SQL/Customers%20with%20multiple%20detail%20records.sq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central.financialpartners.com/Depts/CCOE/AGCCCOE/SQL%20Scripts/Accounts%20by%20collateral%20type.sql" TargetMode="External"/><Relationship Id="rId2" Type="http://schemas.openxmlformats.org/officeDocument/2006/relationships/hyperlink" Target="https://central.financialpartners.com/Depts/CCOE/AGCCCOE/SQL%20Scripts/Accounts%20by%20collateral%20type.sql" TargetMode="External"/><Relationship Id="rId1" Type="http://schemas.openxmlformats.org/officeDocument/2006/relationships/hyperlink" Target="https://central.financialpartners.com/Depts/CCOE/AGCCCOE/SQL%20Scripts/Accounts%20by%20collateral%20type.sql" TargetMode="Externa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https://extranet.financialpartners.com/Workspaces/Shared/cwenhance/FPIDocuments/2016%20Q4%20TFS%20Testing%20Docs/Collateral%20Web%20Happy%20Path%20Testing%20Videos/New%20Loans%204_Day%201.wmv" TargetMode="External"/><Relationship Id="rId3" Type="http://schemas.openxmlformats.org/officeDocument/2006/relationships/hyperlink" Target="https://extranet.financialpartners.com/Workspaces/Shared/cwenhance/FPIDocuments/2016%20Q4%20TFS%20Testing%20Docs/Collateral%20Web%20Happy%20Path%20Testing%20Videos/New%20Loans%203_Day%201.wmv" TargetMode="External"/><Relationship Id="rId7" Type="http://schemas.openxmlformats.org/officeDocument/2006/relationships/hyperlink" Target="https://extranet.financialpartners.com/Workspaces/Shared/cwenhance/FPIDocuments/2016%20Q4%20TFS%20Testing%20Docs/Collateral%20Web%20Happy%20Path%20Testing%20Videos/New%20Loans%204_Day%201.wmv" TargetMode="External"/><Relationship Id="rId2" Type="http://schemas.openxmlformats.org/officeDocument/2006/relationships/hyperlink" Target="https://extranet.financialpartners.com/Workspaces/Shared/EmPOWERModernization/Collateral/FPIDocuments/Testing/SQL/Customers%20with%20Existing%20Collateral%20Clauses.sql" TargetMode="External"/><Relationship Id="rId1" Type="http://schemas.openxmlformats.org/officeDocument/2006/relationships/hyperlink" Target="https://extranet.financialpartners.com/Workspaces/Shared/EmPOWERModernization/Collateral/FPIDocuments/Testing/SQL/RE_Collateral_NRV.sql" TargetMode="External"/><Relationship Id="rId6" Type="http://schemas.openxmlformats.org/officeDocument/2006/relationships/hyperlink" Target="https://extranet.financialpartners.com/Workspaces/Shared/cwenhance/FPIDocuments/2016%20Q4%20TFS%20Testing%20Docs/Collateral%20Web%20Happy%20Path%20Testing%20Videos/New%20Loans%203_Day%202.wmv" TargetMode="External"/><Relationship Id="rId11" Type="http://schemas.openxmlformats.org/officeDocument/2006/relationships/printerSettings" Target="../printerSettings/printerSettings6.bin"/><Relationship Id="rId5" Type="http://schemas.openxmlformats.org/officeDocument/2006/relationships/hyperlink" Target="https://extranet.financialpartners.com/Workspaces/Shared/cwenhance/FPIDocuments/2016%20Q4%20TFS%20Testing%20Docs/Collateral%20Web%20Happy%20Path%20Testing%20Videos/New%20Loans%203_Day%202.wmv" TargetMode="External"/><Relationship Id="rId10" Type="http://schemas.openxmlformats.org/officeDocument/2006/relationships/hyperlink" Target="https://extranet.financialpartners.com/Workspaces/Shared/cwenhance/FPIDocuments/2016%20Q4%20TFS%20Testing%20Docs/Collateral%20Web%20Happy%20Path%20Testing%20Videos/New%20Loans%204_Day%202.wmv" TargetMode="External"/><Relationship Id="rId4" Type="http://schemas.openxmlformats.org/officeDocument/2006/relationships/hyperlink" Target="https://extranet.financialpartners.com/Workspaces/Shared/cwenhance/FPIDocuments/2016%20Q4%20TFS%20Testing%20Docs/Collateral%20Web%20Happy%20Path%20Testing%20Videos/New%20Loans%203_Day%201.wmv" TargetMode="External"/><Relationship Id="rId9" Type="http://schemas.openxmlformats.org/officeDocument/2006/relationships/hyperlink" Target="https://extranet.financialpartners.com/Workspaces/Shared/cwenhance/FPIDocuments/2016%20Q4%20TFS%20Testing%20Docs/Collateral%20Web%20Happy%20Path%20Testing%20Videos/New%20Loans%204_Day%202.wmv"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extranet.financialpartners.com/Workspaces/Shared/cwenhance/FPIDocuments/2016%20Q4%20TFS%20Testing%20Docs/Collateral%20Web%20Happy%20Path%20Testing%20Videos/Renew%20Maint%204_Day%201.wmv" TargetMode="External"/><Relationship Id="rId13" Type="http://schemas.openxmlformats.org/officeDocument/2006/relationships/hyperlink" Target="https://extranet.financialpartners.com/Workspaces/Shared/cwenhance/FPIDocuments/2016%20Q4%20TFS%20Testing%20Docs/Collateral%20Web%20Happy%20Path%20Testing%20Videos/Renew%20Maint%203_Day%202.wmv" TargetMode="External"/><Relationship Id="rId3" Type="http://schemas.openxmlformats.org/officeDocument/2006/relationships/hyperlink" Target="https://extranet.financialpartners.com/Workspaces/Shared/cwenhance/FPIDocuments/2016%20Q4%20TFS%20Testing%20Docs/Collateral%20Web%20Happy%20Path%20Testing%20Videos/Renew%20Maint%202_Day%201.wmv" TargetMode="External"/><Relationship Id="rId7" Type="http://schemas.openxmlformats.org/officeDocument/2006/relationships/hyperlink" Target="https://extranet.financialpartners.com/Workspaces/Shared/cwenhance/FPIDocuments/2016%20Q4%20TFS%20Testing%20Docs/Collateral%20Web%20Happy%20Path%20Testing%20Videos/Renew%20Maint%204_Day%201.wmv" TargetMode="External"/><Relationship Id="rId12" Type="http://schemas.openxmlformats.org/officeDocument/2006/relationships/hyperlink" Target="https://extranet.financialpartners.com/Workspaces/Shared/cwenhance/FPIDocuments/2016%20Q4%20TFS%20Testing%20Docs/Collateral%20Web%20Happy%20Path%20Testing%20Videos/Renew%20Maint%202_Day%202.wmv" TargetMode="External"/><Relationship Id="rId17" Type="http://schemas.openxmlformats.org/officeDocument/2006/relationships/printerSettings" Target="../printerSettings/printerSettings7.bin"/><Relationship Id="rId2" Type="http://schemas.openxmlformats.org/officeDocument/2006/relationships/hyperlink" Target="https://extranet.financialpartners.com/Workspaces/Shared/cwenhance/FPIDocuments/2016%20Q4%20TFS%20Testing%20Docs/Collateral%20Web%20Happy%20Path%20Testing%20Videos/Renew%20Maint%201_Day%201.wmv" TargetMode="External"/><Relationship Id="rId16" Type="http://schemas.openxmlformats.org/officeDocument/2006/relationships/hyperlink" Target="https://extranet.financialpartners.com/Workspaces/Shared/cwenhance/FPIDocuments/2016%20Q4%20TFS%20Testing%20Docs/Collateral%20Web%20Happy%20Path%20Testing%20Videos/Renew%20Maint%204_Day%202.wmv" TargetMode="External"/><Relationship Id="rId1" Type="http://schemas.openxmlformats.org/officeDocument/2006/relationships/hyperlink" Target="https://extranet.financialpartners.com/Workspaces/Shared/cwenhance/FPIDocuments/2016%20Q4%20TFS%20Testing%20Docs/Collateral%20Web%20Happy%20Path%20Testing%20Videos/Renew%20Maint%201_Day%201.wmv" TargetMode="External"/><Relationship Id="rId6" Type="http://schemas.openxmlformats.org/officeDocument/2006/relationships/hyperlink" Target="https://extranet.financialpartners.com/Workspaces/Shared/cwenhance/FPIDocuments/2016%20Q4%20TFS%20Testing%20Docs/Collateral%20Web%20Happy%20Path%20Testing%20Videos/Renew%20Maint%203_Day%201.wmv" TargetMode="External"/><Relationship Id="rId11" Type="http://schemas.openxmlformats.org/officeDocument/2006/relationships/hyperlink" Target="https://extranet.financialpartners.com/Workspaces/Shared/cwenhance/FPIDocuments/2016%20Q4%20TFS%20Testing%20Docs/Collateral%20Web%20Happy%20Path%20Testing%20Videos/Renew%20Maint%202_Day%202.wmv" TargetMode="External"/><Relationship Id="rId5" Type="http://schemas.openxmlformats.org/officeDocument/2006/relationships/hyperlink" Target="https://extranet.financialpartners.com/Workspaces/Shared/cwenhance/FPIDocuments/2016%20Q4%20TFS%20Testing%20Docs/Collateral%20Web%20Happy%20Path%20Testing%20Videos/Renew%20Maint%203_Day%201.wmv" TargetMode="External"/><Relationship Id="rId15" Type="http://schemas.openxmlformats.org/officeDocument/2006/relationships/hyperlink" Target="https://extranet.financialpartners.com/Workspaces/Shared/cwenhance/FPIDocuments/2016%20Q4%20TFS%20Testing%20Docs/Collateral%20Web%20Happy%20Path%20Testing%20Videos/Renew%20Maint%204_Day%202.wmv" TargetMode="External"/><Relationship Id="rId10" Type="http://schemas.openxmlformats.org/officeDocument/2006/relationships/hyperlink" Target="https://extranet.financialpartners.com/Workspaces/Shared/cwenhance/FPIDocuments/2016%20Q4%20TFS%20Testing%20Docs/Collateral%20Web%20Happy%20Path%20Testing%20Videos/Renew%20Maint%201_Day%202.wmv" TargetMode="External"/><Relationship Id="rId4" Type="http://schemas.openxmlformats.org/officeDocument/2006/relationships/hyperlink" Target="https://extranet.financialpartners.com/Workspaces/Shared/cwenhance/FPIDocuments/2016%20Q4%20TFS%20Testing%20Docs/Collateral%20Web%20Happy%20Path%20Testing%20Videos/Renew%20Maint%202_Day%201.wmv" TargetMode="External"/><Relationship Id="rId9" Type="http://schemas.openxmlformats.org/officeDocument/2006/relationships/hyperlink" Target="https://extranet.financialpartners.com/Workspaces/Shared/cwenhance/FPIDocuments/2016%20Q4%20TFS%20Testing%20Docs/Collateral%20Web%20Happy%20Path%20Testing%20Videos/Renew%20Maint%201_Day%202.wmv" TargetMode="External"/><Relationship Id="rId14" Type="http://schemas.openxmlformats.org/officeDocument/2006/relationships/hyperlink" Target="https://extranet.financialpartners.com/Workspaces/Shared/cwenhance/FPIDocuments/2016%20Q4%20TFS%20Testing%20Docs/Collateral%20Web%20Happy%20Path%20Testing%20Videos/Renew%20Maint%203_Day%202.wmv" TargetMode="Externa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https://extranet.financialpartners.com/Workspaces/Shared/cwenhance/FPIDocuments/2016%20Q4%20TFS%20Testing%20Docs/Collateral%20Web%20Happy%20Path%20Testing%20Videos/Autobook%201_Day%201.wmv" TargetMode="External"/><Relationship Id="rId2" Type="http://schemas.openxmlformats.org/officeDocument/2006/relationships/hyperlink" Target="https://extranet.financialpartners.com/Workspaces/Shared/cwenhance/FPIDocuments/2016%20Q4%20TFS%20Testing%20Docs/Collateral%20Web%20Happy%20Path%20Testing%20Videos/Autobook%201_Day%201.wmv" TargetMode="External"/><Relationship Id="rId1" Type="http://schemas.openxmlformats.org/officeDocument/2006/relationships/hyperlink" Target="https://extranet.financialpartners.com/Workspaces/Shared/EmPOWERModernization/Collateral/FPIDocuments/Testing/SQL/Autobook%20Process%20Definitions.sql" TargetMode="External"/><Relationship Id="rId6" Type="http://schemas.openxmlformats.org/officeDocument/2006/relationships/printerSettings" Target="../printerSettings/printerSettings9.bin"/><Relationship Id="rId5" Type="http://schemas.openxmlformats.org/officeDocument/2006/relationships/hyperlink" Target="https://extranet.financialpartners.com/Workspaces/Shared/cwenhance/FPIDocuments/2016%20Q4%20TFS%20Testing%20Docs/Collateral%20Web%20Happy%20Path%20Testing%20Videos/Autobook%202_Day%201.wmv" TargetMode="External"/><Relationship Id="rId4" Type="http://schemas.openxmlformats.org/officeDocument/2006/relationships/hyperlink" Target="https://extranet.financialpartners.com/Workspaces/Shared/cwenhance/FPIDocuments/2016%20Q4%20TFS%20Testing%20Docs/Collateral%20Web%20Happy%20Path%20Testing%20Videos/Autobook%202_Day%201.wmv"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extranet.financialpartners.com/Workspaces/Shared/EmPOWERModernization/Collateral/FPIDocuments/Testing/SQL/Find%20Customers%20with%20Specific%20Security%20Documents.sql" TargetMode="External"/><Relationship Id="rId1" Type="http://schemas.openxmlformats.org/officeDocument/2006/relationships/hyperlink" Target="https://extranet.financialpartners.com/Workspaces/Shared/EmPOWERModernization/Collateral/FPIDocuments/Testing/SQL/Find%20Customers%20with%20Specific%20Security%20Documents.sql"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file:///C:/Users/BESTONA/AppData/Local/Microsoft/Windows/Temporary%20Internet%20Files/Content.Outlook/AppData/Local/EmPOWERModernization/Collateral/_layouts/DocIdRedir.aspx?ID=FPIEXT-1151-766" TargetMode="External"/><Relationship Id="rId2" Type="http://schemas.openxmlformats.org/officeDocument/2006/relationships/hyperlink" Target="https://extranet.financialpartners.com/Workspaces/Shared/EmPOWERModernization/Collateral/FPIDocuments/Testing/SQL/Collateral%20-%20CountOfCollateralRecordsByCustomer.sql" TargetMode="External"/><Relationship Id="rId1" Type="http://schemas.openxmlformats.org/officeDocument/2006/relationships/hyperlink" Target="https://central.financialpartners.com/Depts/MobileandWebDevelopment/_layouts/DocIdRedir.aspx?ID=2RK2KRTCP3QZ-173-1020" TargetMode="External"/><Relationship Id="rId4"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5"/>
  <sheetViews>
    <sheetView workbookViewId="0">
      <selection activeCell="A13" sqref="A13"/>
    </sheetView>
  </sheetViews>
  <sheetFormatPr defaultRowHeight="15"/>
  <cols>
    <col min="1" max="1" width="26.28515625" bestFit="1" customWidth="1"/>
    <col min="2" max="2" width="9.85546875" bestFit="1" customWidth="1"/>
    <col min="3" max="3" width="15.140625" customWidth="1"/>
    <col min="5" max="5" width="27.28515625" bestFit="1" customWidth="1"/>
    <col min="6" max="6" width="11.5703125" bestFit="1" customWidth="1"/>
    <col min="7" max="7" width="11.140625" bestFit="1" customWidth="1"/>
    <col min="8" max="8" width="13.7109375" bestFit="1" customWidth="1"/>
    <col min="9" max="9" width="6.140625" bestFit="1" customWidth="1"/>
    <col min="10" max="10" width="8.5703125" bestFit="1" customWidth="1"/>
    <col min="11" max="11" width="5" bestFit="1" customWidth="1"/>
    <col min="12" max="12" width="7.42578125" bestFit="1" customWidth="1"/>
  </cols>
  <sheetData>
    <row r="1" spans="1:22" ht="54.75">
      <c r="A1" s="115" t="s">
        <v>0</v>
      </c>
      <c r="B1" s="115" t="s">
        <v>1</v>
      </c>
      <c r="C1" s="122" t="s">
        <v>2</v>
      </c>
      <c r="D1" s="111"/>
      <c r="E1" s="110" t="s">
        <v>3</v>
      </c>
      <c r="F1" s="112" t="s">
        <v>4</v>
      </c>
      <c r="G1" s="112" t="s">
        <v>5</v>
      </c>
      <c r="H1" s="113" t="s">
        <v>6</v>
      </c>
      <c r="I1" s="112" t="s">
        <v>7</v>
      </c>
      <c r="J1" s="114" t="s">
        <v>8</v>
      </c>
      <c r="K1" s="112" t="s">
        <v>9</v>
      </c>
      <c r="L1" s="114" t="s">
        <v>10</v>
      </c>
      <c r="M1" s="121"/>
      <c r="N1" s="92"/>
      <c r="O1" s="92"/>
      <c r="P1" s="92"/>
      <c r="Q1" s="92"/>
      <c r="R1" s="92"/>
      <c r="S1" s="92"/>
      <c r="T1" s="92"/>
      <c r="U1" s="103" t="s">
        <v>11</v>
      </c>
      <c r="V1" s="103" t="s">
        <v>12</v>
      </c>
    </row>
    <row r="2" spans="1:22" ht="16.5">
      <c r="A2" s="104"/>
      <c r="B2" s="104"/>
      <c r="C2" s="123"/>
      <c r="D2" s="105">
        <v>1</v>
      </c>
      <c r="E2" s="106" t="s">
        <v>13</v>
      </c>
      <c r="F2" s="104">
        <v>213</v>
      </c>
      <c r="G2" s="104">
        <v>0</v>
      </c>
      <c r="H2" s="143">
        <v>0</v>
      </c>
      <c r="I2" s="104">
        <v>0</v>
      </c>
      <c r="J2" s="143">
        <v>0</v>
      </c>
      <c r="K2" s="104">
        <v>0</v>
      </c>
      <c r="L2" s="143">
        <v>0</v>
      </c>
      <c r="M2" s="121"/>
      <c r="N2" s="95"/>
      <c r="O2" s="95"/>
      <c r="P2" s="92"/>
      <c r="Q2" s="92"/>
      <c r="R2" s="92"/>
      <c r="S2" s="92"/>
      <c r="T2" s="92"/>
      <c r="U2" s="100" t="s">
        <v>14</v>
      </c>
      <c r="V2" s="100" t="s">
        <v>7</v>
      </c>
    </row>
    <row r="3" spans="1:22" ht="16.5">
      <c r="A3" s="89"/>
      <c r="B3" s="90"/>
      <c r="C3" s="85"/>
      <c r="D3" s="86">
        <v>2</v>
      </c>
      <c r="E3" s="87" t="s">
        <v>15</v>
      </c>
      <c r="F3" s="88">
        <v>62</v>
      </c>
      <c r="G3" s="88">
        <v>0</v>
      </c>
      <c r="H3" s="147">
        <v>0</v>
      </c>
      <c r="I3" s="88">
        <v>0</v>
      </c>
      <c r="J3" s="147">
        <v>0</v>
      </c>
      <c r="K3" s="88">
        <v>0</v>
      </c>
      <c r="L3" s="147">
        <v>0</v>
      </c>
      <c r="M3" s="121"/>
      <c r="N3" s="95"/>
      <c r="O3" s="95"/>
      <c r="P3" s="91"/>
      <c r="Q3" s="91"/>
      <c r="R3" s="91"/>
      <c r="S3" s="91"/>
      <c r="T3" s="91"/>
      <c r="U3" s="102"/>
      <c r="V3" s="102" t="s">
        <v>9</v>
      </c>
    </row>
    <row r="4" spans="1:22" ht="16.5">
      <c r="A4" s="89"/>
      <c r="B4" s="90"/>
      <c r="C4" s="85"/>
      <c r="D4" s="86">
        <v>3</v>
      </c>
      <c r="E4" s="127" t="s">
        <v>16</v>
      </c>
      <c r="F4" s="88">
        <v>120</v>
      </c>
      <c r="G4" s="88">
        <v>0</v>
      </c>
      <c r="H4" s="147">
        <v>0</v>
      </c>
      <c r="I4" s="128">
        <v>0</v>
      </c>
      <c r="J4" s="148">
        <v>0</v>
      </c>
      <c r="K4" s="128">
        <v>0</v>
      </c>
      <c r="L4" s="148">
        <v>0</v>
      </c>
      <c r="M4" s="121"/>
      <c r="N4" s="95"/>
      <c r="O4" s="95"/>
      <c r="P4" s="91"/>
      <c r="Q4" s="91"/>
      <c r="R4" s="91"/>
      <c r="S4" s="91"/>
      <c r="T4" s="91"/>
      <c r="U4" s="91"/>
      <c r="V4" s="91"/>
    </row>
    <row r="5" spans="1:22" ht="16.5">
      <c r="A5" s="89"/>
      <c r="B5" s="90"/>
      <c r="C5" s="129"/>
      <c r="D5" s="86">
        <v>4</v>
      </c>
      <c r="E5" s="127" t="s">
        <v>17</v>
      </c>
      <c r="F5" s="128">
        <v>174</v>
      </c>
      <c r="G5" s="128">
        <v>0</v>
      </c>
      <c r="H5" s="148">
        <v>0</v>
      </c>
      <c r="I5" s="128">
        <v>0</v>
      </c>
      <c r="J5" s="148">
        <v>0</v>
      </c>
      <c r="K5" s="128">
        <v>0</v>
      </c>
      <c r="L5" s="148">
        <v>0</v>
      </c>
      <c r="M5" s="121"/>
      <c r="N5" s="95"/>
      <c r="O5" s="95"/>
      <c r="P5" s="91"/>
      <c r="Q5" s="91"/>
      <c r="R5" s="91"/>
      <c r="S5" s="91"/>
      <c r="T5" s="91"/>
      <c r="U5" s="91"/>
      <c r="V5" s="91"/>
    </row>
    <row r="6" spans="1:22" ht="16.5">
      <c r="A6" s="89"/>
      <c r="B6" s="90"/>
      <c r="C6" s="85"/>
      <c r="D6" s="86">
        <v>5</v>
      </c>
      <c r="E6" s="127" t="s">
        <v>18</v>
      </c>
      <c r="F6" s="128">
        <v>142</v>
      </c>
      <c r="G6" s="128">
        <v>0</v>
      </c>
      <c r="H6" s="147">
        <v>0</v>
      </c>
      <c r="I6" s="128">
        <v>0</v>
      </c>
      <c r="J6" s="148">
        <v>0</v>
      </c>
      <c r="K6" s="128">
        <v>0</v>
      </c>
      <c r="L6" s="148">
        <v>0</v>
      </c>
      <c r="M6" s="121"/>
      <c r="N6" s="95"/>
      <c r="O6" s="95"/>
      <c r="P6" s="91"/>
      <c r="Q6" s="91"/>
      <c r="R6" s="91"/>
      <c r="S6" s="91"/>
      <c r="T6" s="91"/>
      <c r="U6" s="91"/>
      <c r="V6" s="91"/>
    </row>
    <row r="7" spans="1:22" ht="16.5">
      <c r="A7" s="107"/>
      <c r="B7" s="107"/>
      <c r="C7" s="124"/>
      <c r="D7" s="105">
        <v>6</v>
      </c>
      <c r="E7" s="109" t="s">
        <v>19</v>
      </c>
      <c r="F7" s="108">
        <v>78</v>
      </c>
      <c r="G7" s="108">
        <v>0</v>
      </c>
      <c r="H7" s="147">
        <v>0</v>
      </c>
      <c r="I7" s="128">
        <v>0</v>
      </c>
      <c r="J7" s="148">
        <v>0</v>
      </c>
      <c r="K7" s="108">
        <v>0</v>
      </c>
      <c r="L7" s="148">
        <v>0</v>
      </c>
      <c r="M7" s="121"/>
      <c r="N7" s="95"/>
      <c r="O7" s="95"/>
      <c r="P7" s="91"/>
      <c r="Q7" s="91"/>
      <c r="R7" s="91"/>
      <c r="S7" s="91"/>
      <c r="T7" s="91"/>
      <c r="U7" s="91"/>
      <c r="V7" s="91"/>
    </row>
    <row r="8" spans="1:22" ht="16.5">
      <c r="A8" s="107"/>
      <c r="B8" s="107"/>
      <c r="C8" s="124"/>
      <c r="D8" s="105">
        <v>7</v>
      </c>
      <c r="E8" s="109" t="s">
        <v>20</v>
      </c>
      <c r="F8" s="108">
        <v>43</v>
      </c>
      <c r="G8" s="108">
        <v>0</v>
      </c>
      <c r="H8" s="142">
        <v>0</v>
      </c>
      <c r="I8" s="108">
        <v>0</v>
      </c>
      <c r="J8" s="142">
        <v>0</v>
      </c>
      <c r="K8" s="108">
        <v>0</v>
      </c>
      <c r="L8" s="148">
        <v>0</v>
      </c>
      <c r="M8" s="121"/>
      <c r="N8" s="95"/>
      <c r="O8" s="95"/>
      <c r="P8" s="91"/>
      <c r="Q8" s="91"/>
      <c r="R8" s="91"/>
      <c r="S8" s="91"/>
      <c r="T8" s="91"/>
      <c r="U8" s="91"/>
      <c r="V8" s="91"/>
    </row>
    <row r="9" spans="1:22" ht="16.5">
      <c r="A9" s="107"/>
      <c r="B9" s="107"/>
      <c r="C9" s="124"/>
      <c r="D9" s="105">
        <v>8</v>
      </c>
      <c r="E9" s="106" t="s">
        <v>21</v>
      </c>
      <c r="F9" s="108">
        <v>27</v>
      </c>
      <c r="G9" s="108">
        <v>0</v>
      </c>
      <c r="H9" s="142">
        <v>0</v>
      </c>
      <c r="I9" s="108">
        <v>0</v>
      </c>
      <c r="J9" s="142">
        <v>0</v>
      </c>
      <c r="K9" s="108">
        <v>0</v>
      </c>
      <c r="L9" s="148">
        <v>0</v>
      </c>
      <c r="M9" s="121"/>
      <c r="N9" s="95"/>
      <c r="O9" s="95"/>
    </row>
    <row r="10" spans="1:22" ht="16.5">
      <c r="A10" s="107"/>
      <c r="B10" s="107"/>
      <c r="C10" s="124"/>
      <c r="D10" s="105">
        <v>9</v>
      </c>
      <c r="E10" s="106" t="s">
        <v>22</v>
      </c>
      <c r="F10" s="108">
        <v>78</v>
      </c>
      <c r="G10" s="108">
        <v>0</v>
      </c>
      <c r="H10" s="142">
        <v>0</v>
      </c>
      <c r="I10" s="108">
        <v>0</v>
      </c>
      <c r="J10" s="142">
        <v>0</v>
      </c>
      <c r="K10" s="108">
        <v>0</v>
      </c>
      <c r="L10" s="148">
        <v>0</v>
      </c>
      <c r="M10" s="121"/>
      <c r="N10" s="95"/>
      <c r="O10" s="95"/>
    </row>
    <row r="11" spans="1:22" ht="15.75">
      <c r="A11" s="91"/>
      <c r="B11" s="91"/>
      <c r="C11" s="125"/>
      <c r="D11" s="91"/>
      <c r="E11" s="91"/>
      <c r="F11" s="91"/>
      <c r="G11" s="91"/>
      <c r="H11" s="91"/>
      <c r="I11" s="91"/>
      <c r="J11" s="91"/>
      <c r="K11" s="91"/>
      <c r="L11" s="91"/>
      <c r="M11" s="121"/>
      <c r="N11" s="91"/>
      <c r="O11" s="91"/>
    </row>
    <row r="12" spans="1:22" ht="16.5">
      <c r="A12" s="116"/>
      <c r="B12" s="116"/>
      <c r="C12" s="126"/>
      <c r="D12" s="117"/>
      <c r="E12" s="118" t="s">
        <v>23</v>
      </c>
      <c r="F12" s="119">
        <v>937</v>
      </c>
      <c r="G12" s="119">
        <v>0</v>
      </c>
      <c r="H12" s="149">
        <v>0</v>
      </c>
      <c r="I12" s="150">
        <v>0</v>
      </c>
      <c r="J12" s="149">
        <v>0</v>
      </c>
      <c r="K12" s="119">
        <v>0</v>
      </c>
      <c r="L12" s="120">
        <v>0</v>
      </c>
      <c r="M12" s="121"/>
      <c r="N12" s="95"/>
      <c r="O12" s="91"/>
    </row>
    <row r="13" spans="1:22" ht="15.75">
      <c r="A13" s="91"/>
      <c r="B13" s="91"/>
      <c r="C13" s="125"/>
      <c r="D13" s="91"/>
      <c r="E13" s="101"/>
      <c r="F13" s="91"/>
      <c r="G13" s="91"/>
      <c r="H13" s="91"/>
      <c r="I13" s="91"/>
      <c r="J13" s="91"/>
      <c r="K13" s="91"/>
      <c r="L13" s="91"/>
      <c r="M13" s="91"/>
      <c r="N13" s="91"/>
      <c r="O13" s="91"/>
    </row>
    <row r="14" spans="1:22" ht="15.75">
      <c r="A14" s="91"/>
      <c r="B14" s="91"/>
      <c r="C14" s="125"/>
      <c r="D14" s="91"/>
      <c r="E14" s="93"/>
      <c r="F14" s="91"/>
      <c r="G14" s="91"/>
      <c r="H14" s="91"/>
      <c r="I14" s="91"/>
      <c r="J14" s="91"/>
      <c r="K14" s="91"/>
      <c r="L14" s="91"/>
      <c r="M14" s="91"/>
      <c r="N14" s="91"/>
      <c r="O14" s="91"/>
    </row>
    <row r="15" spans="1:22" ht="15.75">
      <c r="A15" s="91"/>
      <c r="B15" s="91"/>
      <c r="C15" s="125"/>
      <c r="D15" s="91"/>
      <c r="E15" s="93"/>
      <c r="F15" s="91"/>
      <c r="G15" s="91"/>
      <c r="H15" s="91"/>
      <c r="I15" s="91"/>
      <c r="J15" s="91"/>
      <c r="K15" s="91"/>
      <c r="L15" s="91"/>
      <c r="M15" s="91"/>
      <c r="N15" s="91"/>
      <c r="O15" s="91"/>
    </row>
    <row r="16" spans="1:22" ht="15.75">
      <c r="E16" s="93"/>
    </row>
    <row r="18" spans="7:7">
      <c r="G18" t="s">
        <v>24</v>
      </c>
    </row>
    <row r="52" spans="4:12" ht="15.75">
      <c r="D52" s="94"/>
      <c r="E52" s="93"/>
      <c r="F52" s="94"/>
      <c r="G52" s="94"/>
      <c r="H52" s="97"/>
      <c r="I52" s="94"/>
      <c r="J52" s="97"/>
      <c r="K52" s="94"/>
      <c r="L52" s="97"/>
    </row>
    <row r="53" spans="4:12" ht="15.75">
      <c r="D53" s="94"/>
      <c r="E53" s="93"/>
      <c r="F53" s="94"/>
      <c r="G53" s="94"/>
      <c r="H53" s="97"/>
      <c r="I53" s="94"/>
      <c r="J53" s="97"/>
      <c r="K53" s="94"/>
      <c r="L53" s="97"/>
    </row>
    <row r="54" spans="4:12" ht="15.75">
      <c r="D54" s="94"/>
      <c r="E54" s="93"/>
      <c r="F54" s="94"/>
      <c r="G54" s="94"/>
      <c r="H54" s="97"/>
      <c r="I54" s="94"/>
      <c r="J54" s="97"/>
      <c r="K54" s="94"/>
      <c r="L54" s="97"/>
    </row>
    <row r="55" spans="4:12" ht="15.75">
      <c r="D55" s="94"/>
      <c r="E55" s="93"/>
      <c r="F55" s="94"/>
      <c r="G55" s="94"/>
      <c r="H55" s="96"/>
      <c r="I55" s="94"/>
      <c r="J55" s="96"/>
      <c r="K55" s="94"/>
      <c r="L55" s="96"/>
    </row>
    <row r="56" spans="4:12" ht="15.75">
      <c r="D56" s="94"/>
      <c r="E56" s="93"/>
      <c r="F56" s="94"/>
      <c r="G56" s="94"/>
      <c r="H56" s="96"/>
      <c r="I56" s="94"/>
      <c r="J56" s="96"/>
      <c r="K56" s="94"/>
      <c r="L56" s="96"/>
    </row>
    <row r="57" spans="4:12" ht="15.75">
      <c r="D57" s="94"/>
      <c r="E57" s="93"/>
      <c r="F57" s="94"/>
      <c r="G57" s="94"/>
      <c r="H57" s="96"/>
      <c r="I57" s="94"/>
      <c r="J57" s="96"/>
      <c r="K57" s="94"/>
      <c r="L57" s="96"/>
    </row>
    <row r="58" spans="4:12" ht="15.75">
      <c r="D58" s="94"/>
      <c r="E58" s="93"/>
      <c r="F58" s="94"/>
      <c r="G58" s="94"/>
      <c r="H58" s="96"/>
      <c r="I58" s="94"/>
      <c r="J58" s="96"/>
      <c r="K58" s="94"/>
      <c r="L58" s="96"/>
    </row>
    <row r="59" spans="4:12" ht="15.75">
      <c r="D59" s="94"/>
      <c r="E59" s="93"/>
      <c r="F59" s="94"/>
      <c r="G59" s="94"/>
      <c r="H59" s="96"/>
      <c r="I59" s="94"/>
      <c r="J59" s="96"/>
      <c r="K59" s="94"/>
      <c r="L59" s="96"/>
    </row>
    <row r="60" spans="4:12" ht="15.75">
      <c r="D60" s="94"/>
      <c r="E60" s="93"/>
      <c r="F60" s="98"/>
      <c r="G60" s="94"/>
      <c r="H60" s="96"/>
      <c r="I60" s="98"/>
      <c r="J60" s="96"/>
      <c r="K60" s="94"/>
      <c r="L60" s="96"/>
    </row>
    <row r="61" spans="4:12" ht="15.75">
      <c r="D61" s="94"/>
      <c r="E61" s="93"/>
      <c r="F61" s="94"/>
      <c r="G61" s="94"/>
      <c r="H61" s="96"/>
      <c r="I61" s="94"/>
      <c r="J61" s="96"/>
      <c r="K61" s="94"/>
      <c r="L61" s="96"/>
    </row>
    <row r="62" spans="4:12" ht="15.75">
      <c r="D62" s="94"/>
      <c r="E62" s="93"/>
      <c r="F62" s="94"/>
      <c r="G62" s="94"/>
      <c r="H62" s="96"/>
      <c r="I62" s="94"/>
      <c r="J62" s="96"/>
      <c r="K62" s="94"/>
      <c r="L62" s="96"/>
    </row>
    <row r="63" spans="4:12" ht="15.75">
      <c r="D63" s="94"/>
      <c r="E63" s="93"/>
      <c r="F63" s="94"/>
      <c r="G63" s="94"/>
      <c r="H63" s="96"/>
      <c r="I63" s="92"/>
      <c r="J63" s="96"/>
      <c r="K63" s="92"/>
      <c r="L63" s="96"/>
    </row>
    <row r="64" spans="4:12" ht="15.75">
      <c r="D64" s="94"/>
      <c r="E64" s="93"/>
      <c r="F64" s="94"/>
      <c r="G64" s="94"/>
      <c r="H64" s="96"/>
      <c r="I64" s="94"/>
      <c r="J64" s="96"/>
      <c r="K64" s="94"/>
      <c r="L64" s="96"/>
    </row>
    <row r="65" spans="4:12" ht="15.75">
      <c r="D65" s="94"/>
      <c r="E65" s="93"/>
      <c r="F65" s="94"/>
      <c r="G65" s="94"/>
      <c r="H65" s="96"/>
      <c r="I65" s="94"/>
      <c r="J65" s="96"/>
      <c r="K65" s="94"/>
      <c r="L65" s="96"/>
    </row>
    <row r="66" spans="4:12" ht="15.75">
      <c r="D66" s="94"/>
      <c r="E66" s="93"/>
      <c r="F66" s="94"/>
      <c r="G66" s="94"/>
      <c r="H66" s="96"/>
      <c r="I66" s="94"/>
      <c r="J66" s="96"/>
      <c r="K66" s="94"/>
      <c r="L66" s="96"/>
    </row>
    <row r="67" spans="4:12" ht="15.75">
      <c r="D67" s="94"/>
      <c r="E67" s="93"/>
      <c r="F67" s="94"/>
      <c r="G67" s="94"/>
      <c r="H67" s="96"/>
      <c r="I67" s="94"/>
      <c r="J67" s="96"/>
      <c r="K67" s="94"/>
      <c r="L67" s="96"/>
    </row>
    <row r="68" spans="4:12" ht="15.75">
      <c r="D68" s="94"/>
      <c r="E68" s="93"/>
      <c r="F68" s="94"/>
      <c r="G68" s="94"/>
      <c r="H68" s="96"/>
      <c r="I68" s="94"/>
      <c r="J68" s="96"/>
      <c r="K68" s="94"/>
      <c r="L68" s="96"/>
    </row>
    <row r="69" spans="4:12" ht="15.75">
      <c r="D69" s="94"/>
      <c r="E69" s="93"/>
      <c r="F69" s="94"/>
      <c r="G69" s="94"/>
      <c r="H69" s="96"/>
      <c r="I69" s="94"/>
      <c r="J69" s="96"/>
      <c r="K69" s="94"/>
      <c r="L69" s="96"/>
    </row>
    <row r="70" spans="4:12" ht="15.75">
      <c r="D70" s="94"/>
      <c r="E70" s="93"/>
      <c r="F70" s="94"/>
      <c r="G70" s="94"/>
      <c r="H70" s="96"/>
      <c r="I70" s="94"/>
      <c r="J70" s="96"/>
      <c r="K70" s="94"/>
      <c r="L70" s="96"/>
    </row>
    <row r="71" spans="4:12" ht="15.75">
      <c r="D71" s="94"/>
      <c r="E71" s="93"/>
      <c r="F71" s="94"/>
      <c r="G71" s="94"/>
      <c r="H71" s="96"/>
      <c r="I71" s="94"/>
      <c r="J71" s="96"/>
      <c r="K71" s="94"/>
      <c r="L71" s="96"/>
    </row>
    <row r="72" spans="4:12" ht="15.75">
      <c r="D72" s="94"/>
      <c r="E72" s="93"/>
      <c r="F72" s="94"/>
      <c r="G72" s="94"/>
      <c r="H72" s="96"/>
      <c r="I72" s="94"/>
      <c r="J72" s="96"/>
      <c r="K72" s="94"/>
      <c r="L72" s="96"/>
    </row>
    <row r="73" spans="4:12" ht="15.75">
      <c r="D73" s="94"/>
      <c r="E73" s="93"/>
      <c r="F73" s="94"/>
      <c r="G73" s="94"/>
      <c r="H73" s="96"/>
      <c r="I73" s="94"/>
      <c r="J73" s="96"/>
      <c r="K73" s="94"/>
      <c r="L73" s="96"/>
    </row>
    <row r="74" spans="4:12" ht="15.75">
      <c r="D74" s="94"/>
      <c r="E74" s="93"/>
      <c r="F74" s="94"/>
      <c r="G74" s="94"/>
      <c r="H74" s="96"/>
      <c r="I74" s="94"/>
      <c r="J74" s="96"/>
      <c r="K74" s="94"/>
      <c r="L74" s="96"/>
    </row>
    <row r="75" spans="4:12" ht="15.75">
      <c r="D75" s="94"/>
      <c r="E75" s="93"/>
      <c r="F75" s="94"/>
      <c r="G75" s="94"/>
      <c r="H75" s="96"/>
      <c r="I75" s="94"/>
      <c r="J75" s="96"/>
      <c r="K75" s="94"/>
      <c r="L75" s="96"/>
    </row>
    <row r="76" spans="4:12" ht="15.75">
      <c r="D76" s="94"/>
      <c r="E76" s="93"/>
      <c r="F76" s="94"/>
      <c r="G76" s="94"/>
      <c r="H76" s="96"/>
      <c r="I76" s="94"/>
      <c r="J76" s="96"/>
      <c r="K76" s="94"/>
      <c r="L76" s="96"/>
    </row>
    <row r="77" spans="4:12" ht="15.75">
      <c r="D77" s="94"/>
      <c r="E77" s="93"/>
      <c r="F77" s="94"/>
      <c r="G77" s="94"/>
      <c r="H77" s="96"/>
      <c r="I77" s="94"/>
      <c r="J77" s="96"/>
      <c r="K77" s="94"/>
      <c r="L77" s="96"/>
    </row>
    <row r="78" spans="4:12" ht="15.75">
      <c r="D78" s="94"/>
      <c r="E78" s="93"/>
      <c r="F78" s="94"/>
      <c r="G78" s="94"/>
      <c r="H78" s="96"/>
      <c r="I78" s="94"/>
      <c r="J78" s="96"/>
      <c r="K78" s="94"/>
      <c r="L78" s="96"/>
    </row>
    <row r="79" spans="4:12" ht="15.75">
      <c r="D79" s="94"/>
      <c r="E79" s="93"/>
      <c r="F79" s="94"/>
      <c r="G79" s="94"/>
      <c r="H79" s="96"/>
      <c r="I79" s="94"/>
      <c r="J79" s="96"/>
      <c r="K79" s="94"/>
      <c r="L79" s="96"/>
    </row>
    <row r="80" spans="4:12" ht="15.75">
      <c r="D80" s="94"/>
      <c r="E80" s="93"/>
      <c r="F80" s="99"/>
      <c r="G80" s="99"/>
      <c r="H80" s="96"/>
      <c r="I80" s="99"/>
      <c r="J80" s="96"/>
      <c r="K80" s="99"/>
      <c r="L80" s="96"/>
    </row>
    <row r="81" spans="4:12" ht="15.75">
      <c r="D81" s="94"/>
      <c r="E81" s="93"/>
      <c r="F81" s="94"/>
      <c r="G81" s="94"/>
      <c r="H81" s="96"/>
      <c r="I81" s="94"/>
      <c r="J81" s="96"/>
      <c r="K81" s="94"/>
      <c r="L81" s="96"/>
    </row>
    <row r="82" spans="4:12" ht="15.75">
      <c r="D82" s="94"/>
      <c r="E82" s="93"/>
      <c r="F82" s="94"/>
      <c r="G82" s="94"/>
      <c r="H82" s="96"/>
      <c r="I82" s="94"/>
      <c r="J82" s="96"/>
      <c r="K82" s="94"/>
      <c r="L82" s="96"/>
    </row>
    <row r="83" spans="4:12" ht="15.75">
      <c r="D83" s="94"/>
      <c r="E83" s="93"/>
      <c r="F83" s="94"/>
      <c r="G83" s="94"/>
      <c r="H83" s="96"/>
      <c r="I83" s="94"/>
      <c r="J83" s="96"/>
      <c r="K83" s="94"/>
      <c r="L83" s="96"/>
    </row>
    <row r="84" spans="4:12" ht="15.75">
      <c r="D84" s="94"/>
      <c r="E84" s="93"/>
      <c r="F84" s="94"/>
      <c r="G84" s="94"/>
      <c r="H84" s="96"/>
      <c r="I84" s="94"/>
      <c r="J84" s="96"/>
      <c r="K84" s="94"/>
      <c r="L84" s="96"/>
    </row>
    <row r="85" spans="4:12" ht="15.75">
      <c r="D85" s="94"/>
      <c r="E85" s="93"/>
      <c r="F85" s="94"/>
      <c r="G85" s="94"/>
      <c r="H85" s="96"/>
      <c r="I85" s="94"/>
      <c r="J85" s="96"/>
      <c r="K85" s="94"/>
      <c r="L85" s="96"/>
    </row>
    <row r="86" spans="4:12" ht="15.75">
      <c r="D86" s="94"/>
      <c r="E86" s="93"/>
      <c r="F86" s="94"/>
      <c r="G86" s="94"/>
      <c r="H86" s="97"/>
      <c r="I86" s="94"/>
      <c r="J86" s="97"/>
      <c r="K86" s="94"/>
      <c r="L86" s="97"/>
    </row>
    <row r="87" spans="4:12" ht="15.75">
      <c r="D87" s="94"/>
      <c r="E87" s="93"/>
      <c r="F87" s="94"/>
      <c r="G87" s="94"/>
      <c r="H87" s="97"/>
      <c r="I87" s="94"/>
      <c r="J87" s="97"/>
      <c r="K87" s="94"/>
      <c r="L87" s="97"/>
    </row>
    <row r="88" spans="4:12" ht="15.75">
      <c r="D88" s="94"/>
      <c r="E88" s="93"/>
      <c r="F88" s="94"/>
      <c r="G88" s="94"/>
      <c r="H88" s="97"/>
      <c r="I88" s="94"/>
      <c r="J88" s="97"/>
      <c r="K88" s="94"/>
      <c r="L88" s="97"/>
    </row>
    <row r="89" spans="4:12" ht="15.75">
      <c r="D89" s="94"/>
      <c r="E89" s="93"/>
      <c r="F89" s="94"/>
      <c r="G89" s="94"/>
      <c r="H89" s="97"/>
      <c r="I89" s="94"/>
      <c r="J89" s="97"/>
      <c r="K89" s="94"/>
      <c r="L89" s="97"/>
    </row>
    <row r="90" spans="4:12" ht="15.75">
      <c r="D90" s="94"/>
      <c r="E90" s="93"/>
      <c r="F90" s="94"/>
      <c r="G90" s="94"/>
      <c r="H90" s="97"/>
      <c r="I90" s="94"/>
      <c r="J90" s="97"/>
      <c r="K90" s="94"/>
      <c r="L90" s="97"/>
    </row>
    <row r="91" spans="4:12" ht="15.75">
      <c r="D91" s="94"/>
      <c r="E91" s="93"/>
      <c r="F91" s="94"/>
      <c r="G91" s="94"/>
      <c r="H91" s="97"/>
      <c r="I91" s="94"/>
      <c r="J91" s="97"/>
      <c r="K91" s="94"/>
      <c r="L91" s="97"/>
    </row>
    <row r="92" spans="4:12" ht="15.75">
      <c r="D92" s="94"/>
      <c r="E92" s="93"/>
      <c r="F92" s="94"/>
      <c r="G92" s="94"/>
      <c r="H92" s="97"/>
      <c r="I92" s="94"/>
      <c r="J92" s="97"/>
      <c r="K92" s="94"/>
      <c r="L92" s="97"/>
    </row>
    <row r="93" spans="4:12" ht="15.75">
      <c r="D93" s="94"/>
      <c r="E93" s="93"/>
      <c r="F93" s="94"/>
      <c r="G93" s="94"/>
      <c r="H93" s="97"/>
      <c r="I93" s="94"/>
      <c r="J93" s="97"/>
      <c r="K93" s="94"/>
      <c r="L93" s="97"/>
    </row>
    <row r="94" spans="4:12" ht="15.75">
      <c r="D94" s="94"/>
      <c r="E94" s="93"/>
      <c r="F94" s="94"/>
      <c r="G94" s="94"/>
      <c r="H94" s="97"/>
      <c r="I94" s="94"/>
      <c r="J94" s="97"/>
      <c r="K94" s="94"/>
      <c r="L94" s="97"/>
    </row>
    <row r="95" spans="4:12" ht="15.75">
      <c r="D95" s="94"/>
      <c r="E95" s="93"/>
      <c r="F95" s="94"/>
      <c r="G95" s="94"/>
      <c r="H95" s="97"/>
      <c r="I95" s="94"/>
      <c r="J95" s="97"/>
      <c r="K95" s="94"/>
      <c r="L95" s="97"/>
    </row>
  </sheetData>
  <pageMargins left="0.7" right="0.7" top="0.75" bottom="0.75" header="0.3" footer="0.3"/>
  <pageSetup orientation="portrait" horizontalDpi="300" verticalDpi="0" copies="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1"/>
  <sheetViews>
    <sheetView workbookViewId="0">
      <selection activeCell="B16" sqref="B16"/>
    </sheetView>
  </sheetViews>
  <sheetFormatPr defaultRowHeight="15"/>
  <cols>
    <col min="1" max="1" width="9.140625" style="8"/>
    <col min="2" max="2" width="82" style="8" customWidth="1"/>
    <col min="3" max="16384" width="9.140625" style="8"/>
  </cols>
  <sheetData>
    <row r="1" spans="1:17">
      <c r="A1" s="159"/>
      <c r="B1" s="159"/>
      <c r="C1" s="159"/>
      <c r="D1" s="159"/>
      <c r="E1" s="159"/>
      <c r="F1" s="159"/>
      <c r="G1" s="159"/>
      <c r="H1" s="159"/>
      <c r="I1" s="159"/>
      <c r="J1" s="159"/>
      <c r="K1" s="159"/>
      <c r="L1" s="159"/>
      <c r="M1" s="159"/>
      <c r="N1" s="159"/>
      <c r="O1" s="159"/>
      <c r="P1" s="159"/>
      <c r="Q1" s="159"/>
    </row>
    <row r="2" spans="1:17">
      <c r="A2" s="159"/>
      <c r="B2" s="159"/>
      <c r="C2" s="159"/>
      <c r="D2" s="159"/>
      <c r="E2" s="159"/>
      <c r="F2" s="159"/>
      <c r="G2" s="159"/>
      <c r="H2" s="159"/>
      <c r="I2" s="159"/>
      <c r="J2" s="159"/>
      <c r="K2" s="159"/>
      <c r="L2" s="159"/>
      <c r="M2" s="159"/>
      <c r="N2" s="159"/>
      <c r="O2" s="159"/>
      <c r="P2" s="159"/>
      <c r="Q2" s="159"/>
    </row>
    <row r="3" spans="1:17" ht="45">
      <c r="A3" s="159"/>
      <c r="B3" s="58" t="s">
        <v>25</v>
      </c>
    </row>
    <row r="4" spans="1:17">
      <c r="A4" s="159"/>
    </row>
    <row r="5" spans="1:17">
      <c r="A5" s="159"/>
      <c r="B5" s="8" t="s">
        <v>26</v>
      </c>
    </row>
    <row r="6" spans="1:17">
      <c r="A6" s="159"/>
    </row>
    <row r="7" spans="1:17">
      <c r="A7" s="159"/>
      <c r="B7" s="8" t="s">
        <v>27</v>
      </c>
    </row>
    <row r="8" spans="1:17">
      <c r="A8" s="159"/>
    </row>
    <row r="9" spans="1:17">
      <c r="A9" s="159"/>
    </row>
    <row r="10" spans="1:17" ht="105">
      <c r="A10" s="159"/>
      <c r="B10" s="58" t="s">
        <v>28</v>
      </c>
    </row>
    <row r="11" spans="1:17">
      <c r="A11" s="159"/>
    </row>
    <row r="12" spans="1:17">
      <c r="A12" s="159"/>
    </row>
    <row r="13" spans="1:17">
      <c r="A13" s="159"/>
    </row>
    <row r="14" spans="1:17">
      <c r="A14" s="159"/>
    </row>
    <row r="15" spans="1:17">
      <c r="A15" s="159"/>
    </row>
    <row r="16" spans="1:17">
      <c r="A16" s="159"/>
    </row>
    <row r="17" spans="1:1">
      <c r="A17" s="159"/>
    </row>
    <row r="18" spans="1:1">
      <c r="A18" s="159"/>
    </row>
    <row r="19" spans="1:1">
      <c r="A19" s="159"/>
    </row>
    <row r="20" spans="1:1">
      <c r="A20" s="159"/>
    </row>
    <row r="21" spans="1:1">
      <c r="A21" s="159"/>
    </row>
    <row r="22" spans="1:1">
      <c r="A22" s="159"/>
    </row>
    <row r="23" spans="1:1">
      <c r="A23" s="159"/>
    </row>
    <row r="24" spans="1:1">
      <c r="A24" s="159"/>
    </row>
    <row r="25" spans="1:1">
      <c r="A25" s="159"/>
    </row>
    <row r="26" spans="1:1">
      <c r="A26" s="159"/>
    </row>
    <row r="27" spans="1:1">
      <c r="A27" s="159"/>
    </row>
    <row r="28" spans="1:1">
      <c r="A28" s="159"/>
    </row>
    <row r="29" spans="1:1">
      <c r="A29" s="159"/>
    </row>
    <row r="30" spans="1:1">
      <c r="A30" s="159"/>
    </row>
    <row r="31" spans="1:1">
      <c r="A31" s="159"/>
    </row>
    <row r="32" spans="1:1">
      <c r="A32" s="159"/>
    </row>
    <row r="33" spans="1:1">
      <c r="A33" s="159"/>
    </row>
    <row r="34" spans="1:1">
      <c r="A34" s="159"/>
    </row>
    <row r="35" spans="1:1">
      <c r="A35" s="159"/>
    </row>
    <row r="36" spans="1:1">
      <c r="A36" s="159"/>
    </row>
    <row r="37" spans="1:1">
      <c r="A37" s="159"/>
    </row>
    <row r="38" spans="1:1">
      <c r="A38" s="159"/>
    </row>
    <row r="39" spans="1:1">
      <c r="A39" s="159"/>
    </row>
    <row r="40" spans="1:1">
      <c r="A40" s="159"/>
    </row>
    <row r="41" spans="1:1">
      <c r="A41" s="159"/>
    </row>
  </sheetData>
  <pageMargins left="0.7" right="0.7" top="0.75" bottom="0.75" header="0.3" footer="0.3"/>
  <pageSetup orientation="portrait" horizontalDpi="300" verticalDpi="0" copies="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63"/>
  <sheetViews>
    <sheetView zoomScaleNormal="100" workbookViewId="0">
      <selection activeCell="C14" sqref="C14"/>
    </sheetView>
  </sheetViews>
  <sheetFormatPr defaultRowHeight="15"/>
  <cols>
    <col min="1" max="1" width="16.28515625" style="8" customWidth="1"/>
    <col min="2" max="2" width="12.5703125" style="8" customWidth="1"/>
    <col min="3" max="3" width="20.85546875" style="176" customWidth="1"/>
    <col min="4" max="4" width="19.28515625" style="8" customWidth="1"/>
    <col min="5" max="5" width="11.7109375" style="8" bestFit="1" customWidth="1"/>
    <col min="6" max="6" width="49.140625" style="8" bestFit="1" customWidth="1"/>
    <col min="7" max="7" width="31.5703125" style="8" customWidth="1"/>
    <col min="8" max="8" width="32.42578125" style="8" customWidth="1"/>
    <col min="9" max="9" width="19.85546875" style="8" customWidth="1"/>
    <col min="10" max="10" width="20.42578125" style="192" customWidth="1"/>
    <col min="11" max="16384" width="9.140625" style="8"/>
  </cols>
  <sheetData>
    <row r="1" spans="1:10" ht="15.75">
      <c r="A1" s="10" t="s">
        <v>29</v>
      </c>
      <c r="B1" s="11">
        <v>0</v>
      </c>
      <c r="C1" s="170"/>
      <c r="D1" s="13"/>
      <c r="E1" s="14"/>
      <c r="F1" s="1"/>
      <c r="G1" s="1"/>
      <c r="H1" s="1"/>
      <c r="I1" s="13"/>
      <c r="J1" s="189"/>
    </row>
    <row r="2" spans="1:10" ht="15.75">
      <c r="A2" s="16" t="s">
        <v>30</v>
      </c>
      <c r="B2" s="17">
        <v>0</v>
      </c>
      <c r="C2" s="171"/>
      <c r="D2" s="13"/>
      <c r="E2" s="14"/>
      <c r="F2" s="1"/>
      <c r="G2" s="2"/>
      <c r="H2" s="2"/>
      <c r="I2" s="13"/>
      <c r="J2" s="189"/>
    </row>
    <row r="3" spans="1:10" ht="15.75">
      <c r="A3" s="16" t="s">
        <v>31</v>
      </c>
      <c r="B3" s="17">
        <v>0</v>
      </c>
      <c r="C3" s="171"/>
      <c r="D3" s="13"/>
      <c r="E3" s="14"/>
      <c r="F3" s="1"/>
      <c r="G3" s="3"/>
      <c r="H3" s="3"/>
      <c r="I3" s="13"/>
      <c r="J3" s="189"/>
    </row>
    <row r="4" spans="1:10" ht="15.75">
      <c r="A4" s="16" t="s">
        <v>32</v>
      </c>
      <c r="B4" s="17">
        <v>0</v>
      </c>
      <c r="C4" s="171"/>
      <c r="D4" s="13"/>
      <c r="E4" s="14"/>
      <c r="F4" s="1"/>
      <c r="G4" s="4"/>
      <c r="H4" s="4"/>
      <c r="I4" s="13"/>
      <c r="J4" s="189"/>
    </row>
    <row r="5" spans="1:10" ht="15.75">
      <c r="A5" s="16" t="s">
        <v>33</v>
      </c>
      <c r="B5" s="17">
        <v>0</v>
      </c>
      <c r="C5" s="172"/>
      <c r="D5" s="13"/>
      <c r="E5" s="14"/>
      <c r="F5" s="1"/>
      <c r="G5" s="2"/>
      <c r="H5" s="2"/>
      <c r="I5" s="13"/>
      <c r="J5" s="189"/>
    </row>
    <row r="6" spans="1:10" ht="15.75">
      <c r="A6" s="16" t="s">
        <v>34</v>
      </c>
      <c r="B6" s="17">
        <v>0</v>
      </c>
      <c r="C6" s="172"/>
      <c r="D6" s="13"/>
      <c r="E6" s="14"/>
      <c r="F6" s="1"/>
      <c r="G6" s="4"/>
      <c r="H6" s="4"/>
      <c r="I6" s="13"/>
      <c r="J6" s="189"/>
    </row>
    <row r="7" spans="1:10" ht="31.5">
      <c r="A7" s="16" t="s">
        <v>35</v>
      </c>
      <c r="B7" s="20">
        <v>213</v>
      </c>
      <c r="C7" s="173" t="s">
        <v>36</v>
      </c>
      <c r="D7" s="13" t="s">
        <v>37</v>
      </c>
      <c r="E7" s="22"/>
      <c r="F7" s="1"/>
      <c r="G7" s="1"/>
      <c r="H7" s="1"/>
      <c r="I7" s="13"/>
      <c r="J7" s="189"/>
    </row>
    <row r="8" spans="1:10" ht="15.75">
      <c r="A8" s="23" t="s">
        <v>8</v>
      </c>
      <c r="B8" s="24">
        <v>0</v>
      </c>
      <c r="C8" s="171"/>
      <c r="D8" s="13"/>
      <c r="E8" s="14"/>
      <c r="F8" s="5"/>
      <c r="G8" s="1"/>
      <c r="H8" s="1"/>
      <c r="I8" s="13"/>
      <c r="J8" s="189"/>
    </row>
    <row r="9" spans="1:10" ht="15.75">
      <c r="A9" s="23" t="s">
        <v>10</v>
      </c>
      <c r="B9" s="24">
        <v>0</v>
      </c>
      <c r="C9" s="171"/>
      <c r="D9" s="13"/>
      <c r="E9" s="14"/>
      <c r="F9" s="1"/>
      <c r="G9" s="1"/>
      <c r="H9" s="1"/>
      <c r="I9" s="13"/>
      <c r="J9" s="189"/>
    </row>
    <row r="10" spans="1:10" ht="15.75">
      <c r="A10" s="25" t="s">
        <v>38</v>
      </c>
      <c r="B10" s="26">
        <v>0</v>
      </c>
      <c r="C10" s="174"/>
      <c r="D10" s="13"/>
      <c r="E10" s="14"/>
      <c r="F10" s="232"/>
      <c r="G10" s="233"/>
      <c r="H10" s="233"/>
      <c r="I10" s="233"/>
      <c r="J10" s="233"/>
    </row>
    <row r="11" spans="1:10" ht="15.75">
      <c r="A11" s="25" t="s">
        <v>39</v>
      </c>
      <c r="B11" s="26">
        <v>0</v>
      </c>
      <c r="C11" s="174"/>
      <c r="D11" s="13"/>
      <c r="E11" s="14"/>
      <c r="F11" s="234"/>
      <c r="G11" s="235"/>
      <c r="H11" s="235"/>
      <c r="I11" s="235"/>
      <c r="J11" s="235"/>
    </row>
    <row r="12" spans="1:10" ht="36.75" customHeight="1">
      <c r="A12" s="28" t="s">
        <v>40</v>
      </c>
      <c r="B12" s="28" t="s">
        <v>41</v>
      </c>
      <c r="C12" s="169" t="s">
        <v>42</v>
      </c>
      <c r="D12" s="29" t="s">
        <v>43</v>
      </c>
      <c r="E12" s="30" t="s">
        <v>44</v>
      </c>
      <c r="F12" s="6" t="s">
        <v>45</v>
      </c>
      <c r="G12" s="6" t="s">
        <v>46</v>
      </c>
      <c r="H12" s="6" t="s">
        <v>47</v>
      </c>
      <c r="I12" s="31" t="s">
        <v>48</v>
      </c>
      <c r="J12" s="177" t="s">
        <v>49</v>
      </c>
    </row>
    <row r="13" spans="1:10" ht="18.75">
      <c r="A13" s="236"/>
      <c r="B13" s="237"/>
      <c r="C13" s="237"/>
      <c r="D13" s="238"/>
      <c r="E13" s="32" t="s">
        <v>50</v>
      </c>
      <c r="F13" s="212" t="s">
        <v>51</v>
      </c>
      <c r="G13" s="213"/>
      <c r="H13" s="213"/>
      <c r="I13" s="213"/>
      <c r="J13" s="213"/>
    </row>
    <row r="14" spans="1:10" ht="30">
      <c r="A14" s="33"/>
      <c r="B14" s="33"/>
      <c r="C14" s="164"/>
      <c r="D14" s="164"/>
      <c r="E14" s="34">
        <v>1</v>
      </c>
      <c r="F14" s="9" t="s">
        <v>52</v>
      </c>
      <c r="G14" s="9"/>
      <c r="H14" s="9"/>
      <c r="I14" s="184"/>
      <c r="J14" s="185"/>
    </row>
    <row r="15" spans="1:10" ht="30">
      <c r="A15" s="33"/>
      <c r="B15" s="33"/>
      <c r="C15" s="164"/>
      <c r="D15" s="164"/>
      <c r="E15" s="34">
        <v>2</v>
      </c>
      <c r="F15" s="9" t="s">
        <v>53</v>
      </c>
      <c r="G15" s="9"/>
      <c r="H15" s="9"/>
      <c r="I15" s="184"/>
      <c r="J15" s="185"/>
    </row>
    <row r="16" spans="1:10" ht="45">
      <c r="A16" s="33"/>
      <c r="B16" s="33"/>
      <c r="C16" s="164"/>
      <c r="D16" s="164"/>
      <c r="E16" s="34">
        <v>3</v>
      </c>
      <c r="F16" s="9" t="s">
        <v>54</v>
      </c>
      <c r="G16" s="9" t="s">
        <v>55</v>
      </c>
      <c r="H16" s="9"/>
      <c r="I16" s="184"/>
      <c r="J16" s="185"/>
    </row>
    <row r="17" spans="1:10" ht="30">
      <c r="A17" s="33"/>
      <c r="B17" s="33"/>
      <c r="C17" s="164"/>
      <c r="D17" s="164"/>
      <c r="E17" s="34">
        <v>4</v>
      </c>
      <c r="F17" s="9" t="s">
        <v>56</v>
      </c>
      <c r="G17" s="9"/>
      <c r="H17" s="9"/>
      <c r="I17" s="184"/>
      <c r="J17" s="185"/>
    </row>
    <row r="18" spans="1:10" ht="30">
      <c r="A18" s="33"/>
      <c r="B18" s="33"/>
      <c r="C18" s="164"/>
      <c r="D18" s="164"/>
      <c r="E18" s="34">
        <v>5</v>
      </c>
      <c r="F18" s="9" t="s">
        <v>57</v>
      </c>
      <c r="G18" s="9" t="s">
        <v>58</v>
      </c>
      <c r="H18" s="9"/>
      <c r="I18" s="184"/>
      <c r="J18" s="185"/>
    </row>
    <row r="19" spans="1:10" ht="30">
      <c r="A19" s="33"/>
      <c r="B19" s="33"/>
      <c r="C19" s="164"/>
      <c r="D19" s="164"/>
      <c r="E19" s="34">
        <v>6</v>
      </c>
      <c r="F19" s="9" t="s">
        <v>59</v>
      </c>
      <c r="G19" s="9" t="s">
        <v>60</v>
      </c>
      <c r="H19" s="9"/>
      <c r="I19" s="184"/>
      <c r="J19" s="185"/>
    </row>
    <row r="20" spans="1:10" ht="30">
      <c r="A20" s="33"/>
      <c r="B20" s="33"/>
      <c r="C20" s="164"/>
      <c r="D20" s="164"/>
      <c r="E20" s="34">
        <v>7</v>
      </c>
      <c r="F20" s="9" t="s">
        <v>61</v>
      </c>
      <c r="G20" s="9" t="s">
        <v>62</v>
      </c>
      <c r="H20" s="9"/>
      <c r="I20" s="184"/>
      <c r="J20" s="185"/>
    </row>
    <row r="21" spans="1:10" ht="30">
      <c r="A21" s="33"/>
      <c r="B21" s="33"/>
      <c r="C21" s="164"/>
      <c r="D21" s="164"/>
      <c r="E21" s="34">
        <v>8</v>
      </c>
      <c r="F21" s="9" t="s">
        <v>63</v>
      </c>
      <c r="G21" s="9" t="s">
        <v>62</v>
      </c>
      <c r="H21" s="9"/>
      <c r="I21" s="184"/>
      <c r="J21" s="185"/>
    </row>
    <row r="22" spans="1:10" ht="30">
      <c r="A22" s="33"/>
      <c r="B22" s="33"/>
      <c r="C22" s="164"/>
      <c r="D22" s="164"/>
      <c r="E22" s="34">
        <v>9</v>
      </c>
      <c r="F22" s="9" t="s">
        <v>64</v>
      </c>
      <c r="G22" s="9"/>
      <c r="H22" s="9"/>
      <c r="I22" s="184"/>
      <c r="J22" s="185"/>
    </row>
    <row r="23" spans="1:10" ht="45">
      <c r="A23" s="33"/>
      <c r="B23" s="33"/>
      <c r="C23" s="164"/>
      <c r="D23" s="164"/>
      <c r="E23" s="34">
        <v>10</v>
      </c>
      <c r="F23" s="9" t="s">
        <v>65</v>
      </c>
      <c r="G23" s="9"/>
      <c r="H23" s="9"/>
      <c r="I23" s="184"/>
      <c r="J23" s="185"/>
    </row>
    <row r="24" spans="1:10">
      <c r="A24" s="33"/>
      <c r="B24" s="33"/>
      <c r="C24" s="164"/>
      <c r="D24" s="164"/>
      <c r="E24" s="34">
        <v>11</v>
      </c>
      <c r="F24" s="9" t="s">
        <v>66</v>
      </c>
      <c r="G24" s="9"/>
      <c r="H24" s="9"/>
      <c r="I24" s="184"/>
      <c r="J24" s="185"/>
    </row>
    <row r="25" spans="1:10">
      <c r="A25" s="33"/>
      <c r="B25" s="33"/>
      <c r="C25" s="164"/>
      <c r="D25" s="164"/>
      <c r="E25" s="34">
        <v>12</v>
      </c>
      <c r="F25" s="9" t="s">
        <v>67</v>
      </c>
      <c r="G25" s="9"/>
      <c r="H25" s="151"/>
      <c r="I25" s="184"/>
      <c r="J25" s="185"/>
    </row>
    <row r="26" spans="1:10" ht="30">
      <c r="A26" s="33"/>
      <c r="B26" s="33"/>
      <c r="C26" s="164"/>
      <c r="D26" s="164"/>
      <c r="E26" s="34">
        <v>13</v>
      </c>
      <c r="F26" s="9" t="s">
        <v>68</v>
      </c>
      <c r="G26" s="9" t="s">
        <v>69</v>
      </c>
      <c r="H26" s="151"/>
      <c r="I26" s="184"/>
      <c r="J26" s="185"/>
    </row>
    <row r="27" spans="1:10" ht="30">
      <c r="A27" s="33"/>
      <c r="B27" s="33"/>
      <c r="C27" s="164"/>
      <c r="D27" s="164"/>
      <c r="E27" s="34">
        <v>14</v>
      </c>
      <c r="F27" s="9" t="s">
        <v>70</v>
      </c>
      <c r="G27" s="35"/>
      <c r="H27" s="152" t="s">
        <v>71</v>
      </c>
      <c r="I27" s="184"/>
      <c r="J27" s="185"/>
    </row>
    <row r="28" spans="1:10" ht="45">
      <c r="A28" s="33"/>
      <c r="B28" s="33"/>
      <c r="C28" s="164"/>
      <c r="D28" s="164"/>
      <c r="E28" s="34">
        <v>15</v>
      </c>
      <c r="F28" s="9" t="s">
        <v>72</v>
      </c>
      <c r="G28" s="9" t="s">
        <v>73</v>
      </c>
      <c r="H28" s="151"/>
      <c r="I28" s="184"/>
      <c r="J28" s="185"/>
    </row>
    <row r="29" spans="1:10" ht="30">
      <c r="A29" s="33"/>
      <c r="B29" s="33"/>
      <c r="C29" s="164"/>
      <c r="D29" s="164"/>
      <c r="E29" s="34">
        <v>16</v>
      </c>
      <c r="F29" s="9" t="s">
        <v>74</v>
      </c>
      <c r="G29" s="9" t="s">
        <v>75</v>
      </c>
      <c r="H29" s="151"/>
      <c r="I29" s="184"/>
      <c r="J29" s="185"/>
    </row>
    <row r="30" spans="1:10" ht="45">
      <c r="A30" s="33"/>
      <c r="B30" s="33"/>
      <c r="C30" s="164"/>
      <c r="D30" s="164"/>
      <c r="E30" s="34">
        <v>17</v>
      </c>
      <c r="F30" s="9" t="s">
        <v>76</v>
      </c>
      <c r="G30" s="9" t="s">
        <v>77</v>
      </c>
      <c r="H30" s="9"/>
      <c r="I30" s="184"/>
      <c r="J30" s="185"/>
    </row>
    <row r="31" spans="1:10" ht="30">
      <c r="A31" s="33"/>
      <c r="B31" s="33"/>
      <c r="C31" s="164"/>
      <c r="D31" s="164"/>
      <c r="E31" s="34">
        <v>18</v>
      </c>
      <c r="F31" s="9" t="s">
        <v>78</v>
      </c>
      <c r="G31" s="9" t="s">
        <v>79</v>
      </c>
      <c r="H31" s="9"/>
      <c r="I31" s="184"/>
      <c r="J31" s="185"/>
    </row>
    <row r="32" spans="1:10" ht="30">
      <c r="A32" s="33"/>
      <c r="B32" s="33"/>
      <c r="C32" s="164"/>
      <c r="D32" s="164"/>
      <c r="E32" s="34">
        <v>19</v>
      </c>
      <c r="F32" s="9" t="s">
        <v>80</v>
      </c>
      <c r="G32" s="9" t="s">
        <v>81</v>
      </c>
      <c r="H32" s="9"/>
      <c r="I32" s="184"/>
      <c r="J32" s="185"/>
    </row>
    <row r="33" spans="1:10" ht="30">
      <c r="A33" s="33"/>
      <c r="B33" s="33"/>
      <c r="C33" s="164"/>
      <c r="D33" s="164"/>
      <c r="E33" s="34">
        <v>20</v>
      </c>
      <c r="F33" s="9" t="s">
        <v>82</v>
      </c>
      <c r="G33" s="9"/>
      <c r="H33" s="9"/>
      <c r="I33" s="184"/>
      <c r="J33" s="185"/>
    </row>
    <row r="34" spans="1:10" ht="30">
      <c r="A34" s="33"/>
      <c r="B34" s="33"/>
      <c r="C34" s="164"/>
      <c r="D34" s="164"/>
      <c r="E34" s="34">
        <v>21</v>
      </c>
      <c r="F34" s="9" t="s">
        <v>83</v>
      </c>
      <c r="G34" s="47"/>
      <c r="H34" s="47"/>
      <c r="I34" s="186" t="s">
        <v>84</v>
      </c>
      <c r="J34" s="185"/>
    </row>
    <row r="35" spans="1:10" ht="30">
      <c r="A35" s="33"/>
      <c r="B35" s="33"/>
      <c r="C35" s="164"/>
      <c r="D35" s="164"/>
      <c r="E35" s="34">
        <v>22</v>
      </c>
      <c r="F35" s="9" t="s">
        <v>85</v>
      </c>
      <c r="G35" s="9" t="s">
        <v>86</v>
      </c>
      <c r="H35" s="9"/>
      <c r="I35" s="184"/>
      <c r="J35" s="185"/>
    </row>
    <row r="36" spans="1:10" ht="105">
      <c r="A36" s="33"/>
      <c r="B36" s="33"/>
      <c r="C36" s="164"/>
      <c r="D36" s="164"/>
      <c r="E36" s="34">
        <v>23</v>
      </c>
      <c r="F36" s="9" t="s">
        <v>87</v>
      </c>
      <c r="G36" s="9" t="s">
        <v>88</v>
      </c>
      <c r="H36" s="187" t="s">
        <v>89</v>
      </c>
      <c r="I36" s="186" t="s">
        <v>90</v>
      </c>
      <c r="J36" s="185"/>
    </row>
    <row r="37" spans="1:10" ht="30">
      <c r="A37" s="33"/>
      <c r="B37" s="33"/>
      <c r="C37" s="164"/>
      <c r="D37" s="164"/>
      <c r="E37" s="34">
        <v>24</v>
      </c>
      <c r="F37" s="9" t="s">
        <v>91</v>
      </c>
      <c r="G37" s="9" t="s">
        <v>88</v>
      </c>
      <c r="H37" s="9"/>
      <c r="I37" s="186" t="s">
        <v>90</v>
      </c>
      <c r="J37" s="185"/>
    </row>
    <row r="38" spans="1:10" ht="60">
      <c r="A38" s="33"/>
      <c r="B38" s="33"/>
      <c r="C38" s="164"/>
      <c r="D38" s="164"/>
      <c r="E38" s="34">
        <v>25</v>
      </c>
      <c r="F38" s="9" t="s">
        <v>92</v>
      </c>
      <c r="G38" s="9" t="s">
        <v>93</v>
      </c>
      <c r="H38" s="9"/>
      <c r="I38" s="184"/>
      <c r="J38" s="185"/>
    </row>
    <row r="39" spans="1:10" ht="30">
      <c r="A39" s="33"/>
      <c r="B39" s="33"/>
      <c r="C39" s="164"/>
      <c r="D39" s="164"/>
      <c r="E39" s="34">
        <v>26</v>
      </c>
      <c r="F39" s="9" t="s">
        <v>94</v>
      </c>
      <c r="G39" s="9"/>
      <c r="H39" s="9"/>
      <c r="I39" s="184"/>
      <c r="J39" s="185"/>
    </row>
    <row r="40" spans="1:10" ht="18.75">
      <c r="A40" s="239"/>
      <c r="B40" s="240"/>
      <c r="C40" s="240"/>
      <c r="D40" s="241"/>
      <c r="E40" s="32" t="s">
        <v>95</v>
      </c>
      <c r="F40" s="212" t="s">
        <v>96</v>
      </c>
      <c r="G40" s="213"/>
      <c r="H40" s="213"/>
      <c r="I40" s="213"/>
      <c r="J40" s="213"/>
    </row>
    <row r="41" spans="1:10">
      <c r="A41" s="33"/>
      <c r="B41" s="33"/>
      <c r="C41" s="164"/>
      <c r="D41" s="164"/>
      <c r="E41" s="34">
        <v>1</v>
      </c>
      <c r="F41" s="9" t="s">
        <v>97</v>
      </c>
      <c r="G41" s="9"/>
      <c r="H41" s="9"/>
      <c r="I41" s="184"/>
      <c r="J41" s="185"/>
    </row>
    <row r="42" spans="1:10" ht="30">
      <c r="A42" s="33"/>
      <c r="B42" s="33"/>
      <c r="C42" s="164"/>
      <c r="D42" s="164"/>
      <c r="E42" s="34">
        <v>2</v>
      </c>
      <c r="F42" s="9" t="s">
        <v>98</v>
      </c>
      <c r="G42" s="7"/>
      <c r="H42" s="7"/>
      <c r="I42" s="188"/>
      <c r="J42" s="185"/>
    </row>
    <row r="43" spans="1:10" ht="30">
      <c r="A43" s="33"/>
      <c r="B43" s="33"/>
      <c r="C43" s="164"/>
      <c r="D43" s="164"/>
      <c r="E43" s="34">
        <v>3</v>
      </c>
      <c r="F43" s="9" t="s">
        <v>99</v>
      </c>
      <c r="G43" s="9" t="s">
        <v>100</v>
      </c>
      <c r="H43" s="9"/>
      <c r="I43" s="188"/>
      <c r="J43" s="185"/>
    </row>
    <row r="44" spans="1:10" ht="30">
      <c r="A44" s="33"/>
      <c r="B44" s="33"/>
      <c r="C44" s="164"/>
      <c r="D44" s="164"/>
      <c r="E44" s="34">
        <v>4</v>
      </c>
      <c r="F44" s="9" t="s">
        <v>56</v>
      </c>
      <c r="G44" s="7"/>
      <c r="H44" s="145"/>
      <c r="I44" s="188"/>
      <c r="J44" s="185"/>
    </row>
    <row r="45" spans="1:10" ht="30">
      <c r="A45" s="33"/>
      <c r="B45" s="33"/>
      <c r="C45" s="164"/>
      <c r="D45" s="164"/>
      <c r="E45" s="34">
        <v>5</v>
      </c>
      <c r="F45" s="7" t="s">
        <v>101</v>
      </c>
      <c r="G45" s="9" t="s">
        <v>102</v>
      </c>
      <c r="H45" s="152" t="s">
        <v>103</v>
      </c>
      <c r="I45" s="188"/>
      <c r="J45" s="185"/>
    </row>
    <row r="46" spans="1:10" ht="30">
      <c r="A46" s="33"/>
      <c r="B46" s="33"/>
      <c r="C46" s="164"/>
      <c r="D46" s="164"/>
      <c r="E46" s="34">
        <v>6</v>
      </c>
      <c r="F46" s="9" t="s">
        <v>70</v>
      </c>
      <c r="G46" s="35"/>
      <c r="H46" s="152" t="s">
        <v>104</v>
      </c>
      <c r="I46" s="188"/>
      <c r="J46" s="185"/>
    </row>
    <row r="47" spans="1:10" ht="45">
      <c r="A47" s="33"/>
      <c r="B47" s="33"/>
      <c r="C47" s="164"/>
      <c r="D47" s="164"/>
      <c r="E47" s="34">
        <v>7</v>
      </c>
      <c r="F47" s="9" t="s">
        <v>105</v>
      </c>
      <c r="G47" s="9" t="s">
        <v>106</v>
      </c>
      <c r="H47" s="151"/>
      <c r="I47" s="188"/>
      <c r="J47" s="185"/>
    </row>
    <row r="48" spans="1:10" ht="30">
      <c r="A48" s="33"/>
      <c r="B48" s="33"/>
      <c r="C48" s="164"/>
      <c r="D48" s="164"/>
      <c r="E48" s="34">
        <v>8</v>
      </c>
      <c r="F48" s="9" t="s">
        <v>107</v>
      </c>
      <c r="G48" s="9" t="s">
        <v>75</v>
      </c>
      <c r="H48" s="9"/>
      <c r="I48" s="188"/>
      <c r="J48" s="185"/>
    </row>
    <row r="49" spans="1:10" ht="45">
      <c r="A49" s="33"/>
      <c r="B49" s="33"/>
      <c r="C49" s="164"/>
      <c r="D49" s="164"/>
      <c r="E49" s="34">
        <v>9</v>
      </c>
      <c r="F49" s="9" t="s">
        <v>108</v>
      </c>
      <c r="G49" s="9" t="s">
        <v>109</v>
      </c>
      <c r="H49" s="9"/>
      <c r="I49" s="188"/>
      <c r="J49" s="185"/>
    </row>
    <row r="50" spans="1:10" ht="30">
      <c r="A50" s="33"/>
      <c r="B50" s="33"/>
      <c r="C50" s="164"/>
      <c r="D50" s="164"/>
      <c r="E50" s="34">
        <v>10</v>
      </c>
      <c r="F50" s="7" t="s">
        <v>110</v>
      </c>
      <c r="G50" s="7" t="s">
        <v>111</v>
      </c>
      <c r="H50" s="7"/>
      <c r="I50" s="188"/>
      <c r="J50" s="185"/>
    </row>
    <row r="51" spans="1:10" ht="30">
      <c r="A51" s="33"/>
      <c r="B51" s="33"/>
      <c r="C51" s="164"/>
      <c r="D51" s="164"/>
      <c r="E51" s="34">
        <v>11</v>
      </c>
      <c r="F51" s="7" t="s">
        <v>112</v>
      </c>
      <c r="G51" s="7"/>
      <c r="H51" s="7"/>
      <c r="I51" s="188"/>
      <c r="J51" s="185"/>
    </row>
    <row r="52" spans="1:10">
      <c r="A52" s="33"/>
      <c r="B52" s="33"/>
      <c r="C52" s="164"/>
      <c r="D52" s="164"/>
      <c r="E52" s="34">
        <v>12</v>
      </c>
      <c r="F52" s="9" t="s">
        <v>113</v>
      </c>
      <c r="G52" s="7" t="s">
        <v>114</v>
      </c>
      <c r="H52" s="7"/>
      <c r="I52" s="188"/>
      <c r="J52" s="185"/>
    </row>
    <row r="53" spans="1:10" ht="30">
      <c r="A53" s="33"/>
      <c r="B53" s="33"/>
      <c r="C53" s="164"/>
      <c r="D53" s="164"/>
      <c r="E53" s="34">
        <v>13</v>
      </c>
      <c r="F53" s="7" t="s">
        <v>115</v>
      </c>
      <c r="G53" s="7"/>
      <c r="H53" s="7"/>
      <c r="I53" s="188"/>
      <c r="J53" s="185"/>
    </row>
    <row r="54" spans="1:10" ht="105">
      <c r="A54" s="33"/>
      <c r="B54" s="33"/>
      <c r="C54" s="164"/>
      <c r="D54" s="164"/>
      <c r="E54" s="34">
        <v>14</v>
      </c>
      <c r="F54" s="7" t="s">
        <v>116</v>
      </c>
      <c r="G54" s="7" t="s">
        <v>117</v>
      </c>
      <c r="H54" s="7"/>
      <c r="I54" s="186" t="s">
        <v>118</v>
      </c>
      <c r="J54" s="185"/>
    </row>
    <row r="55" spans="1:10" ht="105">
      <c r="A55" s="33"/>
      <c r="B55" s="33"/>
      <c r="C55" s="164"/>
      <c r="D55" s="164"/>
      <c r="E55" s="34">
        <v>15</v>
      </c>
      <c r="F55" s="7" t="s">
        <v>119</v>
      </c>
      <c r="G55" s="7" t="s">
        <v>120</v>
      </c>
      <c r="H55" s="7"/>
      <c r="I55" s="188"/>
      <c r="J55" s="185"/>
    </row>
    <row r="56" spans="1:10" ht="30">
      <c r="A56" s="33"/>
      <c r="B56" s="33"/>
      <c r="C56" s="164"/>
      <c r="D56" s="164"/>
      <c r="E56" s="34">
        <v>16</v>
      </c>
      <c r="F56" s="7" t="s">
        <v>121</v>
      </c>
      <c r="G56" s="7" t="s">
        <v>122</v>
      </c>
      <c r="H56" s="7"/>
      <c r="I56" s="188"/>
      <c r="J56" s="185"/>
    </row>
    <row r="57" spans="1:10" ht="18.75">
      <c r="A57" s="209"/>
      <c r="B57" s="210"/>
      <c r="C57" s="210"/>
      <c r="D57" s="211"/>
      <c r="E57" s="32" t="s">
        <v>123</v>
      </c>
      <c r="F57" s="212" t="s">
        <v>124</v>
      </c>
      <c r="G57" s="213"/>
      <c r="H57" s="213"/>
      <c r="I57" s="213"/>
      <c r="J57" s="213"/>
    </row>
    <row r="58" spans="1:10" ht="30">
      <c r="A58" s="164"/>
      <c r="B58" s="164"/>
      <c r="C58" s="168"/>
      <c r="D58" s="164"/>
      <c r="E58" s="34">
        <v>1</v>
      </c>
      <c r="F58" s="7" t="s">
        <v>125</v>
      </c>
      <c r="G58" s="7"/>
      <c r="H58" s="7"/>
      <c r="I58" s="37"/>
      <c r="J58" s="190"/>
    </row>
    <row r="59" spans="1:10" ht="45">
      <c r="A59" s="164"/>
      <c r="B59" s="164"/>
      <c r="C59" s="168"/>
      <c r="D59" s="164"/>
      <c r="E59" s="34">
        <v>2</v>
      </c>
      <c r="F59" s="7" t="s">
        <v>126</v>
      </c>
      <c r="G59" s="9" t="s">
        <v>100</v>
      </c>
      <c r="H59" s="9"/>
      <c r="I59" s="37"/>
      <c r="J59" s="190"/>
    </row>
    <row r="60" spans="1:10" ht="30">
      <c r="A60" s="164"/>
      <c r="B60" s="164"/>
      <c r="C60" s="168"/>
      <c r="D60" s="164"/>
      <c r="E60" s="34">
        <v>3</v>
      </c>
      <c r="F60" s="9" t="s">
        <v>56</v>
      </c>
      <c r="G60" s="7"/>
      <c r="H60" s="145"/>
      <c r="I60" s="37"/>
      <c r="J60" s="190"/>
    </row>
    <row r="61" spans="1:10" ht="60">
      <c r="A61" s="164"/>
      <c r="B61" s="164"/>
      <c r="C61" s="168"/>
      <c r="D61" s="164"/>
      <c r="E61" s="34">
        <v>4</v>
      </c>
      <c r="F61" s="7" t="s">
        <v>127</v>
      </c>
      <c r="G61" s="35"/>
      <c r="H61" s="153" t="s">
        <v>128</v>
      </c>
      <c r="I61" s="37"/>
      <c r="J61" s="190"/>
    </row>
    <row r="62" spans="1:10" ht="30">
      <c r="A62" s="164"/>
      <c r="B62" s="164"/>
      <c r="C62" s="168"/>
      <c r="D62" s="164"/>
      <c r="E62" s="34">
        <v>5</v>
      </c>
      <c r="F62" s="9" t="s">
        <v>129</v>
      </c>
      <c r="G62" s="9" t="s">
        <v>130</v>
      </c>
      <c r="H62" s="152" t="s">
        <v>131</v>
      </c>
      <c r="I62" s="37"/>
      <c r="J62" s="190"/>
    </row>
    <row r="63" spans="1:10" ht="45">
      <c r="A63" s="164"/>
      <c r="B63" s="164"/>
      <c r="C63" s="168"/>
      <c r="D63" s="164"/>
      <c r="E63" s="34">
        <v>6</v>
      </c>
      <c r="F63" s="9" t="s">
        <v>132</v>
      </c>
      <c r="G63" s="9" t="s">
        <v>133</v>
      </c>
      <c r="H63" s="151"/>
      <c r="I63" s="37"/>
      <c r="J63" s="190"/>
    </row>
    <row r="64" spans="1:10" ht="30">
      <c r="A64" s="164"/>
      <c r="B64" s="164"/>
      <c r="C64" s="168"/>
      <c r="D64" s="164"/>
      <c r="E64" s="34">
        <v>7</v>
      </c>
      <c r="F64" s="9" t="s">
        <v>134</v>
      </c>
      <c r="G64" s="9" t="s">
        <v>135</v>
      </c>
      <c r="H64" s="9"/>
      <c r="I64" s="37"/>
      <c r="J64" s="190"/>
    </row>
    <row r="65" spans="1:10" ht="60">
      <c r="A65" s="164"/>
      <c r="B65" s="164"/>
      <c r="C65" s="168"/>
      <c r="D65" s="164"/>
      <c r="E65" s="34">
        <v>8</v>
      </c>
      <c r="F65" s="9" t="s">
        <v>136</v>
      </c>
      <c r="G65" s="9" t="s">
        <v>137</v>
      </c>
      <c r="H65" s="9"/>
      <c r="I65" s="37"/>
      <c r="J65" s="190"/>
    </row>
    <row r="66" spans="1:10" ht="30">
      <c r="A66" s="164"/>
      <c r="B66" s="164"/>
      <c r="C66" s="168"/>
      <c r="D66" s="164"/>
      <c r="E66" s="34">
        <v>9</v>
      </c>
      <c r="F66" s="7" t="s">
        <v>110</v>
      </c>
      <c r="G66" s="7" t="s">
        <v>138</v>
      </c>
      <c r="H66" s="7"/>
      <c r="I66" s="37"/>
      <c r="J66" s="190"/>
    </row>
    <row r="67" spans="1:10" ht="30">
      <c r="A67" s="164"/>
      <c r="B67" s="164"/>
      <c r="C67" s="168"/>
      <c r="D67" s="164"/>
      <c r="E67" s="34">
        <v>10</v>
      </c>
      <c r="F67" s="7" t="s">
        <v>112</v>
      </c>
      <c r="G67" s="7"/>
      <c r="H67" s="7"/>
      <c r="I67" s="37"/>
      <c r="J67" s="190"/>
    </row>
    <row r="68" spans="1:10" ht="60">
      <c r="A68" s="164"/>
      <c r="B68" s="164"/>
      <c r="C68" s="168"/>
      <c r="D68" s="164"/>
      <c r="E68" s="34">
        <v>11</v>
      </c>
      <c r="F68" s="7" t="s">
        <v>139</v>
      </c>
      <c r="G68" s="7" t="s">
        <v>140</v>
      </c>
      <c r="H68" s="7"/>
      <c r="I68" s="37"/>
      <c r="J68" s="190"/>
    </row>
    <row r="69" spans="1:10">
      <c r="A69" s="164"/>
      <c r="B69" s="164"/>
      <c r="C69" s="168"/>
      <c r="D69" s="164"/>
      <c r="E69" s="34">
        <v>12</v>
      </c>
      <c r="F69" s="7" t="s">
        <v>141</v>
      </c>
      <c r="G69" s="37"/>
      <c r="H69" s="37"/>
      <c r="I69" s="37"/>
      <c r="J69" s="190"/>
    </row>
    <row r="70" spans="1:10" ht="30">
      <c r="A70" s="164"/>
      <c r="B70" s="164"/>
      <c r="C70" s="168"/>
      <c r="D70" s="164"/>
      <c r="E70" s="34">
        <v>13</v>
      </c>
      <c r="F70" s="7" t="s">
        <v>142</v>
      </c>
      <c r="G70" s="7" t="s">
        <v>143</v>
      </c>
      <c r="H70" s="7"/>
      <c r="I70" s="37"/>
      <c r="J70" s="190"/>
    </row>
    <row r="71" spans="1:10" ht="45">
      <c r="A71" s="164"/>
      <c r="B71" s="164"/>
      <c r="C71" s="168"/>
      <c r="D71" s="164"/>
      <c r="E71" s="34">
        <v>14</v>
      </c>
      <c r="F71" s="7" t="s">
        <v>144</v>
      </c>
      <c r="G71" s="7" t="s">
        <v>145</v>
      </c>
      <c r="H71" s="7"/>
      <c r="I71" s="37"/>
      <c r="J71" s="190"/>
    </row>
    <row r="72" spans="1:10" ht="30">
      <c r="A72" s="164"/>
      <c r="B72" s="164"/>
      <c r="C72" s="168"/>
      <c r="D72" s="164"/>
      <c r="E72" s="34">
        <v>15</v>
      </c>
      <c r="F72" s="7" t="s">
        <v>146</v>
      </c>
      <c r="G72" s="7" t="s">
        <v>147</v>
      </c>
      <c r="H72" s="7"/>
      <c r="I72" s="37"/>
      <c r="J72" s="190"/>
    </row>
    <row r="73" spans="1:10" ht="60">
      <c r="A73" s="164"/>
      <c r="B73" s="164"/>
      <c r="C73" s="168"/>
      <c r="D73" s="164"/>
      <c r="E73" s="34">
        <v>16</v>
      </c>
      <c r="F73" s="7" t="s">
        <v>148</v>
      </c>
      <c r="G73" s="7" t="s">
        <v>149</v>
      </c>
      <c r="H73" s="7"/>
      <c r="I73" s="37"/>
      <c r="J73" s="190"/>
    </row>
    <row r="74" spans="1:10" ht="30">
      <c r="A74" s="164"/>
      <c r="B74" s="164"/>
      <c r="C74" s="168"/>
      <c r="D74" s="164"/>
      <c r="E74" s="34">
        <v>17</v>
      </c>
      <c r="F74" s="7" t="s">
        <v>150</v>
      </c>
      <c r="G74" s="7" t="s">
        <v>151</v>
      </c>
      <c r="H74" s="7"/>
      <c r="I74" s="37"/>
      <c r="J74" s="190"/>
    </row>
    <row r="75" spans="1:10">
      <c r="A75" s="164"/>
      <c r="B75" s="164"/>
      <c r="C75" s="168"/>
      <c r="D75" s="164"/>
      <c r="E75" s="34">
        <v>18</v>
      </c>
      <c r="F75" s="7" t="s">
        <v>141</v>
      </c>
      <c r="G75" s="7"/>
      <c r="H75" s="7"/>
      <c r="I75" s="37"/>
      <c r="J75" s="190"/>
    </row>
    <row r="76" spans="1:10" ht="30">
      <c r="A76" s="164"/>
      <c r="B76" s="164"/>
      <c r="C76" s="168"/>
      <c r="D76" s="164"/>
      <c r="E76" s="34">
        <v>19</v>
      </c>
      <c r="F76" s="7" t="s">
        <v>152</v>
      </c>
      <c r="G76" s="9" t="s">
        <v>130</v>
      </c>
      <c r="H76" s="9"/>
      <c r="I76" s="37"/>
      <c r="J76" s="190"/>
    </row>
    <row r="77" spans="1:10" ht="30">
      <c r="A77" s="164"/>
      <c r="B77" s="164"/>
      <c r="C77" s="168"/>
      <c r="D77" s="164"/>
      <c r="E77" s="34">
        <v>20</v>
      </c>
      <c r="F77" s="7" t="s">
        <v>153</v>
      </c>
      <c r="G77" s="7"/>
      <c r="H77" s="7"/>
      <c r="I77" s="37"/>
      <c r="J77" s="190"/>
    </row>
    <row r="78" spans="1:10" ht="45">
      <c r="A78" s="164"/>
      <c r="B78" s="164"/>
      <c r="C78" s="168"/>
      <c r="D78" s="164"/>
      <c r="E78" s="34">
        <v>21</v>
      </c>
      <c r="F78" s="7" t="s">
        <v>154</v>
      </c>
      <c r="G78" s="7"/>
      <c r="H78" s="7"/>
      <c r="I78" s="37"/>
      <c r="J78" s="190"/>
    </row>
    <row r="79" spans="1:10" ht="30">
      <c r="A79" s="164"/>
      <c r="B79" s="164"/>
      <c r="C79" s="168"/>
      <c r="D79" s="164"/>
      <c r="E79" s="34">
        <v>22</v>
      </c>
      <c r="F79" s="7" t="s">
        <v>155</v>
      </c>
      <c r="G79" s="7" t="s">
        <v>156</v>
      </c>
      <c r="H79" s="7"/>
      <c r="I79" s="37"/>
      <c r="J79" s="190"/>
    </row>
    <row r="80" spans="1:10" ht="30">
      <c r="A80" s="164"/>
      <c r="B80" s="164"/>
      <c r="C80" s="168"/>
      <c r="D80" s="164"/>
      <c r="E80" s="34">
        <v>23</v>
      </c>
      <c r="F80" s="7" t="s">
        <v>157</v>
      </c>
      <c r="G80" s="7" t="s">
        <v>158</v>
      </c>
      <c r="H80" s="7"/>
      <c r="I80" s="37"/>
      <c r="J80" s="190"/>
    </row>
    <row r="81" spans="1:10" ht="30">
      <c r="A81" s="164"/>
      <c r="B81" s="164"/>
      <c r="C81" s="168"/>
      <c r="D81" s="164"/>
      <c r="E81" s="34">
        <v>24</v>
      </c>
      <c r="F81" s="7" t="s">
        <v>159</v>
      </c>
      <c r="G81" s="7"/>
      <c r="H81" s="7"/>
      <c r="I81" s="37"/>
      <c r="J81" s="190"/>
    </row>
    <row r="82" spans="1:10" ht="45">
      <c r="A82" s="164"/>
      <c r="B82" s="164"/>
      <c r="C82" s="168"/>
      <c r="D82" s="164"/>
      <c r="E82" s="34">
        <v>25</v>
      </c>
      <c r="F82" s="9" t="s">
        <v>160</v>
      </c>
      <c r="G82" s="9" t="s">
        <v>161</v>
      </c>
      <c r="H82" s="9"/>
      <c r="I82" s="37"/>
      <c r="J82" s="190"/>
    </row>
    <row r="83" spans="1:10" ht="30">
      <c r="A83" s="164"/>
      <c r="B83" s="164"/>
      <c r="C83" s="168"/>
      <c r="D83" s="164"/>
      <c r="E83" s="34">
        <v>26</v>
      </c>
      <c r="F83" s="9" t="s">
        <v>162</v>
      </c>
      <c r="G83" s="9" t="s">
        <v>163</v>
      </c>
      <c r="H83" s="9"/>
      <c r="I83" s="37"/>
      <c r="J83" s="190"/>
    </row>
    <row r="84" spans="1:10" ht="75">
      <c r="A84" s="164"/>
      <c r="B84" s="164"/>
      <c r="C84" s="168"/>
      <c r="D84" s="164"/>
      <c r="E84" s="34">
        <v>27</v>
      </c>
      <c r="F84" s="9" t="s">
        <v>164</v>
      </c>
      <c r="G84" s="9" t="s">
        <v>165</v>
      </c>
      <c r="H84" s="9"/>
      <c r="I84" s="37"/>
      <c r="J84" s="190"/>
    </row>
    <row r="85" spans="1:10" ht="45">
      <c r="A85" s="164"/>
      <c r="B85" s="164"/>
      <c r="C85" s="168"/>
      <c r="D85" s="164"/>
      <c r="E85" s="34">
        <v>28</v>
      </c>
      <c r="F85" s="9" t="s">
        <v>166</v>
      </c>
      <c r="G85" s="9"/>
      <c r="H85" s="9"/>
      <c r="I85" s="37"/>
      <c r="J85" s="190"/>
    </row>
    <row r="86" spans="1:10" ht="75">
      <c r="A86" s="164"/>
      <c r="B86" s="164"/>
      <c r="C86" s="168"/>
      <c r="D86" s="164"/>
      <c r="E86" s="34">
        <v>29</v>
      </c>
      <c r="F86" s="9" t="s">
        <v>167</v>
      </c>
      <c r="G86" s="9" t="s">
        <v>168</v>
      </c>
      <c r="H86" s="9"/>
      <c r="I86" s="37"/>
      <c r="J86" s="190"/>
    </row>
    <row r="87" spans="1:10" ht="18.75">
      <c r="A87" s="165"/>
      <c r="B87" s="166"/>
      <c r="C87" s="200"/>
      <c r="D87" s="167"/>
      <c r="E87" s="32" t="s">
        <v>169</v>
      </c>
      <c r="F87" s="38" t="s">
        <v>170</v>
      </c>
      <c r="G87" s="39"/>
      <c r="H87" s="39"/>
      <c r="I87" s="40"/>
      <c r="J87" s="191"/>
    </row>
    <row r="88" spans="1:10" ht="30">
      <c r="A88" s="164"/>
      <c r="B88" s="164"/>
      <c r="C88" s="168"/>
      <c r="D88" s="164"/>
      <c r="E88" s="34">
        <v>1</v>
      </c>
      <c r="F88" s="7" t="s">
        <v>171</v>
      </c>
      <c r="G88" s="7"/>
      <c r="H88" s="7"/>
      <c r="I88" s="37"/>
      <c r="J88" s="190"/>
    </row>
    <row r="89" spans="1:10" ht="45">
      <c r="A89" s="164"/>
      <c r="B89" s="164"/>
      <c r="C89" s="168"/>
      <c r="D89" s="164"/>
      <c r="E89" s="34">
        <v>2</v>
      </c>
      <c r="F89" s="7" t="s">
        <v>172</v>
      </c>
      <c r="G89" s="9" t="s">
        <v>100</v>
      </c>
      <c r="H89" s="9"/>
      <c r="I89" s="37"/>
      <c r="J89" s="190"/>
    </row>
    <row r="90" spans="1:10" ht="30">
      <c r="A90" s="164"/>
      <c r="B90" s="164"/>
      <c r="C90" s="168"/>
      <c r="D90" s="164"/>
      <c r="E90" s="34">
        <v>3</v>
      </c>
      <c r="F90" s="9" t="s">
        <v>56</v>
      </c>
      <c r="G90" s="7"/>
      <c r="H90" s="145"/>
      <c r="I90" s="37"/>
      <c r="J90" s="190"/>
    </row>
    <row r="91" spans="1:10" ht="60">
      <c r="A91" s="164"/>
      <c r="B91" s="164"/>
      <c r="C91" s="168"/>
      <c r="D91" s="164"/>
      <c r="E91" s="34">
        <v>4</v>
      </c>
      <c r="F91" s="7" t="s">
        <v>173</v>
      </c>
      <c r="G91" s="9" t="s">
        <v>174</v>
      </c>
      <c r="H91" s="153" t="s">
        <v>128</v>
      </c>
      <c r="I91" s="37"/>
      <c r="J91" s="190"/>
    </row>
    <row r="92" spans="1:10" ht="30">
      <c r="A92" s="164"/>
      <c r="B92" s="164"/>
      <c r="C92" s="168"/>
      <c r="D92" s="164"/>
      <c r="E92" s="34">
        <v>5</v>
      </c>
      <c r="F92" s="9" t="s">
        <v>129</v>
      </c>
      <c r="G92" s="9" t="s">
        <v>175</v>
      </c>
      <c r="H92" s="152" t="s">
        <v>131</v>
      </c>
      <c r="I92" s="37"/>
      <c r="J92" s="190"/>
    </row>
    <row r="93" spans="1:10" ht="45">
      <c r="A93" s="164"/>
      <c r="B93" s="164"/>
      <c r="C93" s="168"/>
      <c r="D93" s="164"/>
      <c r="E93" s="34">
        <v>6</v>
      </c>
      <c r="F93" s="9" t="s">
        <v>176</v>
      </c>
      <c r="G93" s="9" t="s">
        <v>133</v>
      </c>
      <c r="H93" s="151"/>
      <c r="I93" s="37"/>
      <c r="J93" s="190"/>
    </row>
    <row r="94" spans="1:10" ht="30">
      <c r="A94" s="164"/>
      <c r="B94" s="164"/>
      <c r="C94" s="168"/>
      <c r="D94" s="164"/>
      <c r="E94" s="34">
        <v>7</v>
      </c>
      <c r="F94" s="9" t="s">
        <v>134</v>
      </c>
      <c r="G94" s="9" t="s">
        <v>177</v>
      </c>
      <c r="H94" s="9"/>
      <c r="I94" s="37"/>
      <c r="J94" s="190"/>
    </row>
    <row r="95" spans="1:10" ht="45">
      <c r="A95" s="164"/>
      <c r="B95" s="164"/>
      <c r="C95" s="168"/>
      <c r="D95" s="164"/>
      <c r="E95" s="34">
        <v>8</v>
      </c>
      <c r="F95" s="9" t="s">
        <v>178</v>
      </c>
      <c r="G95" s="9" t="s">
        <v>179</v>
      </c>
      <c r="H95" s="9"/>
      <c r="I95" s="7"/>
      <c r="J95" s="190"/>
    </row>
    <row r="96" spans="1:10" ht="30">
      <c r="A96" s="164"/>
      <c r="B96" s="164"/>
      <c r="C96" s="168"/>
      <c r="D96" s="164"/>
      <c r="E96" s="34">
        <v>9</v>
      </c>
      <c r="F96" s="7" t="s">
        <v>110</v>
      </c>
      <c r="G96" s="7" t="s">
        <v>138</v>
      </c>
      <c r="H96" s="7"/>
      <c r="I96" s="37"/>
      <c r="J96" s="190"/>
    </row>
    <row r="97" spans="1:10" ht="30">
      <c r="A97" s="164"/>
      <c r="B97" s="164"/>
      <c r="C97" s="168"/>
      <c r="D97" s="164"/>
      <c r="E97" s="34">
        <v>10</v>
      </c>
      <c r="F97" s="7" t="s">
        <v>112</v>
      </c>
      <c r="G97" s="7"/>
      <c r="H97" s="7"/>
      <c r="I97" s="37"/>
      <c r="J97" s="190"/>
    </row>
    <row r="98" spans="1:10" ht="60">
      <c r="A98" s="164"/>
      <c r="B98" s="164"/>
      <c r="C98" s="168"/>
      <c r="D98" s="164"/>
      <c r="E98" s="34">
        <v>11</v>
      </c>
      <c r="F98" s="7" t="s">
        <v>139</v>
      </c>
      <c r="G98" s="7" t="s">
        <v>140</v>
      </c>
      <c r="H98" s="7"/>
      <c r="I98" s="37"/>
      <c r="J98" s="190"/>
    </row>
    <row r="99" spans="1:10">
      <c r="A99" s="164"/>
      <c r="B99" s="164"/>
      <c r="C99" s="168"/>
      <c r="D99" s="164"/>
      <c r="E99" s="34">
        <v>12</v>
      </c>
      <c r="F99" s="7" t="s">
        <v>141</v>
      </c>
      <c r="G99" s="37"/>
      <c r="H99" s="37"/>
      <c r="I99" s="37"/>
      <c r="J99" s="190"/>
    </row>
    <row r="100" spans="1:10" ht="30">
      <c r="A100" s="164"/>
      <c r="B100" s="164"/>
      <c r="C100" s="168"/>
      <c r="D100" s="164"/>
      <c r="E100" s="34">
        <v>13</v>
      </c>
      <c r="F100" s="7" t="s">
        <v>180</v>
      </c>
      <c r="G100" s="7" t="s">
        <v>143</v>
      </c>
      <c r="H100" s="7"/>
      <c r="I100" s="37"/>
      <c r="J100" s="190"/>
    </row>
    <row r="101" spans="1:10" ht="45">
      <c r="A101" s="164"/>
      <c r="B101" s="164"/>
      <c r="C101" s="168"/>
      <c r="D101" s="164"/>
      <c r="E101" s="34">
        <v>14</v>
      </c>
      <c r="F101" s="7" t="s">
        <v>144</v>
      </c>
      <c r="G101" s="7" t="s">
        <v>145</v>
      </c>
      <c r="H101" s="7"/>
      <c r="I101" s="37"/>
      <c r="J101" s="190"/>
    </row>
    <row r="102" spans="1:10" ht="60">
      <c r="A102" s="164"/>
      <c r="B102" s="164"/>
      <c r="C102" s="168"/>
      <c r="D102" s="164"/>
      <c r="E102" s="34">
        <v>15</v>
      </c>
      <c r="F102" s="7" t="s">
        <v>181</v>
      </c>
      <c r="G102" s="7" t="s">
        <v>147</v>
      </c>
      <c r="H102" s="7"/>
      <c r="I102" s="37"/>
      <c r="J102" s="190"/>
    </row>
    <row r="103" spans="1:10" ht="75.75" customHeight="1">
      <c r="A103" s="164"/>
      <c r="B103" s="164"/>
      <c r="C103" s="168"/>
      <c r="D103" s="164"/>
      <c r="E103" s="34">
        <v>16</v>
      </c>
      <c r="F103" s="7" t="s">
        <v>182</v>
      </c>
      <c r="G103" s="7" t="s">
        <v>149</v>
      </c>
      <c r="H103" s="7"/>
      <c r="I103" s="37"/>
      <c r="J103" s="190"/>
    </row>
    <row r="104" spans="1:10" ht="30">
      <c r="A104" s="164"/>
      <c r="B104" s="164"/>
      <c r="C104" s="168"/>
      <c r="D104" s="164"/>
      <c r="E104" s="34">
        <v>17</v>
      </c>
      <c r="F104" s="7" t="s">
        <v>183</v>
      </c>
      <c r="G104" s="7" t="s">
        <v>184</v>
      </c>
      <c r="H104" s="7"/>
      <c r="I104" s="37"/>
      <c r="J104" s="190"/>
    </row>
    <row r="105" spans="1:10" ht="30">
      <c r="A105" s="164"/>
      <c r="B105" s="164"/>
      <c r="C105" s="168"/>
      <c r="D105" s="164"/>
      <c r="E105" s="34">
        <v>18</v>
      </c>
      <c r="F105" s="7" t="s">
        <v>157</v>
      </c>
      <c r="G105" s="7" t="s">
        <v>158</v>
      </c>
      <c r="H105" s="7"/>
      <c r="I105" s="37"/>
      <c r="J105" s="190"/>
    </row>
    <row r="106" spans="1:10" ht="30">
      <c r="A106" s="164"/>
      <c r="B106" s="164"/>
      <c r="C106" s="168"/>
      <c r="D106" s="164"/>
      <c r="E106" s="34">
        <v>19</v>
      </c>
      <c r="F106" s="7" t="s">
        <v>159</v>
      </c>
      <c r="G106" s="7"/>
      <c r="H106" s="7"/>
      <c r="I106" s="37"/>
      <c r="J106" s="190"/>
    </row>
    <row r="107" spans="1:10" ht="45">
      <c r="A107" s="164"/>
      <c r="B107" s="164"/>
      <c r="C107" s="168"/>
      <c r="D107" s="164"/>
      <c r="E107" s="34">
        <v>20</v>
      </c>
      <c r="F107" s="9" t="s">
        <v>185</v>
      </c>
      <c r="G107" s="9" t="s">
        <v>186</v>
      </c>
      <c r="H107" s="9"/>
      <c r="I107" s="37"/>
      <c r="J107" s="190"/>
    </row>
    <row r="108" spans="1:10" ht="30">
      <c r="A108" s="164"/>
      <c r="B108" s="164"/>
      <c r="C108" s="168"/>
      <c r="D108" s="164"/>
      <c r="E108" s="34">
        <v>21</v>
      </c>
      <c r="F108" s="9" t="s">
        <v>187</v>
      </c>
      <c r="G108" s="9" t="s">
        <v>188</v>
      </c>
      <c r="H108" s="9"/>
      <c r="I108" s="37"/>
      <c r="J108" s="190"/>
    </row>
    <row r="109" spans="1:10" ht="75">
      <c r="A109" s="164"/>
      <c r="B109" s="164"/>
      <c r="C109" s="168"/>
      <c r="D109" s="164"/>
      <c r="E109" s="34">
        <v>22</v>
      </c>
      <c r="F109" s="9" t="s">
        <v>189</v>
      </c>
      <c r="G109" s="9" t="s">
        <v>165</v>
      </c>
      <c r="H109" s="9"/>
      <c r="I109" s="37"/>
      <c r="J109" s="190"/>
    </row>
    <row r="110" spans="1:10" ht="45">
      <c r="A110" s="164"/>
      <c r="B110" s="164"/>
      <c r="C110" s="168"/>
      <c r="D110" s="164"/>
      <c r="E110" s="34">
        <v>23</v>
      </c>
      <c r="F110" s="9" t="s">
        <v>166</v>
      </c>
      <c r="G110" s="9"/>
      <c r="H110" s="9"/>
      <c r="I110" s="37"/>
      <c r="J110" s="190"/>
    </row>
    <row r="111" spans="1:10" ht="75">
      <c r="A111" s="164"/>
      <c r="B111" s="164"/>
      <c r="C111" s="168"/>
      <c r="D111" s="164"/>
      <c r="E111" s="34">
        <v>24</v>
      </c>
      <c r="F111" s="9" t="s">
        <v>167</v>
      </c>
      <c r="G111" s="9" t="s">
        <v>190</v>
      </c>
      <c r="H111" s="9"/>
      <c r="I111" s="37"/>
      <c r="J111" s="190"/>
    </row>
    <row r="112" spans="1:10" ht="18.75">
      <c r="A112" s="209"/>
      <c r="B112" s="210"/>
      <c r="C112" s="210"/>
      <c r="D112" s="211"/>
      <c r="E112" s="32" t="s">
        <v>191</v>
      </c>
      <c r="F112" s="212" t="s">
        <v>192</v>
      </c>
      <c r="G112" s="213"/>
      <c r="H112" s="213"/>
      <c r="I112" s="213"/>
      <c r="J112" s="213"/>
    </row>
    <row r="113" spans="1:10">
      <c r="A113" s="164"/>
      <c r="B113" s="164"/>
      <c r="C113" s="168"/>
      <c r="D113" s="164"/>
      <c r="E113" s="34">
        <v>1</v>
      </c>
      <c r="F113" s="9" t="s">
        <v>97</v>
      </c>
      <c r="G113" s="7"/>
      <c r="H113" s="7"/>
      <c r="I113" s="37"/>
      <c r="J113" s="190"/>
    </row>
    <row r="114" spans="1:10" ht="90">
      <c r="A114" s="164"/>
      <c r="B114" s="164"/>
      <c r="C114" s="168"/>
      <c r="D114" s="164"/>
      <c r="E114" s="34">
        <v>2</v>
      </c>
      <c r="F114" s="9" t="s">
        <v>193</v>
      </c>
      <c r="G114" s="7" t="s">
        <v>194</v>
      </c>
      <c r="H114" s="7"/>
      <c r="I114" s="37"/>
      <c r="J114" s="190"/>
    </row>
    <row r="115" spans="1:10" ht="30">
      <c r="A115" s="164"/>
      <c r="B115" s="164"/>
      <c r="C115" s="168"/>
      <c r="D115" s="164"/>
      <c r="E115" s="34">
        <v>3</v>
      </c>
      <c r="F115" s="9" t="s">
        <v>195</v>
      </c>
      <c r="G115" s="9" t="s">
        <v>100</v>
      </c>
      <c r="H115" s="9"/>
      <c r="I115" s="37"/>
      <c r="J115" s="190"/>
    </row>
    <row r="116" spans="1:10" ht="30">
      <c r="A116" s="164"/>
      <c r="B116" s="164"/>
      <c r="C116" s="168"/>
      <c r="D116" s="164"/>
      <c r="E116" s="34">
        <v>4</v>
      </c>
      <c r="F116" s="9" t="s">
        <v>56</v>
      </c>
      <c r="G116" s="7"/>
      <c r="H116" s="7"/>
      <c r="I116" s="37"/>
      <c r="J116" s="190"/>
    </row>
    <row r="117" spans="1:10" ht="30">
      <c r="A117" s="164"/>
      <c r="B117" s="164"/>
      <c r="C117" s="168"/>
      <c r="D117" s="164"/>
      <c r="E117" s="34"/>
      <c r="F117" s="9" t="s">
        <v>196</v>
      </c>
      <c r="G117" s="7"/>
      <c r="H117" s="7"/>
      <c r="I117" s="37"/>
      <c r="J117" s="190"/>
    </row>
    <row r="118" spans="1:10" ht="75">
      <c r="A118" s="164"/>
      <c r="B118" s="164"/>
      <c r="C118" s="168"/>
      <c r="D118" s="164"/>
      <c r="E118" s="34">
        <v>5</v>
      </c>
      <c r="F118" s="7" t="s">
        <v>197</v>
      </c>
      <c r="G118" s="9" t="s">
        <v>198</v>
      </c>
      <c r="H118" s="9"/>
      <c r="I118" s="37"/>
      <c r="J118" s="190"/>
    </row>
    <row r="119" spans="1:10" ht="45">
      <c r="A119" s="164"/>
      <c r="B119" s="164"/>
      <c r="C119" s="168"/>
      <c r="D119" s="164"/>
      <c r="E119" s="34">
        <v>6</v>
      </c>
      <c r="F119" s="9" t="s">
        <v>199</v>
      </c>
      <c r="G119" s="9" t="s">
        <v>200</v>
      </c>
      <c r="H119" s="9"/>
      <c r="I119" s="37"/>
      <c r="J119" s="190"/>
    </row>
    <row r="120" spans="1:10" ht="30">
      <c r="A120" s="164"/>
      <c r="B120" s="164"/>
      <c r="C120" s="168"/>
      <c r="D120" s="164"/>
      <c r="E120" s="34">
        <v>7</v>
      </c>
      <c r="F120" s="9" t="s">
        <v>201</v>
      </c>
      <c r="G120" s="9" t="s">
        <v>202</v>
      </c>
      <c r="H120" s="9"/>
      <c r="I120" s="37"/>
      <c r="J120" s="190"/>
    </row>
    <row r="121" spans="1:10" ht="30">
      <c r="A121" s="164"/>
      <c r="B121" s="164"/>
      <c r="C121" s="168"/>
      <c r="D121" s="164"/>
      <c r="E121" s="34">
        <v>8</v>
      </c>
      <c r="F121" s="7" t="s">
        <v>203</v>
      </c>
      <c r="G121" s="7"/>
      <c r="H121" s="7"/>
      <c r="I121" s="37"/>
      <c r="J121" s="190"/>
    </row>
    <row r="122" spans="1:10" ht="30">
      <c r="A122" s="164"/>
      <c r="B122" s="164"/>
      <c r="C122" s="168"/>
      <c r="D122" s="164"/>
      <c r="E122" s="34">
        <v>9</v>
      </c>
      <c r="F122" s="7" t="s">
        <v>204</v>
      </c>
      <c r="G122" s="7"/>
      <c r="H122" s="7"/>
      <c r="I122" s="37"/>
      <c r="J122" s="190"/>
    </row>
    <row r="123" spans="1:10" ht="30">
      <c r="A123" s="164"/>
      <c r="B123" s="164"/>
      <c r="C123" s="168"/>
      <c r="D123" s="164"/>
      <c r="E123" s="34">
        <v>10</v>
      </c>
      <c r="F123" s="9" t="s">
        <v>205</v>
      </c>
      <c r="G123" s="9" t="s">
        <v>206</v>
      </c>
      <c r="H123" s="9"/>
      <c r="I123" s="37"/>
      <c r="J123" s="190"/>
    </row>
    <row r="124" spans="1:10" ht="30">
      <c r="A124" s="164"/>
      <c r="B124" s="164"/>
      <c r="C124" s="168"/>
      <c r="D124" s="164"/>
      <c r="E124" s="34">
        <v>11</v>
      </c>
      <c r="F124" s="9" t="s">
        <v>207</v>
      </c>
      <c r="G124" s="9" t="s">
        <v>208</v>
      </c>
      <c r="H124" s="9"/>
      <c r="I124" s="37"/>
      <c r="J124" s="190"/>
    </row>
    <row r="125" spans="1:10" ht="30">
      <c r="A125" s="164"/>
      <c r="B125" s="164"/>
      <c r="C125" s="168"/>
      <c r="D125" s="164"/>
      <c r="E125" s="34">
        <v>12</v>
      </c>
      <c r="F125" s="9" t="s">
        <v>209</v>
      </c>
      <c r="G125" s="9" t="s">
        <v>202</v>
      </c>
      <c r="H125" s="9"/>
      <c r="I125" s="37"/>
      <c r="J125" s="190"/>
    </row>
    <row r="126" spans="1:10" ht="90">
      <c r="A126" s="164"/>
      <c r="B126" s="164"/>
      <c r="C126" s="168"/>
      <c r="D126" s="164"/>
      <c r="E126" s="34">
        <v>13</v>
      </c>
      <c r="F126" s="9" t="s">
        <v>210</v>
      </c>
      <c r="G126" s="9" t="s">
        <v>211</v>
      </c>
      <c r="H126" s="9"/>
      <c r="I126" s="37"/>
      <c r="J126" s="190"/>
    </row>
    <row r="127" spans="1:10">
      <c r="A127" s="164"/>
      <c r="B127" s="164"/>
      <c r="C127" s="168"/>
      <c r="D127" s="164"/>
      <c r="E127" s="34">
        <v>14</v>
      </c>
      <c r="F127" s="9" t="s">
        <v>212</v>
      </c>
      <c r="G127" s="9"/>
      <c r="H127" s="9"/>
      <c r="I127" s="37"/>
      <c r="J127" s="190"/>
    </row>
    <row r="128" spans="1:10" ht="60">
      <c r="A128" s="164"/>
      <c r="B128" s="164"/>
      <c r="C128" s="168"/>
      <c r="D128" s="164"/>
      <c r="E128" s="34">
        <v>15</v>
      </c>
      <c r="F128" s="7" t="s">
        <v>213</v>
      </c>
      <c r="G128" s="7" t="s">
        <v>214</v>
      </c>
      <c r="H128" s="7"/>
      <c r="I128" s="37"/>
      <c r="J128" s="190"/>
    </row>
    <row r="129" spans="1:10" ht="18.75">
      <c r="A129" s="209"/>
      <c r="B129" s="210"/>
      <c r="C129" s="210"/>
      <c r="D129" s="211"/>
      <c r="E129" s="32" t="s">
        <v>215</v>
      </c>
      <c r="F129" s="212" t="s">
        <v>216</v>
      </c>
      <c r="G129" s="213"/>
      <c r="H129" s="213"/>
      <c r="I129" s="213"/>
      <c r="J129" s="213"/>
    </row>
    <row r="130" spans="1:10">
      <c r="A130" s="214"/>
      <c r="B130" s="214"/>
      <c r="C130" s="216"/>
      <c r="D130" s="214"/>
      <c r="E130" s="218">
        <v>1</v>
      </c>
      <c r="F130" s="220" t="s">
        <v>217</v>
      </c>
      <c r="G130" s="222"/>
      <c r="H130" s="56"/>
      <c r="I130" s="224"/>
      <c r="J130" s="230"/>
    </row>
    <row r="131" spans="1:10" ht="36.75" customHeight="1">
      <c r="A131" s="215"/>
      <c r="B131" s="215"/>
      <c r="C131" s="229"/>
      <c r="D131" s="215"/>
      <c r="E131" s="219"/>
      <c r="F131" s="221"/>
      <c r="G131" s="223"/>
      <c r="H131" s="57"/>
      <c r="I131" s="225"/>
      <c r="J131" s="231"/>
    </row>
    <row r="132" spans="1:10" ht="45">
      <c r="A132" s="164"/>
      <c r="B132" s="164"/>
      <c r="C132" s="168"/>
      <c r="D132" s="164"/>
      <c r="E132" s="34">
        <v>2</v>
      </c>
      <c r="F132" s="7" t="s">
        <v>218</v>
      </c>
      <c r="G132" s="7" t="s">
        <v>219</v>
      </c>
      <c r="H132" s="7"/>
      <c r="I132" s="7"/>
      <c r="J132" s="185"/>
    </row>
    <row r="133" spans="1:10" ht="90">
      <c r="A133" s="164"/>
      <c r="B133" s="164"/>
      <c r="C133" s="168"/>
      <c r="D133" s="164"/>
      <c r="E133" s="34">
        <v>3</v>
      </c>
      <c r="F133" s="7" t="s">
        <v>220</v>
      </c>
      <c r="G133" s="7" t="s">
        <v>221</v>
      </c>
      <c r="H133" s="7"/>
      <c r="I133" s="7"/>
      <c r="J133" s="185"/>
    </row>
    <row r="134" spans="1:10" ht="30">
      <c r="A134" s="164"/>
      <c r="B134" s="164"/>
      <c r="C134" s="168"/>
      <c r="D134" s="164"/>
      <c r="E134" s="34">
        <v>4</v>
      </c>
      <c r="F134" s="7" t="s">
        <v>222</v>
      </c>
      <c r="G134" s="7"/>
      <c r="H134" s="7"/>
      <c r="I134" s="7"/>
      <c r="J134" s="185"/>
    </row>
    <row r="135" spans="1:10" ht="60">
      <c r="A135" s="164"/>
      <c r="B135" s="164"/>
      <c r="C135" s="168"/>
      <c r="D135" s="164"/>
      <c r="E135" s="34">
        <v>5</v>
      </c>
      <c r="F135" s="7" t="s">
        <v>223</v>
      </c>
      <c r="G135" s="7" t="s">
        <v>224</v>
      </c>
      <c r="H135" s="7"/>
      <c r="I135" s="7"/>
      <c r="J135" s="185"/>
    </row>
    <row r="136" spans="1:10" ht="45">
      <c r="A136" s="164"/>
      <c r="B136" s="164"/>
      <c r="C136" s="168"/>
      <c r="D136" s="164"/>
      <c r="E136" s="34">
        <v>6</v>
      </c>
      <c r="F136" s="7" t="s">
        <v>225</v>
      </c>
      <c r="G136" s="7" t="s">
        <v>219</v>
      </c>
      <c r="H136" s="7"/>
      <c r="I136" s="7"/>
      <c r="J136" s="185"/>
    </row>
    <row r="137" spans="1:10" ht="75">
      <c r="A137" s="164"/>
      <c r="B137" s="164"/>
      <c r="C137" s="168"/>
      <c r="D137" s="164"/>
      <c r="E137" s="34">
        <v>7</v>
      </c>
      <c r="F137" s="7" t="s">
        <v>226</v>
      </c>
      <c r="G137" s="7" t="s">
        <v>227</v>
      </c>
      <c r="H137" s="7"/>
      <c r="I137" s="7"/>
      <c r="J137" s="185"/>
    </row>
    <row r="138" spans="1:10" ht="45">
      <c r="A138" s="164"/>
      <c r="B138" s="164"/>
      <c r="C138" s="168"/>
      <c r="D138" s="164"/>
      <c r="E138" s="34">
        <v>8</v>
      </c>
      <c r="F138" s="7" t="s">
        <v>228</v>
      </c>
      <c r="G138" s="7" t="s">
        <v>219</v>
      </c>
      <c r="H138" s="7"/>
      <c r="I138" s="7"/>
      <c r="J138" s="185"/>
    </row>
    <row r="139" spans="1:10">
      <c r="A139" s="164"/>
      <c r="B139" s="164"/>
      <c r="C139" s="168"/>
      <c r="D139" s="164"/>
      <c r="E139" s="34">
        <v>9</v>
      </c>
      <c r="F139" s="7" t="s">
        <v>229</v>
      </c>
      <c r="G139" s="47"/>
      <c r="H139" s="47"/>
      <c r="I139" s="7"/>
      <c r="J139" s="185"/>
    </row>
    <row r="140" spans="1:10" ht="90">
      <c r="A140" s="164"/>
      <c r="B140" s="164"/>
      <c r="C140" s="168"/>
      <c r="D140" s="164"/>
      <c r="E140" s="34">
        <v>10</v>
      </c>
      <c r="F140" s="7" t="s">
        <v>230</v>
      </c>
      <c r="G140" s="7" t="s">
        <v>231</v>
      </c>
      <c r="H140" s="7"/>
      <c r="I140" s="7"/>
      <c r="J140" s="185"/>
    </row>
    <row r="141" spans="1:10" ht="30">
      <c r="A141" s="164"/>
      <c r="B141" s="164"/>
      <c r="C141" s="168"/>
      <c r="D141" s="164"/>
      <c r="E141" s="34">
        <v>11</v>
      </c>
      <c r="F141" s="7" t="s">
        <v>232</v>
      </c>
      <c r="G141" s="7"/>
      <c r="H141" s="7"/>
      <c r="I141" s="7"/>
      <c r="J141" s="185"/>
    </row>
    <row r="142" spans="1:10" ht="75">
      <c r="A142" s="164"/>
      <c r="B142" s="164"/>
      <c r="C142" s="168"/>
      <c r="D142" s="164"/>
      <c r="E142" s="34">
        <v>12</v>
      </c>
      <c r="F142" s="7" t="s">
        <v>233</v>
      </c>
      <c r="G142" s="7" t="s">
        <v>234</v>
      </c>
      <c r="H142" s="7"/>
      <c r="I142" s="7"/>
      <c r="J142" s="185"/>
    </row>
    <row r="143" spans="1:10" ht="60">
      <c r="A143" s="164"/>
      <c r="B143" s="164"/>
      <c r="C143" s="168"/>
      <c r="D143" s="164"/>
      <c r="E143" s="34">
        <v>13</v>
      </c>
      <c r="F143" s="7" t="s">
        <v>235</v>
      </c>
      <c r="G143" s="41" t="s">
        <v>236</v>
      </c>
      <c r="H143" s="41"/>
      <c r="I143" s="7"/>
      <c r="J143" s="185"/>
    </row>
    <row r="144" spans="1:10" ht="60">
      <c r="A144" s="164"/>
      <c r="B144" s="164"/>
      <c r="C144" s="168"/>
      <c r="D144" s="164"/>
      <c r="E144" s="34">
        <v>14</v>
      </c>
      <c r="F144" s="7" t="s">
        <v>237</v>
      </c>
      <c r="G144" s="7" t="s">
        <v>238</v>
      </c>
      <c r="H144" s="7"/>
      <c r="I144" s="7"/>
      <c r="J144" s="185"/>
    </row>
    <row r="145" spans="1:10" ht="30">
      <c r="A145" s="164"/>
      <c r="B145" s="164"/>
      <c r="C145" s="168"/>
      <c r="D145" s="164"/>
      <c r="E145" s="34">
        <v>15</v>
      </c>
      <c r="F145" s="7" t="s">
        <v>239</v>
      </c>
      <c r="G145" s="7"/>
      <c r="H145" s="7"/>
      <c r="I145" s="7"/>
      <c r="J145" s="185"/>
    </row>
    <row r="146" spans="1:10" ht="45">
      <c r="A146" s="164"/>
      <c r="B146" s="164"/>
      <c r="C146" s="168"/>
      <c r="D146" s="164"/>
      <c r="E146" s="34">
        <v>16</v>
      </c>
      <c r="F146" s="7" t="s">
        <v>240</v>
      </c>
      <c r="G146" s="7" t="s">
        <v>241</v>
      </c>
      <c r="H146" s="7"/>
      <c r="I146" s="7"/>
      <c r="J146" s="185"/>
    </row>
    <row r="147" spans="1:10" ht="45">
      <c r="A147" s="164"/>
      <c r="B147" s="164"/>
      <c r="C147" s="168"/>
      <c r="D147" s="164"/>
      <c r="E147" s="34">
        <v>17</v>
      </c>
      <c r="F147" s="7" t="s">
        <v>242</v>
      </c>
      <c r="G147" s="7" t="s">
        <v>243</v>
      </c>
      <c r="H147" s="7"/>
      <c r="I147" s="7"/>
      <c r="J147" s="185"/>
    </row>
    <row r="148" spans="1:10" ht="45">
      <c r="A148" s="164"/>
      <c r="B148" s="164"/>
      <c r="C148" s="168"/>
      <c r="D148" s="164"/>
      <c r="E148" s="34">
        <v>18</v>
      </c>
      <c r="F148" s="7" t="s">
        <v>244</v>
      </c>
      <c r="G148" s="7" t="s">
        <v>245</v>
      </c>
      <c r="H148" s="7"/>
      <c r="I148" s="7"/>
      <c r="J148" s="185"/>
    </row>
    <row r="149" spans="1:10" ht="45">
      <c r="A149" s="164"/>
      <c r="B149" s="164"/>
      <c r="C149" s="168"/>
      <c r="D149" s="164"/>
      <c r="E149" s="34">
        <v>19</v>
      </c>
      <c r="F149" s="7" t="s">
        <v>246</v>
      </c>
      <c r="G149" s="7" t="s">
        <v>247</v>
      </c>
      <c r="H149" s="7"/>
      <c r="I149" s="7"/>
      <c r="J149" s="185"/>
    </row>
    <row r="150" spans="1:10" ht="30">
      <c r="A150" s="164"/>
      <c r="B150" s="164"/>
      <c r="C150" s="168"/>
      <c r="D150" s="164"/>
      <c r="E150" s="34">
        <v>15</v>
      </c>
      <c r="F150" s="7" t="s">
        <v>248</v>
      </c>
      <c r="G150" s="7"/>
      <c r="H150" s="7"/>
      <c r="I150" s="7"/>
      <c r="J150" s="185"/>
    </row>
    <row r="151" spans="1:10" ht="75">
      <c r="A151" s="164"/>
      <c r="B151" s="164"/>
      <c r="C151" s="168"/>
      <c r="D151" s="164"/>
      <c r="E151" s="34">
        <v>16</v>
      </c>
      <c r="F151" s="7" t="s">
        <v>249</v>
      </c>
      <c r="G151" s="7" t="s">
        <v>250</v>
      </c>
      <c r="H151" s="7"/>
      <c r="I151" s="7"/>
      <c r="J151" s="185"/>
    </row>
    <row r="152" spans="1:10" ht="60">
      <c r="A152" s="164"/>
      <c r="B152" s="164"/>
      <c r="C152" s="168"/>
      <c r="D152" s="164"/>
      <c r="E152" s="34">
        <v>17</v>
      </c>
      <c r="F152" s="7" t="s">
        <v>251</v>
      </c>
      <c r="G152" s="7" t="s">
        <v>252</v>
      </c>
      <c r="H152" s="7"/>
      <c r="I152" s="7"/>
      <c r="J152" s="185"/>
    </row>
    <row r="153" spans="1:10" ht="30">
      <c r="A153" s="164"/>
      <c r="B153" s="164"/>
      <c r="C153" s="168"/>
      <c r="D153" s="164"/>
      <c r="E153" s="34">
        <v>18</v>
      </c>
      <c r="F153" s="7" t="s">
        <v>253</v>
      </c>
      <c r="G153" s="7" t="s">
        <v>254</v>
      </c>
      <c r="H153" s="7"/>
      <c r="I153" s="7"/>
      <c r="J153" s="185"/>
    </row>
    <row r="154" spans="1:10" ht="60">
      <c r="A154" s="164"/>
      <c r="B154" s="164"/>
      <c r="C154" s="168"/>
      <c r="D154" s="164"/>
      <c r="E154" s="34">
        <v>19</v>
      </c>
      <c r="F154" s="7" t="s">
        <v>255</v>
      </c>
      <c r="G154" s="7" t="s">
        <v>256</v>
      </c>
      <c r="H154" s="7"/>
      <c r="I154" s="7"/>
      <c r="J154" s="185"/>
    </row>
    <row r="155" spans="1:10" ht="18.75">
      <c r="A155" s="209"/>
      <c r="B155" s="210"/>
      <c r="C155" s="210"/>
      <c r="D155" s="211"/>
      <c r="E155" s="32" t="s">
        <v>257</v>
      </c>
      <c r="F155" s="212" t="s">
        <v>258</v>
      </c>
      <c r="G155" s="213"/>
      <c r="H155" s="213"/>
      <c r="I155" s="213"/>
      <c r="J155" s="213"/>
    </row>
    <row r="156" spans="1:10">
      <c r="A156" s="214"/>
      <c r="B156" s="214"/>
      <c r="C156" s="216"/>
      <c r="D156" s="214"/>
      <c r="E156" s="218">
        <v>1</v>
      </c>
      <c r="F156" s="220" t="s">
        <v>259</v>
      </c>
      <c r="G156" s="222"/>
      <c r="H156" s="228" t="s">
        <v>260</v>
      </c>
      <c r="I156" s="224"/>
      <c r="J156" s="226"/>
    </row>
    <row r="157" spans="1:10" ht="78" customHeight="1">
      <c r="A157" s="215"/>
      <c r="B157" s="215"/>
      <c r="C157" s="217"/>
      <c r="D157" s="215"/>
      <c r="E157" s="219"/>
      <c r="F157" s="221"/>
      <c r="G157" s="223"/>
      <c r="H157" s="225"/>
      <c r="I157" s="225"/>
      <c r="J157" s="227"/>
    </row>
    <row r="158" spans="1:10" ht="45">
      <c r="A158" s="164"/>
      <c r="B158" s="164"/>
      <c r="C158" s="168"/>
      <c r="D158" s="164"/>
      <c r="E158" s="34">
        <v>2</v>
      </c>
      <c r="F158" s="7" t="s">
        <v>261</v>
      </c>
      <c r="G158" s="7" t="s">
        <v>262</v>
      </c>
      <c r="H158" s="7"/>
      <c r="I158" s="7"/>
      <c r="J158" s="185"/>
    </row>
    <row r="159" spans="1:10" ht="30">
      <c r="A159" s="164"/>
      <c r="B159" s="164"/>
      <c r="C159" s="168"/>
      <c r="D159" s="164"/>
      <c r="E159" s="34">
        <v>3</v>
      </c>
      <c r="F159" s="7" t="s">
        <v>263</v>
      </c>
      <c r="G159" s="7" t="s">
        <v>264</v>
      </c>
      <c r="H159" s="7"/>
      <c r="I159" s="7"/>
      <c r="J159" s="185"/>
    </row>
    <row r="160" spans="1:10" ht="30">
      <c r="A160" s="164"/>
      <c r="B160" s="164"/>
      <c r="C160" s="168"/>
      <c r="D160" s="164"/>
      <c r="E160" s="34">
        <v>4</v>
      </c>
      <c r="F160" s="7" t="s">
        <v>265</v>
      </c>
      <c r="G160" s="7" t="s">
        <v>266</v>
      </c>
      <c r="H160" s="7"/>
      <c r="I160" s="7"/>
      <c r="J160" s="185"/>
    </row>
    <row r="161" spans="1:10" ht="135">
      <c r="A161" s="164"/>
      <c r="B161" s="164"/>
      <c r="C161" s="168"/>
      <c r="D161" s="164"/>
      <c r="E161" s="34">
        <v>5</v>
      </c>
      <c r="F161" s="7" t="s">
        <v>267</v>
      </c>
      <c r="G161" s="7" t="s">
        <v>268</v>
      </c>
      <c r="H161" s="7"/>
      <c r="I161" s="7"/>
      <c r="J161" s="185"/>
    </row>
    <row r="162" spans="1:10" ht="45">
      <c r="A162" s="164"/>
      <c r="B162" s="164"/>
      <c r="C162" s="168"/>
      <c r="D162" s="164"/>
      <c r="E162" s="34">
        <v>6</v>
      </c>
      <c r="F162" s="7" t="s">
        <v>269</v>
      </c>
      <c r="G162" s="7"/>
      <c r="H162" s="7"/>
      <c r="I162" s="7"/>
      <c r="J162" s="185"/>
    </row>
    <row r="163" spans="1:10" ht="44.25" customHeight="1">
      <c r="A163" s="164"/>
      <c r="B163" s="164"/>
      <c r="C163" s="168"/>
      <c r="D163" s="164"/>
      <c r="E163" s="34">
        <v>7</v>
      </c>
      <c r="F163" s="7" t="s">
        <v>270</v>
      </c>
      <c r="G163" s="41" t="s">
        <v>271</v>
      </c>
      <c r="H163" s="41"/>
      <c r="I163" s="7"/>
      <c r="J163" s="185"/>
    </row>
  </sheetData>
  <mergeCells count="33">
    <mergeCell ref="F10:J10"/>
    <mergeCell ref="F11:J11"/>
    <mergeCell ref="A13:D13"/>
    <mergeCell ref="F13:J13"/>
    <mergeCell ref="A40:D40"/>
    <mergeCell ref="F40:J40"/>
    <mergeCell ref="A57:D57"/>
    <mergeCell ref="F57:J57"/>
    <mergeCell ref="A130:A131"/>
    <mergeCell ref="B130:B131"/>
    <mergeCell ref="C130:C131"/>
    <mergeCell ref="D130:D131"/>
    <mergeCell ref="F130:F131"/>
    <mergeCell ref="G130:G131"/>
    <mergeCell ref="I130:I131"/>
    <mergeCell ref="J130:J131"/>
    <mergeCell ref="A112:D112"/>
    <mergeCell ref="F112:J112"/>
    <mergeCell ref="A129:D129"/>
    <mergeCell ref="F129:J129"/>
    <mergeCell ref="E130:E131"/>
    <mergeCell ref="A155:D155"/>
    <mergeCell ref="F155:J155"/>
    <mergeCell ref="A156:A157"/>
    <mergeCell ref="B156:B157"/>
    <mergeCell ref="C156:C157"/>
    <mergeCell ref="D156:D157"/>
    <mergeCell ref="E156:E157"/>
    <mergeCell ref="F156:F157"/>
    <mergeCell ref="G156:G157"/>
    <mergeCell ref="I156:I157"/>
    <mergeCell ref="J156:J157"/>
    <mergeCell ref="H156:H157"/>
  </mergeCells>
  <hyperlinks>
    <hyperlink ref="H61" r:id="rId1" xr:uid="{00000000-0004-0000-0200-000000000000}"/>
    <hyperlink ref="H62" r:id="rId2" xr:uid="{00000000-0004-0000-0200-000001000000}"/>
    <hyperlink ref="H156" r:id="rId3" xr:uid="{00000000-0004-0000-0200-000002000000}"/>
    <hyperlink ref="H27" r:id="rId4" xr:uid="{00000000-0004-0000-0200-000003000000}"/>
    <hyperlink ref="H45" r:id="rId5" xr:uid="{00000000-0004-0000-0200-000004000000}"/>
    <hyperlink ref="H46" r:id="rId6" xr:uid="{00000000-0004-0000-0200-000005000000}"/>
  </hyperlinks>
  <pageMargins left="0.7" right="0.7" top="0.75" bottom="0.75" header="0.3" footer="0.3"/>
  <pageSetup orientation="portrait" horizontalDpi="300"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8"/>
  <sheetViews>
    <sheetView topLeftCell="E1" workbookViewId="0">
      <selection activeCell="G6" sqref="G6"/>
    </sheetView>
  </sheetViews>
  <sheetFormatPr defaultRowHeight="15"/>
  <cols>
    <col min="1" max="1" width="13.85546875" style="8" customWidth="1"/>
    <col min="2" max="2" width="11.85546875" style="8" customWidth="1"/>
    <col min="3" max="3" width="26.42578125" style="176" customWidth="1"/>
    <col min="4" max="4" width="19.42578125" style="8" customWidth="1"/>
    <col min="5" max="5" width="8.140625" style="8" bestFit="1" customWidth="1"/>
    <col min="6" max="6" width="51.5703125" style="8" customWidth="1"/>
    <col min="7" max="7" width="49.85546875" style="8" customWidth="1"/>
    <col min="8" max="8" width="27.5703125" style="8" customWidth="1"/>
    <col min="9" max="9" width="20.85546875" style="8" customWidth="1"/>
    <col min="10" max="10" width="23.85546875" style="8" customWidth="1"/>
    <col min="11" max="16384" width="9.140625" style="8"/>
  </cols>
  <sheetData>
    <row r="1" spans="1:10" ht="15.75">
      <c r="A1" s="10" t="s">
        <v>29</v>
      </c>
      <c r="B1" s="11">
        <v>0</v>
      </c>
      <c r="C1" s="170"/>
      <c r="D1" s="13"/>
      <c r="E1" s="14"/>
      <c r="F1" s="1"/>
      <c r="G1" s="1"/>
      <c r="H1" s="208"/>
      <c r="I1" s="13"/>
      <c r="J1" s="15"/>
    </row>
    <row r="2" spans="1:10" ht="15.75">
      <c r="A2" s="16" t="s">
        <v>30</v>
      </c>
      <c r="B2" s="17">
        <v>0</v>
      </c>
      <c r="C2" s="171"/>
      <c r="D2" s="13"/>
      <c r="E2" s="14"/>
      <c r="F2" s="1"/>
      <c r="G2" s="2"/>
      <c r="H2" s="2"/>
      <c r="I2" s="13"/>
      <c r="J2" s="15"/>
    </row>
    <row r="3" spans="1:10" ht="15.75">
      <c r="A3" s="16" t="s">
        <v>31</v>
      </c>
      <c r="B3" s="17">
        <v>0</v>
      </c>
      <c r="C3" s="171"/>
      <c r="D3" s="13"/>
      <c r="E3" s="14"/>
      <c r="F3" s="1"/>
      <c r="G3" s="3"/>
      <c r="H3" s="3"/>
      <c r="I3" s="13"/>
      <c r="J3" s="15"/>
    </row>
    <row r="4" spans="1:10" ht="15.75">
      <c r="A4" s="16" t="s">
        <v>32</v>
      </c>
      <c r="B4" s="17">
        <v>0</v>
      </c>
      <c r="C4" s="171"/>
      <c r="D4" s="13"/>
      <c r="E4" s="14"/>
      <c r="F4" s="1"/>
      <c r="G4" s="4"/>
      <c r="H4" s="4"/>
      <c r="I4" s="13"/>
      <c r="J4" s="15"/>
    </row>
    <row r="5" spans="1:10" ht="15.75">
      <c r="A5" s="16" t="s">
        <v>33</v>
      </c>
      <c r="B5" s="17">
        <v>0</v>
      </c>
      <c r="C5" s="172"/>
      <c r="D5" s="13"/>
      <c r="E5" s="14"/>
      <c r="F5" s="1"/>
      <c r="G5" s="2"/>
      <c r="H5" s="2"/>
      <c r="I5" s="13"/>
      <c r="J5" s="15"/>
    </row>
    <row r="6" spans="1:10" ht="15.75">
      <c r="A6" s="16" t="s">
        <v>34</v>
      </c>
      <c r="B6" s="17">
        <v>0</v>
      </c>
      <c r="C6" s="172"/>
      <c r="D6" s="13"/>
      <c r="E6" s="14"/>
      <c r="F6" s="1"/>
      <c r="G6" s="4"/>
      <c r="H6" s="4"/>
      <c r="I6" s="13"/>
      <c r="J6" s="15"/>
    </row>
    <row r="7" spans="1:10" ht="31.5">
      <c r="A7" s="16" t="s">
        <v>35</v>
      </c>
      <c r="B7" s="20">
        <v>62</v>
      </c>
      <c r="C7" s="173" t="s">
        <v>36</v>
      </c>
      <c r="D7" s="13" t="s">
        <v>37</v>
      </c>
      <c r="E7" s="22"/>
      <c r="F7" s="1"/>
      <c r="G7" s="1"/>
      <c r="H7" s="1"/>
      <c r="I7" s="13"/>
      <c r="J7" s="15"/>
    </row>
    <row r="8" spans="1:10" ht="15.75">
      <c r="A8" s="23" t="s">
        <v>8</v>
      </c>
      <c r="B8" s="24">
        <v>0</v>
      </c>
      <c r="C8" s="171"/>
      <c r="D8" s="13"/>
      <c r="E8" s="14"/>
      <c r="F8" s="5"/>
      <c r="G8" s="1"/>
      <c r="H8" s="1"/>
      <c r="I8" s="13"/>
      <c r="J8" s="15"/>
    </row>
    <row r="9" spans="1:10" ht="15.75">
      <c r="A9" s="23" t="s">
        <v>10</v>
      </c>
      <c r="B9" s="24">
        <v>0</v>
      </c>
      <c r="C9" s="171"/>
      <c r="D9" s="13"/>
      <c r="E9" s="14"/>
      <c r="F9" s="1"/>
      <c r="G9" s="1"/>
      <c r="H9" s="1"/>
      <c r="I9" s="13"/>
      <c r="J9" s="15"/>
    </row>
    <row r="10" spans="1:10" ht="15.75">
      <c r="A10" s="25" t="s">
        <v>38</v>
      </c>
      <c r="B10" s="26">
        <v>0</v>
      </c>
      <c r="C10" s="174"/>
      <c r="D10" s="13"/>
      <c r="E10" s="14"/>
      <c r="F10" s="232"/>
      <c r="G10" s="233"/>
      <c r="H10" s="233"/>
      <c r="I10" s="233"/>
      <c r="J10" s="233"/>
    </row>
    <row r="11" spans="1:10" ht="27">
      <c r="A11" s="25" t="s">
        <v>39</v>
      </c>
      <c r="B11" s="26">
        <v>0</v>
      </c>
      <c r="C11" s="174"/>
      <c r="D11" s="13"/>
      <c r="E11" s="14"/>
      <c r="F11" s="234"/>
      <c r="G11" s="235"/>
      <c r="H11" s="235"/>
      <c r="I11" s="235"/>
      <c r="J11" s="235"/>
    </row>
    <row r="12" spans="1:10" ht="27">
      <c r="A12" s="177" t="s">
        <v>40</v>
      </c>
      <c r="B12" s="177" t="s">
        <v>41</v>
      </c>
      <c r="C12" s="169" t="s">
        <v>42</v>
      </c>
      <c r="D12" s="178" t="s">
        <v>43</v>
      </c>
      <c r="E12" s="30" t="s">
        <v>44</v>
      </c>
      <c r="F12" s="6" t="s">
        <v>45</v>
      </c>
      <c r="G12" s="6" t="s">
        <v>46</v>
      </c>
      <c r="H12" s="6" t="s">
        <v>272</v>
      </c>
      <c r="I12" s="31" t="s">
        <v>48</v>
      </c>
      <c r="J12" s="31" t="s">
        <v>49</v>
      </c>
    </row>
    <row r="13" spans="1:10" ht="18.75">
      <c r="A13" s="236"/>
      <c r="B13" s="237"/>
      <c r="C13" s="237"/>
      <c r="D13" s="238"/>
      <c r="E13" s="32" t="s">
        <v>50</v>
      </c>
      <c r="F13" s="212" t="s">
        <v>273</v>
      </c>
      <c r="G13" s="213"/>
      <c r="H13" s="213"/>
      <c r="I13" s="213"/>
      <c r="J13" s="213"/>
    </row>
    <row r="14" spans="1:10" ht="30">
      <c r="A14" s="33"/>
      <c r="B14" s="33"/>
      <c r="C14" s="168"/>
      <c r="D14" s="33"/>
      <c r="E14" s="34">
        <v>1</v>
      </c>
      <c r="F14" s="9" t="s">
        <v>274</v>
      </c>
      <c r="G14" s="36"/>
      <c r="H14" s="161" t="s">
        <v>275</v>
      </c>
      <c r="I14" s="7"/>
      <c r="J14" s="7"/>
    </row>
    <row r="15" spans="1:10" ht="63.75" customHeight="1">
      <c r="A15" s="33"/>
      <c r="B15" s="33"/>
      <c r="C15" s="168"/>
      <c r="D15" s="33"/>
      <c r="E15" s="34">
        <v>2</v>
      </c>
      <c r="F15" s="7" t="s">
        <v>276</v>
      </c>
      <c r="G15" s="7" t="s">
        <v>277</v>
      </c>
      <c r="H15" s="161" t="s">
        <v>278</v>
      </c>
      <c r="I15" s="7"/>
      <c r="J15" s="7"/>
    </row>
    <row r="16" spans="1:10" ht="45">
      <c r="A16" s="33"/>
      <c r="B16" s="33"/>
      <c r="C16" s="168"/>
      <c r="D16" s="33"/>
      <c r="E16" s="34">
        <v>3</v>
      </c>
      <c r="F16" s="9" t="s">
        <v>279</v>
      </c>
      <c r="G16" s="7" t="s">
        <v>280</v>
      </c>
      <c r="H16" s="7"/>
      <c r="I16" s="7"/>
      <c r="J16" s="7"/>
    </row>
    <row r="17" spans="1:10" ht="30">
      <c r="A17" s="33"/>
      <c r="B17" s="33"/>
      <c r="C17" s="168"/>
      <c r="D17" s="33"/>
      <c r="E17" s="34">
        <v>4</v>
      </c>
      <c r="F17" s="7" t="s">
        <v>281</v>
      </c>
      <c r="G17" s="7" t="s">
        <v>282</v>
      </c>
      <c r="H17" s="7"/>
      <c r="I17" s="7"/>
      <c r="J17" s="7"/>
    </row>
    <row r="18" spans="1:10" ht="30">
      <c r="A18" s="33"/>
      <c r="B18" s="33"/>
      <c r="C18" s="168"/>
      <c r="D18" s="33"/>
      <c r="E18" s="34">
        <v>5</v>
      </c>
      <c r="F18" s="7" t="s">
        <v>283</v>
      </c>
      <c r="G18" s="7"/>
      <c r="H18" s="7"/>
      <c r="I18" s="7"/>
      <c r="J18" s="7"/>
    </row>
    <row r="19" spans="1:10" ht="30">
      <c r="A19" s="33"/>
      <c r="B19" s="33"/>
      <c r="C19" s="168"/>
      <c r="D19" s="33"/>
      <c r="E19" s="34">
        <v>6</v>
      </c>
      <c r="F19" s="7" t="s">
        <v>284</v>
      </c>
      <c r="G19" s="7" t="s">
        <v>285</v>
      </c>
      <c r="H19" s="7"/>
      <c r="I19" s="7"/>
      <c r="J19" s="7"/>
    </row>
    <row r="20" spans="1:10" ht="45">
      <c r="A20" s="33"/>
      <c r="B20" s="33"/>
      <c r="C20" s="168"/>
      <c r="D20" s="33"/>
      <c r="E20" s="34">
        <v>7</v>
      </c>
      <c r="F20" s="7" t="s">
        <v>286</v>
      </c>
      <c r="G20" s="7" t="s">
        <v>287</v>
      </c>
      <c r="H20" s="7"/>
      <c r="I20" s="7"/>
      <c r="J20" s="7"/>
    </row>
    <row r="21" spans="1:10" ht="30">
      <c r="A21" s="33"/>
      <c r="B21" s="33"/>
      <c r="C21" s="168"/>
      <c r="D21" s="33"/>
      <c r="E21" s="34">
        <v>8</v>
      </c>
      <c r="F21" s="7" t="s">
        <v>288</v>
      </c>
      <c r="G21" s="7"/>
      <c r="H21" s="7"/>
      <c r="I21" s="7"/>
      <c r="J21" s="7"/>
    </row>
    <row r="22" spans="1:10" ht="45">
      <c r="A22" s="33"/>
      <c r="B22" s="33"/>
      <c r="C22" s="168"/>
      <c r="D22" s="33"/>
      <c r="E22" s="34">
        <v>9</v>
      </c>
      <c r="F22" s="7" t="s">
        <v>289</v>
      </c>
      <c r="G22" s="7" t="s">
        <v>290</v>
      </c>
      <c r="H22" s="7"/>
      <c r="I22" s="7"/>
      <c r="J22" s="7"/>
    </row>
    <row r="23" spans="1:10" ht="90">
      <c r="A23" s="33"/>
      <c r="B23" s="33"/>
      <c r="C23" s="168"/>
      <c r="D23" s="33"/>
      <c r="E23" s="34">
        <v>10</v>
      </c>
      <c r="F23" s="7" t="s">
        <v>291</v>
      </c>
      <c r="G23" s="7" t="s">
        <v>292</v>
      </c>
      <c r="H23" s="7"/>
      <c r="I23" s="7"/>
      <c r="J23" s="7"/>
    </row>
    <row r="24" spans="1:10" ht="30">
      <c r="A24" s="33"/>
      <c r="B24" s="33"/>
      <c r="C24" s="168"/>
      <c r="D24" s="33"/>
      <c r="E24" s="34">
        <v>11</v>
      </c>
      <c r="F24" s="7" t="s">
        <v>293</v>
      </c>
      <c r="G24" s="7" t="s">
        <v>294</v>
      </c>
      <c r="H24" s="7"/>
      <c r="I24" s="7"/>
      <c r="J24" s="7"/>
    </row>
    <row r="25" spans="1:10" ht="18.75" customHeight="1">
      <c r="A25" s="33"/>
      <c r="B25" s="33"/>
      <c r="C25" s="168"/>
      <c r="D25" s="33"/>
      <c r="E25" s="34">
        <v>12</v>
      </c>
      <c r="F25" s="7" t="s">
        <v>295</v>
      </c>
      <c r="G25" s="7"/>
      <c r="H25" s="7"/>
      <c r="I25" s="7"/>
      <c r="J25" s="7"/>
    </row>
    <row r="26" spans="1:10" ht="30">
      <c r="A26" s="33"/>
      <c r="B26" s="33"/>
      <c r="C26" s="168"/>
      <c r="D26" s="33"/>
      <c r="E26" s="34">
        <v>13</v>
      </c>
      <c r="F26" s="7" t="s">
        <v>296</v>
      </c>
      <c r="G26" s="7" t="s">
        <v>297</v>
      </c>
      <c r="H26" s="7"/>
      <c r="I26" s="7"/>
      <c r="J26" s="7"/>
    </row>
    <row r="27" spans="1:10" ht="30">
      <c r="A27" s="33"/>
      <c r="B27" s="33"/>
      <c r="C27" s="168"/>
      <c r="D27" s="33"/>
      <c r="E27" s="34">
        <v>14</v>
      </c>
      <c r="F27" s="7" t="s">
        <v>298</v>
      </c>
      <c r="G27" s="7"/>
      <c r="H27" s="7"/>
      <c r="I27" s="7"/>
      <c r="J27" s="7"/>
    </row>
    <row r="28" spans="1:10">
      <c r="A28" s="33"/>
      <c r="B28" s="33"/>
      <c r="C28" s="168"/>
      <c r="D28" s="33"/>
      <c r="E28" s="34">
        <v>15</v>
      </c>
      <c r="F28" s="7" t="s">
        <v>299</v>
      </c>
      <c r="G28" s="7"/>
      <c r="H28" s="7"/>
      <c r="I28" s="7"/>
      <c r="J28" s="7"/>
    </row>
    <row r="29" spans="1:10" ht="60">
      <c r="A29" s="33"/>
      <c r="B29" s="33"/>
      <c r="C29" s="168"/>
      <c r="D29" s="33"/>
      <c r="E29" s="34">
        <v>16</v>
      </c>
      <c r="F29" s="7" t="s">
        <v>300</v>
      </c>
      <c r="G29" s="7" t="s">
        <v>301</v>
      </c>
      <c r="H29" s="7"/>
      <c r="I29" s="7"/>
      <c r="J29" s="7"/>
    </row>
    <row r="30" spans="1:10" ht="30">
      <c r="A30" s="33"/>
      <c r="B30" s="33"/>
      <c r="C30" s="168"/>
      <c r="D30" s="33"/>
      <c r="E30" s="34">
        <v>17</v>
      </c>
      <c r="F30" s="7" t="s">
        <v>298</v>
      </c>
      <c r="G30" s="7"/>
      <c r="H30" s="7"/>
      <c r="I30" s="7"/>
      <c r="J30" s="7"/>
    </row>
    <row r="31" spans="1:10">
      <c r="A31" s="33"/>
      <c r="B31" s="33"/>
      <c r="C31" s="168"/>
      <c r="D31" s="33"/>
      <c r="E31" s="34">
        <v>18</v>
      </c>
      <c r="F31" s="7" t="s">
        <v>299</v>
      </c>
      <c r="G31" s="7"/>
      <c r="H31" s="7"/>
      <c r="I31" s="7"/>
      <c r="J31" s="7"/>
    </row>
    <row r="32" spans="1:10" ht="30">
      <c r="A32" s="33"/>
      <c r="B32" s="33"/>
      <c r="C32" s="168"/>
      <c r="D32" s="33"/>
      <c r="E32" s="34">
        <v>19</v>
      </c>
      <c r="F32" s="7" t="s">
        <v>302</v>
      </c>
      <c r="G32" s="7" t="s">
        <v>303</v>
      </c>
      <c r="H32" s="7"/>
      <c r="I32" s="7"/>
      <c r="J32" s="7"/>
    </row>
    <row r="33" spans="1:10" ht="18.75">
      <c r="A33" s="239"/>
      <c r="B33" s="240"/>
      <c r="C33" s="240"/>
      <c r="D33" s="241"/>
      <c r="E33" s="32" t="s">
        <v>95</v>
      </c>
      <c r="F33" s="212" t="s">
        <v>304</v>
      </c>
      <c r="G33" s="213"/>
      <c r="H33" s="213"/>
      <c r="I33" s="213"/>
      <c r="J33" s="213"/>
    </row>
    <row r="34" spans="1:10" ht="30">
      <c r="A34" s="33"/>
      <c r="B34" s="33"/>
      <c r="C34" s="168"/>
      <c r="D34" s="33"/>
      <c r="E34" s="34">
        <v>1</v>
      </c>
      <c r="F34" s="9" t="s">
        <v>274</v>
      </c>
      <c r="G34" s="36"/>
      <c r="H34" s="161" t="s">
        <v>275</v>
      </c>
      <c r="I34" s="7"/>
      <c r="J34" s="7"/>
    </row>
    <row r="35" spans="1:10">
      <c r="A35" s="33"/>
      <c r="B35" s="33"/>
      <c r="C35" s="168"/>
      <c r="D35" s="33"/>
      <c r="E35" s="34">
        <v>2</v>
      </c>
      <c r="F35" s="7" t="s">
        <v>305</v>
      </c>
      <c r="G35" s="7"/>
      <c r="H35" s="145"/>
      <c r="I35" s="7"/>
      <c r="J35" s="7"/>
    </row>
    <row r="36" spans="1:10" ht="30">
      <c r="A36" s="33"/>
      <c r="B36" s="33"/>
      <c r="C36" s="168"/>
      <c r="D36" s="33"/>
      <c r="E36" s="34">
        <v>3</v>
      </c>
      <c r="F36" s="9" t="s">
        <v>54</v>
      </c>
      <c r="G36" s="9" t="s">
        <v>306</v>
      </c>
      <c r="H36" s="9"/>
      <c r="I36" s="7"/>
      <c r="J36" s="7"/>
    </row>
    <row r="37" spans="1:10" ht="30">
      <c r="A37" s="33"/>
      <c r="B37" s="33"/>
      <c r="C37" s="168"/>
      <c r="D37" s="33"/>
      <c r="E37" s="34">
        <v>4</v>
      </c>
      <c r="F37" s="9" t="s">
        <v>56</v>
      </c>
      <c r="G37" s="7" t="s">
        <v>307</v>
      </c>
      <c r="H37" s="7"/>
      <c r="I37" s="7"/>
      <c r="J37" s="7"/>
    </row>
    <row r="38" spans="1:10" ht="60">
      <c r="A38" s="33"/>
      <c r="B38" s="33"/>
      <c r="C38" s="168"/>
      <c r="D38" s="33"/>
      <c r="E38" s="34">
        <v>5</v>
      </c>
      <c r="F38" s="7" t="s">
        <v>308</v>
      </c>
      <c r="G38" s="9" t="s">
        <v>309</v>
      </c>
      <c r="H38" s="9"/>
      <c r="I38" s="7"/>
      <c r="J38" s="7"/>
    </row>
    <row r="39" spans="1:10" ht="30">
      <c r="A39" s="33"/>
      <c r="B39" s="33"/>
      <c r="C39" s="168"/>
      <c r="D39" s="33"/>
      <c r="E39" s="34">
        <v>6</v>
      </c>
      <c r="F39" s="7" t="s">
        <v>310</v>
      </c>
      <c r="G39" s="7" t="s">
        <v>311</v>
      </c>
      <c r="H39" s="7"/>
      <c r="I39" s="7"/>
      <c r="J39" s="7"/>
    </row>
    <row r="40" spans="1:10" ht="45">
      <c r="A40" s="33"/>
      <c r="B40" s="33"/>
      <c r="C40" s="168"/>
      <c r="D40" s="33"/>
      <c r="E40" s="34">
        <v>7</v>
      </c>
      <c r="F40" s="7" t="s">
        <v>312</v>
      </c>
      <c r="G40" s="7" t="s">
        <v>313</v>
      </c>
      <c r="H40" s="7"/>
      <c r="I40" s="7"/>
      <c r="J40" s="7"/>
    </row>
    <row r="41" spans="1:10" ht="30">
      <c r="A41" s="33"/>
      <c r="B41" s="33"/>
      <c r="C41" s="168"/>
      <c r="D41" s="33"/>
      <c r="E41" s="34">
        <v>8</v>
      </c>
      <c r="F41" s="7" t="s">
        <v>314</v>
      </c>
      <c r="G41" s="7" t="s">
        <v>315</v>
      </c>
      <c r="H41" s="7"/>
      <c r="I41" s="7"/>
      <c r="J41" s="7"/>
    </row>
    <row r="42" spans="1:10" ht="60">
      <c r="A42" s="33"/>
      <c r="B42" s="33"/>
      <c r="C42" s="168"/>
      <c r="D42" s="33"/>
      <c r="E42" s="34">
        <v>9</v>
      </c>
      <c r="F42" s="7" t="s">
        <v>316</v>
      </c>
      <c r="G42" s="7" t="s">
        <v>317</v>
      </c>
      <c r="H42" s="7"/>
      <c r="I42" s="7"/>
      <c r="J42" s="7"/>
    </row>
    <row r="43" spans="1:10" ht="30">
      <c r="A43" s="33"/>
      <c r="B43" s="33"/>
      <c r="C43" s="168"/>
      <c r="D43" s="33"/>
      <c r="E43" s="34">
        <v>10</v>
      </c>
      <c r="F43" s="7" t="s">
        <v>318</v>
      </c>
      <c r="G43" s="7" t="s">
        <v>319</v>
      </c>
      <c r="H43" s="7"/>
      <c r="I43" s="7"/>
      <c r="J43" s="7"/>
    </row>
    <row r="44" spans="1:10" ht="30">
      <c r="A44" s="33"/>
      <c r="B44" s="33"/>
      <c r="C44" s="168"/>
      <c r="D44" s="33"/>
      <c r="E44" s="34">
        <v>11</v>
      </c>
      <c r="F44" s="7" t="s">
        <v>320</v>
      </c>
      <c r="G44" s="7" t="s">
        <v>321</v>
      </c>
      <c r="H44" s="7"/>
      <c r="I44" s="7"/>
      <c r="J44" s="7"/>
    </row>
    <row r="45" spans="1:10" ht="30">
      <c r="A45" s="33"/>
      <c r="B45" s="33"/>
      <c r="C45" s="168"/>
      <c r="D45" s="33"/>
      <c r="E45" s="34">
        <v>12</v>
      </c>
      <c r="F45" s="7" t="s">
        <v>322</v>
      </c>
      <c r="G45" s="7" t="s">
        <v>323</v>
      </c>
      <c r="H45" s="7"/>
      <c r="I45" s="7"/>
      <c r="J45" s="7"/>
    </row>
    <row r="46" spans="1:10" ht="30">
      <c r="A46" s="33"/>
      <c r="B46" s="33"/>
      <c r="C46" s="168"/>
      <c r="D46" s="33"/>
      <c r="E46" s="34">
        <v>13</v>
      </c>
      <c r="F46" s="7" t="s">
        <v>324</v>
      </c>
      <c r="G46" s="7"/>
      <c r="H46" s="7"/>
      <c r="I46" s="7"/>
      <c r="J46" s="7"/>
    </row>
    <row r="47" spans="1:10" ht="45">
      <c r="A47" s="33"/>
      <c r="B47" s="33"/>
      <c r="C47" s="168"/>
      <c r="D47" s="33"/>
      <c r="E47" s="34">
        <v>14</v>
      </c>
      <c r="F47" s="7" t="s">
        <v>325</v>
      </c>
      <c r="G47" s="7" t="s">
        <v>326</v>
      </c>
      <c r="H47" s="7"/>
      <c r="I47" s="7"/>
      <c r="J47" s="7"/>
    </row>
    <row r="48" spans="1:10" ht="45">
      <c r="A48" s="9"/>
      <c r="B48" s="9"/>
      <c r="C48" s="175"/>
      <c r="D48" s="9"/>
      <c r="E48" s="34">
        <v>15</v>
      </c>
      <c r="F48" s="7" t="s">
        <v>327</v>
      </c>
      <c r="G48" s="7" t="s">
        <v>328</v>
      </c>
      <c r="H48" s="7"/>
      <c r="I48" s="7"/>
      <c r="J48" s="7"/>
    </row>
    <row r="49" spans="1:10" ht="18.75">
      <c r="A49" s="239"/>
      <c r="B49" s="240"/>
      <c r="C49" s="240"/>
      <c r="D49" s="241"/>
      <c r="E49" s="32" t="s">
        <v>123</v>
      </c>
      <c r="F49" s="212" t="s">
        <v>329</v>
      </c>
      <c r="G49" s="213"/>
      <c r="H49" s="213"/>
      <c r="I49" s="213"/>
      <c r="J49" s="213"/>
    </row>
    <row r="50" spans="1:10" ht="30">
      <c r="A50" s="33"/>
      <c r="B50" s="33"/>
      <c r="C50" s="168"/>
      <c r="D50" s="33"/>
      <c r="E50" s="46">
        <v>1</v>
      </c>
      <c r="F50" s="9" t="s">
        <v>274</v>
      </c>
      <c r="G50" s="7"/>
      <c r="H50" s="7"/>
      <c r="I50" s="37"/>
      <c r="J50" s="37"/>
    </row>
    <row r="51" spans="1:10" ht="45">
      <c r="A51" s="33"/>
      <c r="B51" s="33"/>
      <c r="C51" s="168"/>
      <c r="D51" s="33"/>
      <c r="E51" s="46">
        <v>2</v>
      </c>
      <c r="F51" s="7" t="s">
        <v>330</v>
      </c>
      <c r="G51" s="7"/>
      <c r="H51" s="7"/>
      <c r="I51" s="37"/>
      <c r="J51" s="37"/>
    </row>
    <row r="52" spans="1:10" ht="33" customHeight="1">
      <c r="A52" s="33"/>
      <c r="B52" s="33"/>
      <c r="C52" s="168"/>
      <c r="D52" s="33"/>
      <c r="E52" s="46">
        <v>3</v>
      </c>
      <c r="F52" s="7" t="s">
        <v>331</v>
      </c>
      <c r="G52" s="7" t="s">
        <v>332</v>
      </c>
      <c r="H52" s="7"/>
      <c r="I52" s="37"/>
      <c r="J52" s="37"/>
    </row>
    <row r="53" spans="1:10" ht="45">
      <c r="A53" s="33"/>
      <c r="B53" s="33"/>
      <c r="C53" s="168"/>
      <c r="D53" s="33"/>
      <c r="E53" s="46">
        <v>4</v>
      </c>
      <c r="F53" s="7" t="s">
        <v>333</v>
      </c>
      <c r="G53" s="7"/>
      <c r="H53" s="7"/>
      <c r="I53" s="37"/>
      <c r="J53" s="37"/>
    </row>
    <row r="54" spans="1:10" ht="30">
      <c r="A54" s="33"/>
      <c r="B54" s="33"/>
      <c r="C54" s="168"/>
      <c r="D54" s="33"/>
      <c r="E54" s="46">
        <v>5</v>
      </c>
      <c r="F54" s="7" t="s">
        <v>334</v>
      </c>
      <c r="G54" s="7"/>
      <c r="H54" s="7"/>
      <c r="I54" s="37"/>
      <c r="J54" s="37"/>
    </row>
    <row r="55" spans="1:10" ht="45">
      <c r="A55" s="33"/>
      <c r="B55" s="33"/>
      <c r="C55" s="168"/>
      <c r="D55" s="33"/>
      <c r="E55" s="46">
        <v>6</v>
      </c>
      <c r="F55" s="7" t="s">
        <v>335</v>
      </c>
      <c r="G55" s="7" t="s">
        <v>336</v>
      </c>
      <c r="H55" s="7"/>
      <c r="I55" s="37"/>
      <c r="J55" s="37"/>
    </row>
    <row r="56" spans="1:10" ht="105">
      <c r="A56" s="33"/>
      <c r="B56" s="33"/>
      <c r="C56" s="168"/>
      <c r="D56" s="33"/>
      <c r="E56" s="46">
        <v>7</v>
      </c>
      <c r="F56" s="7" t="s">
        <v>337</v>
      </c>
      <c r="G56" s="7" t="s">
        <v>338</v>
      </c>
      <c r="H56" s="7"/>
      <c r="I56" s="37"/>
      <c r="J56" s="37"/>
    </row>
    <row r="57" spans="1:10" ht="30">
      <c r="A57" s="33"/>
      <c r="B57" s="33"/>
      <c r="C57" s="168"/>
      <c r="D57" s="33"/>
      <c r="E57" s="46">
        <v>8</v>
      </c>
      <c r="F57" s="7" t="s">
        <v>339</v>
      </c>
      <c r="G57" s="7"/>
      <c r="H57" s="7"/>
      <c r="I57" s="37"/>
      <c r="J57" s="37"/>
    </row>
    <row r="58" spans="1:10" ht="30">
      <c r="A58" s="33"/>
      <c r="B58" s="33"/>
      <c r="C58" s="168"/>
      <c r="D58" s="33"/>
      <c r="E58" s="46">
        <v>9</v>
      </c>
      <c r="F58" s="7" t="s">
        <v>340</v>
      </c>
      <c r="G58" s="7" t="s">
        <v>341</v>
      </c>
      <c r="H58" s="7"/>
      <c r="I58" s="37"/>
      <c r="J58" s="37"/>
    </row>
    <row r="59" spans="1:10" ht="30">
      <c r="A59" s="33"/>
      <c r="B59" s="33"/>
      <c r="C59" s="168"/>
      <c r="D59" s="33"/>
      <c r="E59" s="46">
        <v>10</v>
      </c>
      <c r="F59" s="7" t="s">
        <v>342</v>
      </c>
      <c r="G59" s="7"/>
      <c r="H59" s="7"/>
      <c r="I59" s="37"/>
      <c r="J59" s="37"/>
    </row>
    <row r="60" spans="1:10" ht="18.75">
      <c r="A60" s="239"/>
      <c r="B60" s="240"/>
      <c r="C60" s="240"/>
      <c r="D60" s="241"/>
      <c r="E60" s="32" t="s">
        <v>169</v>
      </c>
      <c r="F60" s="212" t="s">
        <v>343</v>
      </c>
      <c r="G60" s="213"/>
      <c r="H60" s="213"/>
      <c r="I60" s="213"/>
      <c r="J60" s="213"/>
    </row>
    <row r="61" spans="1:10" ht="114.75" customHeight="1">
      <c r="A61" s="33"/>
      <c r="B61" s="33"/>
      <c r="C61" s="168"/>
      <c r="D61" s="33"/>
      <c r="E61" s="46">
        <v>1</v>
      </c>
      <c r="F61" s="7" t="s">
        <v>344</v>
      </c>
      <c r="G61" s="157"/>
      <c r="H61" s="154" t="s">
        <v>260</v>
      </c>
      <c r="I61" s="37"/>
      <c r="J61" s="37"/>
    </row>
    <row r="62" spans="1:10" ht="75">
      <c r="A62" s="33"/>
      <c r="B62" s="33"/>
      <c r="C62" s="168"/>
      <c r="D62" s="33"/>
      <c r="E62" s="46">
        <v>2</v>
      </c>
      <c r="F62" s="7" t="s">
        <v>345</v>
      </c>
      <c r="G62" s="7" t="s">
        <v>346</v>
      </c>
      <c r="H62" s="41"/>
      <c r="I62" s="48"/>
      <c r="J62" s="37"/>
    </row>
    <row r="63" spans="1:10" ht="45">
      <c r="A63" s="33"/>
      <c r="B63" s="33"/>
      <c r="C63" s="168"/>
      <c r="D63" s="33"/>
      <c r="E63" s="46">
        <v>3</v>
      </c>
      <c r="F63" s="7" t="s">
        <v>347</v>
      </c>
      <c r="G63" s="7" t="s">
        <v>348</v>
      </c>
      <c r="H63" s="7"/>
      <c r="I63" s="37"/>
      <c r="J63" s="37"/>
    </row>
    <row r="64" spans="1:10" ht="30">
      <c r="A64" s="33"/>
      <c r="B64" s="33"/>
      <c r="C64" s="168"/>
      <c r="D64" s="33"/>
      <c r="E64" s="46">
        <v>4</v>
      </c>
      <c r="F64" s="7" t="s">
        <v>349</v>
      </c>
      <c r="G64" s="7"/>
      <c r="H64" s="7"/>
      <c r="I64" s="37"/>
      <c r="J64" s="37"/>
    </row>
    <row r="65" spans="1:10" ht="45">
      <c r="A65" s="33"/>
      <c r="B65" s="33"/>
      <c r="C65" s="168"/>
      <c r="D65" s="33"/>
      <c r="E65" s="46">
        <v>5</v>
      </c>
      <c r="F65" s="7" t="s">
        <v>350</v>
      </c>
      <c r="G65" s="7" t="s">
        <v>351</v>
      </c>
      <c r="H65" s="7"/>
      <c r="I65" s="37"/>
      <c r="J65" s="37"/>
    </row>
    <row r="66" spans="1:10" ht="30">
      <c r="A66" s="33"/>
      <c r="B66" s="33"/>
      <c r="C66" s="168"/>
      <c r="D66" s="33"/>
      <c r="E66" s="46">
        <v>6</v>
      </c>
      <c r="F66" s="7" t="s">
        <v>352</v>
      </c>
      <c r="G66" s="7"/>
      <c r="H66" s="7"/>
      <c r="I66" s="37"/>
      <c r="J66" s="37"/>
    </row>
    <row r="67" spans="1:10" ht="30">
      <c r="A67" s="33"/>
      <c r="B67" s="33"/>
      <c r="C67" s="168"/>
      <c r="D67" s="33"/>
      <c r="E67" s="46">
        <v>7</v>
      </c>
      <c r="F67" s="7" t="s">
        <v>353</v>
      </c>
      <c r="G67" s="7" t="s">
        <v>354</v>
      </c>
      <c r="H67" s="7"/>
      <c r="I67" s="37"/>
      <c r="J67" s="37"/>
    </row>
    <row r="68" spans="1:10" ht="30">
      <c r="A68" s="33"/>
      <c r="B68" s="33"/>
      <c r="C68" s="168"/>
      <c r="D68" s="33"/>
      <c r="E68" s="46">
        <v>8</v>
      </c>
      <c r="F68" s="7" t="s">
        <v>355</v>
      </c>
      <c r="G68" s="7"/>
      <c r="H68" s="7"/>
      <c r="I68" s="37"/>
      <c r="J68" s="37"/>
    </row>
    <row r="69" spans="1:10" ht="30">
      <c r="A69" s="33"/>
      <c r="B69" s="33"/>
      <c r="C69" s="168"/>
      <c r="D69" s="33"/>
      <c r="E69" s="46">
        <v>9</v>
      </c>
      <c r="F69" s="7" t="s">
        <v>356</v>
      </c>
      <c r="G69" s="7" t="s">
        <v>357</v>
      </c>
      <c r="H69" s="7"/>
      <c r="I69" s="37"/>
      <c r="J69" s="37"/>
    </row>
    <row r="70" spans="1:10" ht="30">
      <c r="A70" s="33"/>
      <c r="B70" s="33"/>
      <c r="C70" s="168"/>
      <c r="D70" s="33"/>
      <c r="E70" s="46">
        <v>10</v>
      </c>
      <c r="F70" s="7" t="s">
        <v>358</v>
      </c>
      <c r="G70" s="7" t="s">
        <v>359</v>
      </c>
      <c r="H70" s="7"/>
      <c r="I70" s="37"/>
      <c r="J70" s="37"/>
    </row>
    <row r="71" spans="1:10" ht="30">
      <c r="A71" s="33"/>
      <c r="B71" s="33"/>
      <c r="C71" s="168"/>
      <c r="D71" s="33"/>
      <c r="E71" s="46">
        <v>11</v>
      </c>
      <c r="F71" s="7" t="s">
        <v>360</v>
      </c>
      <c r="G71" s="7" t="s">
        <v>361</v>
      </c>
      <c r="H71" s="7"/>
      <c r="I71" s="37"/>
      <c r="J71" s="37"/>
    </row>
    <row r="72" spans="1:10" ht="30">
      <c r="A72" s="33"/>
      <c r="B72" s="33"/>
      <c r="C72" s="168"/>
      <c r="D72" s="33"/>
      <c r="E72" s="46">
        <v>12</v>
      </c>
      <c r="F72" s="7" t="s">
        <v>362</v>
      </c>
      <c r="G72" s="7" t="s">
        <v>363</v>
      </c>
      <c r="H72" s="7"/>
      <c r="I72" s="37"/>
      <c r="J72" s="37"/>
    </row>
    <row r="73" spans="1:10" ht="30">
      <c r="A73" s="33"/>
      <c r="B73" s="33"/>
      <c r="C73" s="168"/>
      <c r="D73" s="33"/>
      <c r="E73" s="46">
        <v>13</v>
      </c>
      <c r="F73" s="7" t="s">
        <v>364</v>
      </c>
      <c r="G73" s="7" t="s">
        <v>365</v>
      </c>
      <c r="H73" s="7"/>
      <c r="I73" s="37"/>
      <c r="J73" s="37"/>
    </row>
    <row r="74" spans="1:10" ht="30">
      <c r="A74" s="33"/>
      <c r="B74" s="33"/>
      <c r="C74" s="168"/>
      <c r="D74" s="33"/>
      <c r="E74" s="46">
        <v>14</v>
      </c>
      <c r="F74" s="7" t="s">
        <v>366</v>
      </c>
      <c r="G74" s="37"/>
      <c r="H74" s="37"/>
      <c r="I74" s="37"/>
      <c r="J74" s="37"/>
    </row>
    <row r="75" spans="1:10" ht="30">
      <c r="A75" s="33"/>
      <c r="B75" s="33"/>
      <c r="C75" s="168"/>
      <c r="D75" s="33"/>
      <c r="E75" s="46">
        <v>15</v>
      </c>
      <c r="F75" s="7" t="s">
        <v>367</v>
      </c>
      <c r="G75" s="7" t="s">
        <v>368</v>
      </c>
      <c r="H75" s="7"/>
      <c r="I75" s="37"/>
      <c r="J75" s="37"/>
    </row>
    <row r="76" spans="1:10" ht="40.5" customHeight="1">
      <c r="A76" s="33"/>
      <c r="B76" s="33"/>
      <c r="C76" s="168"/>
      <c r="D76" s="33"/>
      <c r="E76" s="46">
        <v>16</v>
      </c>
      <c r="F76" s="7" t="s">
        <v>369</v>
      </c>
      <c r="G76" s="7"/>
      <c r="H76" s="7"/>
      <c r="I76" s="37"/>
      <c r="J76" s="37"/>
    </row>
    <row r="77" spans="1:10" ht="30">
      <c r="A77" s="33"/>
      <c r="B77" s="33"/>
      <c r="C77" s="168"/>
      <c r="D77" s="33"/>
      <c r="E77" s="46">
        <v>17</v>
      </c>
      <c r="F77" s="7" t="s">
        <v>356</v>
      </c>
      <c r="G77" s="7" t="s">
        <v>370</v>
      </c>
      <c r="H77" s="7"/>
      <c r="I77" s="37"/>
      <c r="J77" s="37"/>
    </row>
    <row r="78" spans="1:10" ht="30">
      <c r="A78" s="33"/>
      <c r="B78" s="33"/>
      <c r="C78" s="168"/>
      <c r="D78" s="33"/>
      <c r="E78" s="46">
        <v>18</v>
      </c>
      <c r="F78" s="7" t="s">
        <v>358</v>
      </c>
      <c r="G78" s="7" t="s">
        <v>371</v>
      </c>
      <c r="H78" s="7"/>
      <c r="I78" s="37"/>
      <c r="J78" s="37"/>
    </row>
  </sheetData>
  <mergeCells count="10">
    <mergeCell ref="A60:D60"/>
    <mergeCell ref="F60:J60"/>
    <mergeCell ref="F10:J10"/>
    <mergeCell ref="F11:J11"/>
    <mergeCell ref="A13:D13"/>
    <mergeCell ref="F13:J13"/>
    <mergeCell ref="A33:D33"/>
    <mergeCell ref="F33:J33"/>
    <mergeCell ref="A49:D49"/>
    <mergeCell ref="F49:J49"/>
  </mergeCells>
  <hyperlinks>
    <hyperlink ref="H14" r:id="rId1" xr:uid="{00000000-0004-0000-0300-000000000000}"/>
    <hyperlink ref="H15" r:id="rId2" xr:uid="{00000000-0004-0000-0300-000001000000}"/>
    <hyperlink ref="H34" r:id="rId3" xr:uid="{00000000-0004-0000-0300-000002000000}"/>
    <hyperlink ref="H61" r:id="rId4" xr:uid="{00000000-0004-0000-0300-000003000000}"/>
  </hyperlinks>
  <pageMargins left="0.7" right="0.7" top="0.75" bottom="0.75" header="0.3" footer="0.3"/>
  <pageSetup orientation="portrait" horizontalDpi="300"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11"/>
  <sheetViews>
    <sheetView tabSelected="1" topLeftCell="B1" workbookViewId="0">
      <selection activeCell="C14" sqref="C14"/>
    </sheetView>
  </sheetViews>
  <sheetFormatPr defaultRowHeight="15"/>
  <cols>
    <col min="1" max="1" width="22.7109375" style="8" customWidth="1"/>
    <col min="2" max="2" width="18.28515625" style="8" customWidth="1"/>
    <col min="3" max="3" width="26.28515625" style="8" customWidth="1"/>
    <col min="4" max="4" width="20.140625" style="8" customWidth="1"/>
    <col min="5" max="5" width="8.140625" style="8" bestFit="1" customWidth="1"/>
    <col min="6" max="6" width="50.140625" style="8" customWidth="1"/>
    <col min="7" max="8" width="41.7109375" style="8" customWidth="1"/>
    <col min="9" max="9" width="28.28515625" style="8" customWidth="1"/>
    <col min="10" max="10" width="27.85546875" style="8" customWidth="1"/>
    <col min="11" max="16384" width="9.140625" style="8"/>
  </cols>
  <sheetData>
    <row r="1" spans="1:10">
      <c r="A1" s="10" t="s">
        <v>29</v>
      </c>
      <c r="B1" s="11">
        <v>0</v>
      </c>
      <c r="C1" s="12"/>
      <c r="D1" s="13"/>
      <c r="E1" s="14"/>
      <c r="F1" s="1"/>
      <c r="G1" s="1"/>
      <c r="H1" s="1"/>
      <c r="I1" s="13"/>
      <c r="J1" s="130"/>
    </row>
    <row r="2" spans="1:10">
      <c r="A2" s="16" t="s">
        <v>30</v>
      </c>
      <c r="B2" s="17">
        <v>0</v>
      </c>
      <c r="C2" s="18"/>
      <c r="D2" s="13"/>
      <c r="E2" s="14"/>
      <c r="F2" s="1"/>
      <c r="G2" s="2"/>
      <c r="H2" s="2"/>
      <c r="I2" s="13"/>
      <c r="J2" s="13"/>
    </row>
    <row r="3" spans="1:10">
      <c r="A3" s="16" t="s">
        <v>31</v>
      </c>
      <c r="B3" s="17">
        <v>0</v>
      </c>
      <c r="C3" s="18"/>
      <c r="D3" s="13"/>
      <c r="E3" s="14"/>
      <c r="F3" s="1"/>
      <c r="G3" s="3"/>
      <c r="H3" s="3"/>
      <c r="I3" s="13"/>
      <c r="J3" s="13"/>
    </row>
    <row r="4" spans="1:10">
      <c r="A4" s="16" t="s">
        <v>32</v>
      </c>
      <c r="B4" s="17">
        <v>0</v>
      </c>
      <c r="C4" s="18" t="s">
        <v>372</v>
      </c>
      <c r="D4" s="13"/>
      <c r="E4" s="14"/>
      <c r="F4" s="1"/>
      <c r="G4" s="4"/>
      <c r="H4" s="4"/>
      <c r="I4" s="13"/>
      <c r="J4" s="13"/>
    </row>
    <row r="5" spans="1:10">
      <c r="A5" s="16" t="s">
        <v>33</v>
      </c>
      <c r="B5" s="17">
        <v>0</v>
      </c>
      <c r="C5" s="19" t="e">
        <v>#DIV/0!</v>
      </c>
      <c r="D5" s="13"/>
      <c r="E5" s="14"/>
      <c r="F5" s="1"/>
      <c r="G5" s="2"/>
      <c r="H5" s="2"/>
      <c r="I5" s="13"/>
      <c r="J5" s="13"/>
    </row>
    <row r="6" spans="1:10">
      <c r="A6" s="16" t="s">
        <v>34</v>
      </c>
      <c r="B6" s="17">
        <v>0</v>
      </c>
      <c r="C6" s="19"/>
      <c r="D6" s="13"/>
      <c r="E6" s="14"/>
      <c r="F6" s="1"/>
      <c r="G6" s="4"/>
      <c r="H6" s="4"/>
      <c r="I6" s="13"/>
      <c r="J6" s="13"/>
    </row>
    <row r="7" spans="1:10">
      <c r="A7" s="16" t="s">
        <v>35</v>
      </c>
      <c r="B7" s="20">
        <v>120</v>
      </c>
      <c r="C7" s="21" t="s">
        <v>36</v>
      </c>
      <c r="D7" s="13" t="s">
        <v>37</v>
      </c>
      <c r="E7" s="22"/>
      <c r="F7" s="1"/>
      <c r="G7" s="1"/>
      <c r="H7" s="1"/>
      <c r="I7" s="13"/>
      <c r="J7" s="13"/>
    </row>
    <row r="8" spans="1:10">
      <c r="A8" s="23" t="s">
        <v>8</v>
      </c>
      <c r="B8" s="24">
        <v>0</v>
      </c>
      <c r="C8" s="18"/>
      <c r="D8" s="13"/>
      <c r="E8" s="14"/>
      <c r="F8" s="5"/>
      <c r="G8" s="1"/>
      <c r="H8" s="1"/>
      <c r="I8" s="13"/>
      <c r="J8" s="13"/>
    </row>
    <row r="9" spans="1:10">
      <c r="A9" s="23" t="s">
        <v>10</v>
      </c>
      <c r="B9" s="24">
        <v>0</v>
      </c>
      <c r="C9" s="18"/>
      <c r="D9" s="13"/>
      <c r="E9" s="14"/>
      <c r="F9" s="1"/>
      <c r="G9" s="1"/>
      <c r="H9" s="1"/>
      <c r="I9" s="13"/>
      <c r="J9" s="13"/>
    </row>
    <row r="10" spans="1:10">
      <c r="A10" s="25" t="s">
        <v>38</v>
      </c>
      <c r="B10" s="26">
        <v>0</v>
      </c>
      <c r="C10" s="27"/>
      <c r="D10" s="13"/>
      <c r="E10" s="14"/>
      <c r="F10" s="232"/>
      <c r="G10" s="233"/>
      <c r="H10" s="233"/>
      <c r="I10" s="233"/>
      <c r="J10" s="233"/>
    </row>
    <row r="11" spans="1:10">
      <c r="A11" s="25" t="s">
        <v>39</v>
      </c>
      <c r="B11" s="26">
        <v>0</v>
      </c>
      <c r="C11" s="27"/>
      <c r="D11" s="13"/>
      <c r="E11" s="14"/>
      <c r="F11" s="234"/>
      <c r="G11" s="235"/>
      <c r="H11" s="235"/>
      <c r="I11" s="235"/>
      <c r="J11" s="235"/>
    </row>
    <row r="12" spans="1:10" ht="27">
      <c r="A12" s="131" t="s">
        <v>40</v>
      </c>
      <c r="B12" s="131" t="s">
        <v>41</v>
      </c>
      <c r="C12" s="131" t="s">
        <v>42</v>
      </c>
      <c r="D12" s="29" t="s">
        <v>43</v>
      </c>
      <c r="E12" s="132" t="s">
        <v>44</v>
      </c>
      <c r="F12" s="133" t="s">
        <v>373</v>
      </c>
      <c r="G12" s="133" t="s">
        <v>46</v>
      </c>
      <c r="H12" s="163" t="s">
        <v>374</v>
      </c>
      <c r="I12" s="134" t="s">
        <v>48</v>
      </c>
      <c r="J12" s="31" t="s">
        <v>49</v>
      </c>
    </row>
    <row r="13" spans="1:10" ht="18.75">
      <c r="A13" s="242"/>
      <c r="B13" s="243"/>
      <c r="C13" s="243"/>
      <c r="D13" s="244"/>
      <c r="E13" s="135" t="s">
        <v>50</v>
      </c>
      <c r="F13" s="245" t="s">
        <v>375</v>
      </c>
      <c r="G13" s="246"/>
      <c r="H13" s="246"/>
      <c r="I13" s="246"/>
      <c r="J13" s="247"/>
    </row>
    <row r="14" spans="1:10" ht="45">
      <c r="A14" s="168"/>
      <c r="B14" s="168"/>
      <c r="C14" s="168"/>
      <c r="D14" s="164"/>
      <c r="E14" s="34">
        <v>1</v>
      </c>
      <c r="F14" s="9" t="s">
        <v>274</v>
      </c>
      <c r="G14" s="155"/>
      <c r="H14" s="155" t="s">
        <v>376</v>
      </c>
      <c r="I14" s="136"/>
      <c r="J14" s="198"/>
    </row>
    <row r="15" spans="1:10" ht="45">
      <c r="A15" s="168"/>
      <c r="B15" s="168"/>
      <c r="C15" s="168"/>
      <c r="D15" s="164"/>
      <c r="E15" s="34">
        <v>2</v>
      </c>
      <c r="F15" s="7" t="s">
        <v>377</v>
      </c>
      <c r="G15" s="137"/>
      <c r="H15" s="137"/>
      <c r="I15" s="136"/>
      <c r="J15" s="198"/>
    </row>
    <row r="16" spans="1:10" ht="45">
      <c r="A16" s="168"/>
      <c r="B16" s="168"/>
      <c r="C16" s="168"/>
      <c r="D16" s="164"/>
      <c r="E16" s="34">
        <v>3</v>
      </c>
      <c r="F16" s="7" t="s">
        <v>378</v>
      </c>
      <c r="G16" s="7" t="s">
        <v>379</v>
      </c>
      <c r="H16" s="7"/>
      <c r="I16" s="7"/>
      <c r="J16" s="198"/>
    </row>
    <row r="17" spans="1:10" ht="30">
      <c r="A17" s="168"/>
      <c r="B17" s="168"/>
      <c r="C17" s="168"/>
      <c r="D17" s="164"/>
      <c r="E17" s="34">
        <v>4</v>
      </c>
      <c r="F17" s="7" t="s">
        <v>380</v>
      </c>
      <c r="G17" s="138"/>
      <c r="H17" s="138"/>
      <c r="I17" s="7"/>
      <c r="J17" s="198"/>
    </row>
    <row r="18" spans="1:10" ht="30">
      <c r="A18" s="168"/>
      <c r="B18" s="168"/>
      <c r="C18" s="168"/>
      <c r="D18" s="164"/>
      <c r="E18" s="34">
        <v>5</v>
      </c>
      <c r="F18" s="7" t="s">
        <v>381</v>
      </c>
      <c r="G18" s="9" t="s">
        <v>382</v>
      </c>
      <c r="H18" s="9"/>
      <c r="I18" s="7"/>
      <c r="J18" s="198"/>
    </row>
    <row r="19" spans="1:10" ht="30">
      <c r="A19" s="168"/>
      <c r="B19" s="168"/>
      <c r="C19" s="168"/>
      <c r="D19" s="164"/>
      <c r="E19" s="34">
        <v>6</v>
      </c>
      <c r="F19" s="7" t="s">
        <v>383</v>
      </c>
      <c r="G19" s="138"/>
      <c r="H19" s="138"/>
      <c r="I19" s="7"/>
      <c r="J19" s="198"/>
    </row>
    <row r="20" spans="1:10" ht="45">
      <c r="A20" s="168"/>
      <c r="B20" s="168"/>
      <c r="C20" s="168"/>
      <c r="D20" s="164"/>
      <c r="E20" s="34">
        <v>7</v>
      </c>
      <c r="F20" s="7" t="s">
        <v>384</v>
      </c>
      <c r="G20" s="9" t="s">
        <v>385</v>
      </c>
      <c r="H20" s="9"/>
      <c r="I20" s="7"/>
      <c r="J20" s="198"/>
    </row>
    <row r="21" spans="1:10">
      <c r="A21" s="168"/>
      <c r="B21" s="168"/>
      <c r="C21" s="168"/>
      <c r="D21" s="164"/>
      <c r="E21" s="34">
        <v>8</v>
      </c>
      <c r="F21" s="7" t="s">
        <v>386</v>
      </c>
      <c r="G21" s="9" t="s">
        <v>387</v>
      </c>
      <c r="H21" s="9"/>
      <c r="I21" s="7"/>
      <c r="J21" s="198"/>
    </row>
    <row r="22" spans="1:10">
      <c r="A22" s="168"/>
      <c r="B22" s="168"/>
      <c r="C22" s="168"/>
      <c r="D22" s="164"/>
      <c r="E22" s="34">
        <v>9</v>
      </c>
      <c r="F22" s="7" t="s">
        <v>388</v>
      </c>
      <c r="G22" s="35"/>
      <c r="H22" s="35"/>
      <c r="I22" s="7"/>
      <c r="J22" s="198"/>
    </row>
    <row r="23" spans="1:10" ht="45">
      <c r="A23" s="168"/>
      <c r="B23" s="168"/>
      <c r="C23" s="168"/>
      <c r="D23" s="164"/>
      <c r="E23" s="34">
        <v>10</v>
      </c>
      <c r="F23" s="7" t="s">
        <v>389</v>
      </c>
      <c r="G23" s="7" t="s">
        <v>390</v>
      </c>
      <c r="H23" s="7"/>
      <c r="I23" s="7"/>
      <c r="J23" s="198"/>
    </row>
    <row r="24" spans="1:10" ht="30">
      <c r="A24" s="168"/>
      <c r="B24" s="168"/>
      <c r="C24" s="168"/>
      <c r="D24" s="164"/>
      <c r="E24" s="34">
        <v>11</v>
      </c>
      <c r="F24" s="145" t="s">
        <v>391</v>
      </c>
      <c r="G24" s="145" t="s">
        <v>392</v>
      </c>
      <c r="H24" s="145"/>
      <c r="I24" s="7"/>
      <c r="J24" s="198"/>
    </row>
    <row r="25" spans="1:10" ht="30">
      <c r="A25" s="168"/>
      <c r="B25" s="168"/>
      <c r="C25" s="168"/>
      <c r="D25" s="164"/>
      <c r="E25" s="34">
        <v>12</v>
      </c>
      <c r="F25" s="145" t="s">
        <v>393</v>
      </c>
      <c r="G25" s="145" t="s">
        <v>394</v>
      </c>
      <c r="H25" s="145"/>
      <c r="I25" s="7"/>
      <c r="J25" s="198"/>
    </row>
    <row r="26" spans="1:10" ht="45">
      <c r="A26" s="168"/>
      <c r="B26" s="168"/>
      <c r="C26" s="168"/>
      <c r="D26" s="164"/>
      <c r="E26" s="34">
        <v>13</v>
      </c>
      <c r="F26" s="145" t="s">
        <v>395</v>
      </c>
      <c r="G26" s="144" t="s">
        <v>396</v>
      </c>
      <c r="H26" s="144"/>
      <c r="I26" s="7"/>
      <c r="J26" s="198"/>
    </row>
    <row r="27" spans="1:10" ht="30">
      <c r="A27" s="168"/>
      <c r="B27" s="168"/>
      <c r="C27" s="168"/>
      <c r="D27" s="164"/>
      <c r="E27" s="34">
        <v>14</v>
      </c>
      <c r="F27" s="145" t="s">
        <v>397</v>
      </c>
      <c r="G27" s="145" t="s">
        <v>398</v>
      </c>
      <c r="H27" s="145"/>
      <c r="I27" s="7"/>
      <c r="J27" s="198"/>
    </row>
    <row r="28" spans="1:10" ht="45">
      <c r="A28" s="168"/>
      <c r="B28" s="168"/>
      <c r="C28" s="168"/>
      <c r="D28" s="164"/>
      <c r="E28" s="34">
        <v>15</v>
      </c>
      <c r="F28" s="145" t="s">
        <v>399</v>
      </c>
      <c r="G28" s="145" t="s">
        <v>400</v>
      </c>
      <c r="H28" s="145"/>
      <c r="I28" s="7"/>
      <c r="J28" s="198"/>
    </row>
    <row r="29" spans="1:10" ht="45">
      <c r="A29" s="168"/>
      <c r="B29" s="168"/>
      <c r="C29" s="168"/>
      <c r="D29" s="164"/>
      <c r="E29" s="34">
        <v>16</v>
      </c>
      <c r="F29" s="145" t="s">
        <v>401</v>
      </c>
      <c r="G29" s="145" t="s">
        <v>400</v>
      </c>
      <c r="H29" s="145"/>
      <c r="I29" s="7"/>
      <c r="J29" s="198"/>
    </row>
    <row r="30" spans="1:10">
      <c r="A30" s="168"/>
      <c r="B30" s="168"/>
      <c r="C30" s="168"/>
      <c r="D30" s="164"/>
      <c r="E30" s="34">
        <v>17</v>
      </c>
      <c r="F30" s="145" t="s">
        <v>402</v>
      </c>
      <c r="G30" s="145"/>
      <c r="H30" s="145"/>
      <c r="I30" s="7"/>
      <c r="J30" s="198"/>
    </row>
    <row r="31" spans="1:10" ht="18.75">
      <c r="A31" s="250"/>
      <c r="B31" s="251"/>
      <c r="C31" s="251"/>
      <c r="D31" s="252"/>
      <c r="E31" s="135" t="s">
        <v>95</v>
      </c>
      <c r="F31" s="212" t="s">
        <v>403</v>
      </c>
      <c r="G31" s="213"/>
      <c r="H31" s="213"/>
      <c r="I31" s="213"/>
      <c r="J31" s="253"/>
    </row>
    <row r="32" spans="1:10" ht="45">
      <c r="A32" s="168"/>
      <c r="B32" s="168"/>
      <c r="C32" s="168"/>
      <c r="D32" s="164"/>
      <c r="E32" s="34">
        <v>1</v>
      </c>
      <c r="F32" s="146" t="s">
        <v>274</v>
      </c>
      <c r="G32" s="155"/>
      <c r="H32" s="155" t="s">
        <v>376</v>
      </c>
      <c r="I32" s="136"/>
      <c r="J32" s="198"/>
    </row>
    <row r="33" spans="1:10" ht="45">
      <c r="A33" s="168"/>
      <c r="B33" s="168"/>
      <c r="C33" s="168"/>
      <c r="D33" s="164"/>
      <c r="E33" s="46">
        <v>2</v>
      </c>
      <c r="F33" s="7" t="s">
        <v>377</v>
      </c>
      <c r="G33" s="137"/>
      <c r="H33" s="7"/>
      <c r="I33" s="136"/>
      <c r="J33" s="198"/>
    </row>
    <row r="34" spans="1:10" ht="45">
      <c r="A34" s="168"/>
      <c r="B34" s="168"/>
      <c r="C34" s="168"/>
      <c r="D34" s="164"/>
      <c r="E34" s="34">
        <v>3</v>
      </c>
      <c r="F34" s="7" t="s">
        <v>404</v>
      </c>
      <c r="G34" s="7" t="s">
        <v>379</v>
      </c>
      <c r="H34" s="7"/>
      <c r="I34" s="7"/>
      <c r="J34" s="198"/>
    </row>
    <row r="35" spans="1:10" ht="30">
      <c r="A35" s="168"/>
      <c r="B35" s="168"/>
      <c r="C35" s="168"/>
      <c r="D35" s="164"/>
      <c r="E35" s="46">
        <v>4</v>
      </c>
      <c r="F35" s="7" t="s">
        <v>405</v>
      </c>
      <c r="G35" s="138"/>
      <c r="H35" s="138"/>
      <c r="I35" s="7"/>
      <c r="J35" s="198"/>
    </row>
    <row r="36" spans="1:10" ht="30">
      <c r="A36" s="168"/>
      <c r="B36" s="168"/>
      <c r="C36" s="168"/>
      <c r="D36" s="164"/>
      <c r="E36" s="34">
        <v>5</v>
      </c>
      <c r="F36" s="7" t="s">
        <v>406</v>
      </c>
      <c r="G36" s="138"/>
      <c r="H36" s="138"/>
      <c r="I36" s="7"/>
      <c r="J36" s="198"/>
    </row>
    <row r="37" spans="1:10" ht="30">
      <c r="A37" s="168"/>
      <c r="B37" s="168"/>
      <c r="C37" s="168"/>
      <c r="D37" s="164"/>
      <c r="E37" s="46">
        <v>6</v>
      </c>
      <c r="F37" s="7" t="s">
        <v>407</v>
      </c>
      <c r="G37" s="138"/>
      <c r="H37" s="138"/>
      <c r="I37" s="7"/>
      <c r="J37" s="198"/>
    </row>
    <row r="38" spans="1:10" ht="45">
      <c r="A38" s="168"/>
      <c r="B38" s="168"/>
      <c r="C38" s="168"/>
      <c r="D38" s="164"/>
      <c r="E38" s="34">
        <v>7</v>
      </c>
      <c r="F38" s="7" t="s">
        <v>408</v>
      </c>
      <c r="G38" s="7" t="s">
        <v>385</v>
      </c>
      <c r="H38" s="7"/>
      <c r="I38" s="7"/>
      <c r="J38" s="198"/>
    </row>
    <row r="39" spans="1:10">
      <c r="A39" s="168"/>
      <c r="B39" s="168"/>
      <c r="C39" s="168"/>
      <c r="D39" s="164"/>
      <c r="E39" s="46">
        <v>8</v>
      </c>
      <c r="F39" s="7" t="s">
        <v>409</v>
      </c>
      <c r="G39" s="9" t="s">
        <v>410</v>
      </c>
      <c r="H39" s="9"/>
      <c r="I39" s="7"/>
      <c r="J39" s="198"/>
    </row>
    <row r="40" spans="1:10">
      <c r="A40" s="168"/>
      <c r="B40" s="168"/>
      <c r="C40" s="168"/>
      <c r="D40" s="164"/>
      <c r="E40" s="34">
        <v>9</v>
      </c>
      <c r="F40" s="7" t="s">
        <v>386</v>
      </c>
      <c r="G40" s="9" t="s">
        <v>411</v>
      </c>
      <c r="H40" s="9"/>
      <c r="I40" s="7"/>
      <c r="J40" s="198"/>
    </row>
    <row r="41" spans="1:10">
      <c r="A41" s="168"/>
      <c r="B41" s="168"/>
      <c r="C41" s="168"/>
      <c r="D41" s="164"/>
      <c r="E41" s="46">
        <v>10</v>
      </c>
      <c r="F41" s="7" t="s">
        <v>388</v>
      </c>
      <c r="G41" s="35"/>
      <c r="H41" s="35"/>
      <c r="I41" s="7"/>
      <c r="J41" s="198"/>
    </row>
    <row r="42" spans="1:10" ht="45">
      <c r="A42" s="168"/>
      <c r="B42" s="168"/>
      <c r="C42" s="168"/>
      <c r="D42" s="164"/>
      <c r="E42" s="34">
        <v>11</v>
      </c>
      <c r="F42" s="7" t="s">
        <v>412</v>
      </c>
      <c r="G42" s="7" t="s">
        <v>413</v>
      </c>
      <c r="H42" s="7"/>
      <c r="I42" s="7"/>
      <c r="J42" s="198"/>
    </row>
    <row r="43" spans="1:10">
      <c r="A43" s="168"/>
      <c r="B43" s="168"/>
      <c r="C43" s="168"/>
      <c r="D43" s="164"/>
      <c r="E43" s="46">
        <v>12</v>
      </c>
      <c r="F43" s="7" t="s">
        <v>414</v>
      </c>
      <c r="G43" s="7"/>
      <c r="H43" s="7"/>
      <c r="I43" s="7"/>
      <c r="J43" s="198"/>
    </row>
    <row r="44" spans="1:10" ht="30">
      <c r="A44" s="168"/>
      <c r="B44" s="168"/>
      <c r="C44" s="168"/>
      <c r="D44" s="164"/>
      <c r="E44" s="34">
        <v>13</v>
      </c>
      <c r="F44" s="7" t="s">
        <v>391</v>
      </c>
      <c r="G44" s="7" t="s">
        <v>392</v>
      </c>
      <c r="H44" s="7"/>
      <c r="I44" s="7"/>
      <c r="J44" s="198"/>
    </row>
    <row r="45" spans="1:10" ht="30">
      <c r="A45" s="168"/>
      <c r="B45" s="168"/>
      <c r="C45" s="168"/>
      <c r="D45" s="164"/>
      <c r="E45" s="46">
        <v>14</v>
      </c>
      <c r="F45" s="7" t="s">
        <v>393</v>
      </c>
      <c r="G45" s="7" t="s">
        <v>394</v>
      </c>
      <c r="H45" s="7"/>
      <c r="I45" s="7"/>
      <c r="J45" s="198"/>
    </row>
    <row r="46" spans="1:10" ht="45">
      <c r="A46" s="168"/>
      <c r="B46" s="168"/>
      <c r="C46" s="168"/>
      <c r="D46" s="164"/>
      <c r="E46" s="34">
        <v>15</v>
      </c>
      <c r="F46" s="7" t="s">
        <v>415</v>
      </c>
      <c r="G46" s="7" t="s">
        <v>396</v>
      </c>
      <c r="H46" s="7"/>
      <c r="I46" s="7"/>
      <c r="J46" s="198"/>
    </row>
    <row r="47" spans="1:10" ht="30">
      <c r="A47" s="168"/>
      <c r="B47" s="168"/>
      <c r="C47" s="168"/>
      <c r="D47" s="164"/>
      <c r="E47" s="46">
        <v>16</v>
      </c>
      <c r="F47" s="7" t="s">
        <v>416</v>
      </c>
      <c r="G47" s="7" t="s">
        <v>417</v>
      </c>
      <c r="H47" s="7"/>
      <c r="I47" s="7"/>
      <c r="J47" s="198"/>
    </row>
    <row r="48" spans="1:10" ht="45">
      <c r="A48" s="168"/>
      <c r="B48" s="168"/>
      <c r="C48" s="168"/>
      <c r="D48" s="164"/>
      <c r="E48" s="34">
        <v>17</v>
      </c>
      <c r="F48" s="7" t="s">
        <v>418</v>
      </c>
      <c r="G48" s="7" t="s">
        <v>419</v>
      </c>
      <c r="H48" s="7"/>
      <c r="I48" s="7"/>
      <c r="J48" s="198"/>
    </row>
    <row r="49" spans="1:10" ht="45">
      <c r="A49" s="168"/>
      <c r="B49" s="168"/>
      <c r="C49" s="168"/>
      <c r="D49" s="164"/>
      <c r="E49" s="46">
        <v>18</v>
      </c>
      <c r="F49" s="7" t="s">
        <v>420</v>
      </c>
      <c r="G49" s="7" t="s">
        <v>419</v>
      </c>
      <c r="H49" s="7"/>
      <c r="I49" s="7"/>
      <c r="J49" s="198"/>
    </row>
    <row r="50" spans="1:10" ht="30">
      <c r="A50" s="168"/>
      <c r="B50" s="168"/>
      <c r="C50" s="168"/>
      <c r="D50" s="164"/>
      <c r="E50" s="34">
        <v>19</v>
      </c>
      <c r="F50" s="7" t="s">
        <v>421</v>
      </c>
      <c r="G50" s="7"/>
      <c r="H50" s="7"/>
      <c r="I50" s="7"/>
      <c r="J50" s="198"/>
    </row>
    <row r="51" spans="1:10">
      <c r="A51" s="168"/>
      <c r="B51" s="168"/>
      <c r="C51" s="168"/>
      <c r="D51" s="164"/>
      <c r="E51" s="46">
        <v>20</v>
      </c>
      <c r="F51" s="7" t="s">
        <v>422</v>
      </c>
      <c r="G51" s="7"/>
      <c r="H51" s="7"/>
      <c r="I51" s="7"/>
      <c r="J51" s="198"/>
    </row>
    <row r="52" spans="1:10" ht="18.75">
      <c r="A52" s="254"/>
      <c r="B52" s="255"/>
      <c r="C52" s="255"/>
      <c r="D52" s="256"/>
      <c r="E52" s="135" t="s">
        <v>123</v>
      </c>
      <c r="F52" s="245" t="s">
        <v>423</v>
      </c>
      <c r="G52" s="246"/>
      <c r="H52" s="246"/>
      <c r="I52" s="246"/>
      <c r="J52" s="247"/>
    </row>
    <row r="53" spans="1:10" ht="45">
      <c r="A53" s="168"/>
      <c r="B53" s="168"/>
      <c r="C53" s="168"/>
      <c r="D53" s="164"/>
      <c r="E53" s="34">
        <v>1</v>
      </c>
      <c r="F53" s="146" t="s">
        <v>274</v>
      </c>
      <c r="G53" s="155"/>
      <c r="H53" s="155" t="s">
        <v>376</v>
      </c>
      <c r="I53" s="136"/>
      <c r="J53" s="198"/>
    </row>
    <row r="54" spans="1:10" ht="45">
      <c r="A54" s="168"/>
      <c r="B54" s="168"/>
      <c r="C54" s="168"/>
      <c r="D54" s="164"/>
      <c r="E54" s="34">
        <v>2</v>
      </c>
      <c r="F54" s="7" t="s">
        <v>424</v>
      </c>
      <c r="G54" s="137"/>
      <c r="H54" s="7"/>
      <c r="I54" s="136"/>
      <c r="J54" s="198"/>
    </row>
    <row r="55" spans="1:10" ht="30">
      <c r="A55" s="168"/>
      <c r="B55" s="168"/>
      <c r="C55" s="168"/>
      <c r="D55" s="164"/>
      <c r="E55" s="34">
        <v>3</v>
      </c>
      <c r="F55" s="7" t="s">
        <v>425</v>
      </c>
      <c r="G55" s="7"/>
      <c r="H55" s="7"/>
      <c r="I55" s="7"/>
      <c r="J55" s="198"/>
    </row>
    <row r="56" spans="1:10" ht="45">
      <c r="A56" s="168"/>
      <c r="B56" s="168"/>
      <c r="C56" s="168"/>
      <c r="D56" s="164"/>
      <c r="E56" s="34">
        <v>4</v>
      </c>
      <c r="F56" s="7" t="s">
        <v>426</v>
      </c>
      <c r="G56" s="7" t="s">
        <v>427</v>
      </c>
      <c r="H56" s="7"/>
      <c r="I56" s="7"/>
      <c r="J56" s="198"/>
    </row>
    <row r="57" spans="1:10" ht="30">
      <c r="A57" s="168"/>
      <c r="B57" s="168"/>
      <c r="C57" s="168"/>
      <c r="D57" s="164"/>
      <c r="E57" s="34">
        <v>5</v>
      </c>
      <c r="F57" s="7" t="s">
        <v>428</v>
      </c>
      <c r="G57" s="138"/>
      <c r="H57" s="138"/>
      <c r="I57" s="7"/>
      <c r="J57" s="198"/>
    </row>
    <row r="58" spans="1:10" ht="30">
      <c r="A58" s="168"/>
      <c r="B58" s="168"/>
      <c r="C58" s="168"/>
      <c r="D58" s="164"/>
      <c r="E58" s="34">
        <v>6</v>
      </c>
      <c r="F58" s="7" t="s">
        <v>429</v>
      </c>
      <c r="G58" s="138"/>
      <c r="H58" s="138"/>
      <c r="I58" s="7"/>
      <c r="J58" s="198"/>
    </row>
    <row r="59" spans="1:10">
      <c r="A59" s="168"/>
      <c r="B59" s="168"/>
      <c r="C59" s="168"/>
      <c r="D59" s="164"/>
      <c r="E59" s="34">
        <v>7</v>
      </c>
      <c r="F59" s="7" t="s">
        <v>430</v>
      </c>
      <c r="G59" s="138"/>
      <c r="H59" s="138"/>
      <c r="I59" s="7"/>
      <c r="J59" s="198"/>
    </row>
    <row r="60" spans="1:10" ht="30">
      <c r="A60" s="168"/>
      <c r="B60" s="168"/>
      <c r="C60" s="168"/>
      <c r="D60" s="164"/>
      <c r="E60" s="34">
        <v>8</v>
      </c>
      <c r="F60" s="7" t="s">
        <v>431</v>
      </c>
      <c r="G60" s="138"/>
      <c r="H60" s="138"/>
      <c r="I60" s="7"/>
      <c r="J60" s="198"/>
    </row>
    <row r="61" spans="1:10" ht="30">
      <c r="A61" s="168"/>
      <c r="B61" s="168"/>
      <c r="C61" s="168"/>
      <c r="D61" s="164"/>
      <c r="E61" s="34">
        <v>9</v>
      </c>
      <c r="F61" s="7" t="s">
        <v>432</v>
      </c>
      <c r="G61" s="138"/>
      <c r="H61" s="138"/>
      <c r="I61" s="7"/>
      <c r="J61" s="198"/>
    </row>
    <row r="62" spans="1:10" ht="30">
      <c r="A62" s="168"/>
      <c r="B62" s="168"/>
      <c r="C62" s="168"/>
      <c r="D62" s="164"/>
      <c r="E62" s="34">
        <v>10</v>
      </c>
      <c r="F62" s="7" t="s">
        <v>433</v>
      </c>
      <c r="G62" s="138"/>
      <c r="H62" s="138"/>
      <c r="I62" s="7"/>
      <c r="J62" s="198"/>
    </row>
    <row r="63" spans="1:10" ht="45">
      <c r="A63" s="168"/>
      <c r="B63" s="168"/>
      <c r="C63" s="168"/>
      <c r="D63" s="164"/>
      <c r="E63" s="34">
        <v>11</v>
      </c>
      <c r="F63" s="7" t="s">
        <v>434</v>
      </c>
      <c r="G63" s="138"/>
      <c r="H63" s="138"/>
      <c r="I63" s="7"/>
      <c r="J63" s="198"/>
    </row>
    <row r="64" spans="1:10" ht="75">
      <c r="A64" s="168"/>
      <c r="B64" s="168"/>
      <c r="C64" s="168"/>
      <c r="D64" s="164"/>
      <c r="E64" s="34">
        <v>12</v>
      </c>
      <c r="F64" s="7" t="s">
        <v>435</v>
      </c>
      <c r="G64" s="9" t="s">
        <v>436</v>
      </c>
      <c r="H64" s="9"/>
      <c r="I64" s="7"/>
      <c r="J64" s="198"/>
    </row>
    <row r="65" spans="1:10" ht="30">
      <c r="A65" s="168"/>
      <c r="B65" s="168"/>
      <c r="C65" s="168"/>
      <c r="D65" s="164"/>
      <c r="E65" s="34">
        <v>13</v>
      </c>
      <c r="F65" s="7" t="s">
        <v>437</v>
      </c>
      <c r="G65" s="138"/>
      <c r="H65" s="138"/>
      <c r="I65" s="7"/>
      <c r="J65" s="198"/>
    </row>
    <row r="66" spans="1:10" ht="45">
      <c r="A66" s="168"/>
      <c r="B66" s="168"/>
      <c r="C66" s="168"/>
      <c r="D66" s="164"/>
      <c r="E66" s="34">
        <v>14</v>
      </c>
      <c r="F66" s="7" t="s">
        <v>438</v>
      </c>
      <c r="G66" s="138"/>
      <c r="H66" s="138"/>
      <c r="I66" s="7"/>
      <c r="J66" s="198"/>
    </row>
    <row r="67" spans="1:10" ht="30">
      <c r="A67" s="168"/>
      <c r="B67" s="168"/>
      <c r="C67" s="168"/>
      <c r="D67" s="164"/>
      <c r="E67" s="34">
        <v>15</v>
      </c>
      <c r="F67" s="7" t="s">
        <v>439</v>
      </c>
      <c r="G67" s="7" t="s">
        <v>440</v>
      </c>
      <c r="H67" s="7"/>
      <c r="I67" s="7"/>
      <c r="J67" s="198"/>
    </row>
    <row r="68" spans="1:10" ht="30">
      <c r="A68" s="168"/>
      <c r="B68" s="168"/>
      <c r="C68" s="168"/>
      <c r="D68" s="164"/>
      <c r="E68" s="34">
        <v>16</v>
      </c>
      <c r="F68" s="7" t="s">
        <v>441</v>
      </c>
      <c r="G68" s="7" t="s">
        <v>442</v>
      </c>
      <c r="H68" s="7"/>
      <c r="I68" s="7"/>
      <c r="J68" s="198"/>
    </row>
    <row r="69" spans="1:10" ht="45">
      <c r="A69" s="168"/>
      <c r="B69" s="168"/>
      <c r="C69" s="168"/>
      <c r="D69" s="164"/>
      <c r="E69" s="34">
        <v>17</v>
      </c>
      <c r="F69" s="7" t="s">
        <v>443</v>
      </c>
      <c r="G69" s="7" t="s">
        <v>444</v>
      </c>
      <c r="H69" s="7"/>
      <c r="I69" s="37"/>
      <c r="J69" s="198"/>
    </row>
    <row r="70" spans="1:10">
      <c r="A70" s="168"/>
      <c r="B70" s="168"/>
      <c r="C70" s="168"/>
      <c r="D70" s="164"/>
      <c r="E70" s="34">
        <v>18</v>
      </c>
      <c r="F70" s="7" t="s">
        <v>409</v>
      </c>
      <c r="G70" s="9" t="s">
        <v>410</v>
      </c>
      <c r="H70" s="9"/>
      <c r="I70" s="37"/>
      <c r="J70" s="198"/>
    </row>
    <row r="71" spans="1:10">
      <c r="A71" s="168"/>
      <c r="B71" s="168"/>
      <c r="C71" s="168"/>
      <c r="D71" s="164"/>
      <c r="E71" s="34">
        <v>19</v>
      </c>
      <c r="F71" s="7" t="s">
        <v>386</v>
      </c>
      <c r="G71" s="9" t="s">
        <v>387</v>
      </c>
      <c r="H71" s="9"/>
      <c r="I71" s="37"/>
      <c r="J71" s="198"/>
    </row>
    <row r="72" spans="1:10" ht="30">
      <c r="A72" s="168"/>
      <c r="B72" s="168"/>
      <c r="C72" s="168"/>
      <c r="D72" s="164"/>
      <c r="E72" s="34">
        <v>20</v>
      </c>
      <c r="F72" s="7" t="s">
        <v>445</v>
      </c>
      <c r="G72" s="35"/>
      <c r="H72" s="35"/>
      <c r="I72" s="37"/>
      <c r="J72" s="198"/>
    </row>
    <row r="73" spans="1:10" ht="45">
      <c r="A73" s="168"/>
      <c r="B73" s="168"/>
      <c r="C73" s="168"/>
      <c r="D73" s="164"/>
      <c r="E73" s="34">
        <v>21</v>
      </c>
      <c r="F73" s="7" t="s">
        <v>446</v>
      </c>
      <c r="G73" s="7" t="s">
        <v>413</v>
      </c>
      <c r="H73" s="7"/>
      <c r="I73" s="7"/>
      <c r="J73" s="198"/>
    </row>
    <row r="74" spans="1:10">
      <c r="A74" s="168"/>
      <c r="B74" s="168"/>
      <c r="C74" s="168"/>
      <c r="D74" s="164"/>
      <c r="E74" s="34">
        <v>22</v>
      </c>
      <c r="F74" s="7" t="s">
        <v>447</v>
      </c>
      <c r="G74" s="7"/>
      <c r="H74" s="7"/>
      <c r="I74" s="7"/>
      <c r="J74" s="198"/>
    </row>
    <row r="75" spans="1:10" ht="30">
      <c r="A75" s="168"/>
      <c r="B75" s="168"/>
      <c r="C75" s="168"/>
      <c r="D75" s="164"/>
      <c r="E75" s="34">
        <v>23</v>
      </c>
      <c r="F75" s="7" t="s">
        <v>448</v>
      </c>
      <c r="G75" s="7" t="s">
        <v>392</v>
      </c>
      <c r="H75" s="7"/>
      <c r="I75" s="7"/>
      <c r="J75" s="198"/>
    </row>
    <row r="76" spans="1:10" ht="30">
      <c r="A76" s="168"/>
      <c r="B76" s="168"/>
      <c r="C76" s="168"/>
      <c r="D76" s="164"/>
      <c r="E76" s="34">
        <v>24</v>
      </c>
      <c r="F76" s="7" t="s">
        <v>449</v>
      </c>
      <c r="G76" s="7" t="s">
        <v>394</v>
      </c>
      <c r="H76" s="7"/>
      <c r="I76" s="7"/>
      <c r="J76" s="198"/>
    </row>
    <row r="77" spans="1:10" ht="45">
      <c r="A77" s="168"/>
      <c r="B77" s="168"/>
      <c r="C77" s="168"/>
      <c r="D77" s="164"/>
      <c r="E77" s="34">
        <v>25</v>
      </c>
      <c r="F77" s="7" t="s">
        <v>395</v>
      </c>
      <c r="G77" s="7" t="s">
        <v>396</v>
      </c>
      <c r="H77" s="7"/>
      <c r="I77" s="7"/>
      <c r="J77" s="198"/>
    </row>
    <row r="78" spans="1:10" ht="30">
      <c r="A78" s="168"/>
      <c r="B78" s="168"/>
      <c r="C78" s="168"/>
      <c r="D78" s="164"/>
      <c r="E78" s="34">
        <v>26</v>
      </c>
      <c r="F78" s="7" t="s">
        <v>450</v>
      </c>
      <c r="G78" s="7" t="s">
        <v>398</v>
      </c>
      <c r="H78" s="7"/>
      <c r="I78" s="7"/>
      <c r="J78" s="198"/>
    </row>
    <row r="79" spans="1:10" ht="45">
      <c r="A79" s="168"/>
      <c r="B79" s="168"/>
      <c r="C79" s="168"/>
      <c r="D79" s="164"/>
      <c r="E79" s="34">
        <v>27</v>
      </c>
      <c r="F79" s="7" t="s">
        <v>418</v>
      </c>
      <c r="G79" s="7" t="s">
        <v>400</v>
      </c>
      <c r="H79" s="7"/>
      <c r="I79" s="7"/>
      <c r="J79" s="198"/>
    </row>
    <row r="80" spans="1:10" ht="30">
      <c r="A80" s="168"/>
      <c r="B80" s="168"/>
      <c r="C80" s="168"/>
      <c r="D80" s="164"/>
      <c r="E80" s="34">
        <v>28</v>
      </c>
      <c r="F80" s="7" t="s">
        <v>399</v>
      </c>
      <c r="G80" s="7"/>
      <c r="H80" s="7"/>
      <c r="I80" s="7"/>
      <c r="J80" s="198"/>
    </row>
    <row r="81" spans="1:10" ht="45">
      <c r="A81" s="168"/>
      <c r="B81" s="168"/>
      <c r="C81" s="168"/>
      <c r="D81" s="164"/>
      <c r="E81" s="34">
        <v>29</v>
      </c>
      <c r="F81" s="7" t="s">
        <v>420</v>
      </c>
      <c r="G81" s="7" t="s">
        <v>400</v>
      </c>
      <c r="H81" s="7"/>
      <c r="I81" s="7"/>
      <c r="J81" s="198"/>
    </row>
    <row r="82" spans="1:10" ht="30">
      <c r="A82" s="168"/>
      <c r="B82" s="168"/>
      <c r="C82" s="168"/>
      <c r="D82" s="164"/>
      <c r="E82" s="34">
        <v>30</v>
      </c>
      <c r="F82" s="7" t="s">
        <v>401</v>
      </c>
      <c r="G82" s="7"/>
      <c r="H82" s="7"/>
      <c r="I82" s="7"/>
      <c r="J82" s="198"/>
    </row>
    <row r="83" spans="1:10" ht="30">
      <c r="A83" s="168"/>
      <c r="B83" s="168"/>
      <c r="C83" s="168"/>
      <c r="D83" s="164"/>
      <c r="E83" s="34">
        <v>31</v>
      </c>
      <c r="F83" s="7" t="s">
        <v>421</v>
      </c>
      <c r="G83" s="7"/>
      <c r="H83" s="7"/>
      <c r="I83" s="7"/>
      <c r="J83" s="198"/>
    </row>
    <row r="84" spans="1:10">
      <c r="A84" s="168"/>
      <c r="B84" s="168"/>
      <c r="C84" s="168"/>
      <c r="D84" s="164"/>
      <c r="E84" s="34">
        <v>32</v>
      </c>
      <c r="F84" s="7" t="s">
        <v>402</v>
      </c>
      <c r="G84" s="7"/>
      <c r="H84" s="7"/>
      <c r="I84" s="7"/>
      <c r="J84" s="198"/>
    </row>
    <row r="85" spans="1:10" ht="30">
      <c r="A85" s="168"/>
      <c r="B85" s="168"/>
      <c r="C85" s="168"/>
      <c r="D85" s="164"/>
      <c r="E85" s="34">
        <v>33</v>
      </c>
      <c r="F85" s="7" t="s">
        <v>451</v>
      </c>
      <c r="G85" s="7"/>
      <c r="H85" s="7"/>
      <c r="I85" s="7"/>
      <c r="J85" s="198"/>
    </row>
    <row r="86" spans="1:10">
      <c r="A86" s="54"/>
      <c r="B86" s="54"/>
      <c r="C86" s="54"/>
      <c r="D86" s="54"/>
      <c r="E86" s="139">
        <f>SUM(F92)</f>
        <v>0</v>
      </c>
      <c r="F86" s="58"/>
      <c r="G86" s="58"/>
      <c r="H86" s="58"/>
    </row>
    <row r="87" spans="1:10">
      <c r="A87" s="54"/>
      <c r="B87" s="54"/>
      <c r="C87" s="54"/>
      <c r="D87" s="54"/>
      <c r="E87" s="139"/>
      <c r="F87" s="58"/>
      <c r="G87" s="58"/>
      <c r="H87" s="58"/>
    </row>
    <row r="88" spans="1:10">
      <c r="A88" s="54"/>
      <c r="B88" s="54"/>
      <c r="C88" s="54"/>
      <c r="D88" s="54"/>
      <c r="E88" s="139"/>
      <c r="F88" s="58"/>
      <c r="G88" s="58"/>
      <c r="H88" s="58"/>
    </row>
    <row r="89" spans="1:10">
      <c r="A89" s="54"/>
      <c r="B89" s="54"/>
      <c r="C89" s="54"/>
      <c r="D89" s="54"/>
      <c r="E89" s="139"/>
      <c r="F89" s="58"/>
      <c r="G89" s="58"/>
      <c r="H89" s="58"/>
    </row>
    <row r="90" spans="1:10">
      <c r="A90" s="257"/>
      <c r="B90" s="257"/>
      <c r="C90" s="257"/>
      <c r="D90" s="257"/>
      <c r="E90" s="139"/>
      <c r="F90" s="249"/>
      <c r="G90" s="249"/>
      <c r="H90" s="249"/>
      <c r="I90" s="249"/>
      <c r="J90" s="249"/>
    </row>
    <row r="91" spans="1:10">
      <c r="A91" s="54"/>
      <c r="B91" s="54"/>
      <c r="C91" s="54"/>
      <c r="D91" s="54"/>
      <c r="E91" s="139"/>
      <c r="F91" s="58"/>
      <c r="G91" s="58"/>
      <c r="H91" s="58"/>
      <c r="I91" s="58"/>
    </row>
    <row r="92" spans="1:10">
      <c r="A92" s="54"/>
      <c r="B92" s="54"/>
      <c r="C92" s="54"/>
      <c r="D92" s="54"/>
      <c r="E92" s="139"/>
      <c r="F92" s="58"/>
      <c r="G92" s="58"/>
      <c r="H92" s="58"/>
      <c r="I92" s="58"/>
    </row>
    <row r="93" spans="1:10">
      <c r="A93" s="54"/>
      <c r="B93" s="54"/>
      <c r="C93" s="54"/>
      <c r="D93" s="54"/>
      <c r="E93" s="139"/>
      <c r="F93" s="58"/>
      <c r="G93" s="58"/>
      <c r="H93" s="58"/>
      <c r="I93" s="58"/>
    </row>
    <row r="94" spans="1:10">
      <c r="A94" s="54"/>
      <c r="B94" s="54"/>
      <c r="C94" s="54"/>
      <c r="D94" s="54"/>
      <c r="E94" s="139"/>
      <c r="F94" s="58"/>
      <c r="I94" s="58"/>
    </row>
    <row r="95" spans="1:10">
      <c r="A95" s="54"/>
      <c r="B95" s="54"/>
      <c r="C95" s="54"/>
      <c r="D95" s="54"/>
      <c r="E95" s="139"/>
      <c r="F95" s="58"/>
      <c r="I95" s="58"/>
    </row>
    <row r="96" spans="1:10">
      <c r="A96" s="54"/>
      <c r="B96" s="54"/>
      <c r="C96" s="54"/>
      <c r="D96" s="54"/>
      <c r="E96" s="139"/>
      <c r="F96" s="58"/>
      <c r="I96" s="58"/>
    </row>
    <row r="97" spans="1:9">
      <c r="A97" s="54"/>
      <c r="B97" s="54"/>
      <c r="C97" s="54"/>
      <c r="D97" s="54"/>
      <c r="E97" s="139"/>
      <c r="F97" s="58"/>
      <c r="G97" s="140"/>
      <c r="H97" s="140"/>
      <c r="I97" s="58"/>
    </row>
    <row r="98" spans="1:9">
      <c r="A98" s="54"/>
      <c r="B98" s="54"/>
      <c r="C98" s="54"/>
      <c r="D98" s="54"/>
      <c r="E98" s="139"/>
      <c r="F98" s="58"/>
      <c r="G98" s="58"/>
      <c r="H98" s="58"/>
      <c r="I98" s="58"/>
    </row>
    <row r="99" spans="1:9">
      <c r="A99" s="54"/>
      <c r="B99" s="54"/>
      <c r="C99" s="54"/>
      <c r="D99" s="54"/>
      <c r="E99" s="139"/>
      <c r="F99" s="58"/>
      <c r="G99" s="140"/>
      <c r="H99" s="140"/>
      <c r="I99" s="58"/>
    </row>
    <row r="100" spans="1:9">
      <c r="A100" s="54"/>
      <c r="B100" s="54"/>
      <c r="C100" s="54"/>
      <c r="D100" s="54"/>
      <c r="E100" s="139"/>
      <c r="F100" s="58"/>
      <c r="G100" s="58"/>
      <c r="H100" s="58"/>
      <c r="I100" s="58"/>
    </row>
    <row r="101" spans="1:9">
      <c r="A101" s="54"/>
      <c r="B101" s="54"/>
      <c r="C101" s="54"/>
      <c r="D101" s="54"/>
      <c r="E101" s="139"/>
      <c r="F101" s="58"/>
      <c r="G101" s="58"/>
      <c r="H101" s="58"/>
      <c r="I101" s="58"/>
    </row>
    <row r="102" spans="1:9">
      <c r="A102" s="54"/>
      <c r="B102" s="54"/>
      <c r="C102" s="54"/>
      <c r="D102" s="54"/>
      <c r="E102" s="139"/>
      <c r="F102" s="58"/>
      <c r="G102" s="58"/>
      <c r="H102" s="58"/>
      <c r="I102" s="58"/>
    </row>
    <row r="103" spans="1:9">
      <c r="A103" s="54"/>
      <c r="B103" s="54"/>
      <c r="C103" s="54"/>
      <c r="D103" s="54"/>
      <c r="E103" s="139"/>
      <c r="F103" s="58"/>
      <c r="G103" s="58"/>
      <c r="H103" s="58"/>
      <c r="I103" s="58"/>
    </row>
    <row r="104" spans="1:9">
      <c r="A104" s="54"/>
      <c r="B104" s="54"/>
      <c r="C104" s="54"/>
      <c r="D104" s="54"/>
      <c r="E104" s="139"/>
      <c r="F104" s="58"/>
      <c r="G104" s="58"/>
      <c r="H104" s="58"/>
      <c r="I104" s="58"/>
    </row>
    <row r="105" spans="1:9">
      <c r="A105" s="54"/>
      <c r="B105" s="54"/>
      <c r="C105" s="54"/>
      <c r="D105" s="54"/>
      <c r="E105" s="139"/>
      <c r="F105" s="58"/>
      <c r="G105" s="141"/>
      <c r="H105" s="141"/>
      <c r="I105" s="58"/>
    </row>
    <row r="106" spans="1:9">
      <c r="A106" s="54"/>
      <c r="B106" s="54"/>
      <c r="C106" s="54"/>
      <c r="D106" s="54"/>
      <c r="E106" s="139"/>
      <c r="F106" s="58"/>
      <c r="G106" s="58"/>
      <c r="H106" s="58"/>
      <c r="I106" s="58"/>
    </row>
    <row r="107" spans="1:9">
      <c r="A107" s="54"/>
      <c r="B107" s="54"/>
      <c r="C107" s="54"/>
      <c r="D107" s="54"/>
      <c r="E107" s="139"/>
      <c r="F107" s="58"/>
      <c r="G107" s="58"/>
      <c r="H107" s="58"/>
      <c r="I107" s="58"/>
    </row>
    <row r="108" spans="1:9">
      <c r="A108" s="54"/>
      <c r="B108" s="54"/>
      <c r="C108" s="54"/>
      <c r="D108" s="54"/>
      <c r="E108" s="139"/>
      <c r="F108" s="58"/>
      <c r="G108" s="58"/>
      <c r="H108" s="58"/>
      <c r="I108" s="58"/>
    </row>
    <row r="109" spans="1:9">
      <c r="A109" s="54"/>
      <c r="B109" s="54"/>
      <c r="C109" s="54"/>
      <c r="D109" s="54"/>
      <c r="E109" s="139"/>
      <c r="F109" s="58"/>
      <c r="G109" s="58"/>
      <c r="H109" s="58"/>
      <c r="I109" s="58"/>
    </row>
    <row r="110" spans="1:9">
      <c r="A110" s="54"/>
      <c r="B110" s="54"/>
      <c r="C110" s="54"/>
      <c r="D110" s="54"/>
      <c r="E110" s="139"/>
      <c r="F110" s="58"/>
      <c r="G110" s="58"/>
      <c r="H110" s="58"/>
      <c r="I110" s="58"/>
    </row>
    <row r="111" spans="1:9">
      <c r="A111" s="54"/>
      <c r="B111" s="54"/>
      <c r="C111" s="54"/>
      <c r="D111" s="54"/>
      <c r="E111" s="139"/>
      <c r="F111" s="58"/>
      <c r="G111" s="58"/>
      <c r="H111" s="58"/>
      <c r="I111" s="58"/>
    </row>
    <row r="112" spans="1:9">
      <c r="A112" s="54"/>
      <c r="B112" s="54"/>
      <c r="C112" s="54"/>
      <c r="D112" s="54"/>
      <c r="E112" s="139"/>
      <c r="F112" s="58"/>
      <c r="G112" s="58"/>
      <c r="H112" s="58"/>
      <c r="I112" s="58"/>
    </row>
    <row r="113" spans="1:10">
      <c r="A113" s="54"/>
      <c r="B113" s="54"/>
      <c r="C113" s="54"/>
      <c r="D113" s="54"/>
      <c r="E113" s="139"/>
      <c r="F113" s="58"/>
      <c r="G113" s="58"/>
      <c r="H113" s="58"/>
    </row>
    <row r="114" spans="1:10">
      <c r="A114" s="54"/>
      <c r="B114" s="54"/>
      <c r="C114" s="54"/>
      <c r="D114" s="54"/>
      <c r="E114" s="139"/>
      <c r="F114" s="58"/>
      <c r="G114" s="58"/>
      <c r="H114" s="58"/>
    </row>
    <row r="115" spans="1:10">
      <c r="A115" s="54"/>
      <c r="B115" s="54"/>
      <c r="C115" s="54"/>
      <c r="D115" s="54"/>
      <c r="E115" s="139"/>
      <c r="F115" s="58"/>
      <c r="G115" s="58"/>
      <c r="H115" s="58"/>
    </row>
    <row r="116" spans="1:10">
      <c r="A116" s="257"/>
      <c r="B116" s="257"/>
      <c r="C116" s="257"/>
      <c r="D116" s="257"/>
      <c r="E116" s="139"/>
      <c r="F116" s="249"/>
      <c r="G116" s="249"/>
      <c r="H116" s="249"/>
      <c r="I116" s="249"/>
      <c r="J116" s="249"/>
    </row>
    <row r="117" spans="1:10">
      <c r="A117" s="54"/>
      <c r="B117" s="54"/>
      <c r="C117" s="54"/>
      <c r="D117" s="54"/>
      <c r="E117" s="139"/>
      <c r="F117" s="58"/>
      <c r="G117" s="58"/>
      <c r="H117" s="58"/>
    </row>
    <row r="118" spans="1:10">
      <c r="A118" s="54"/>
      <c r="B118" s="54"/>
      <c r="C118" s="54"/>
      <c r="D118" s="54"/>
      <c r="E118" s="139"/>
      <c r="F118" s="58"/>
      <c r="G118" s="58"/>
      <c r="H118" s="58"/>
    </row>
    <row r="119" spans="1:10">
      <c r="A119" s="54"/>
      <c r="B119" s="54"/>
      <c r="C119" s="54"/>
      <c r="D119" s="54"/>
      <c r="E119" s="139"/>
      <c r="F119" s="58"/>
    </row>
    <row r="120" spans="1:10">
      <c r="E120" s="139"/>
      <c r="F120" s="58"/>
    </row>
    <row r="121" spans="1:10">
      <c r="E121" s="139"/>
      <c r="F121" s="58"/>
    </row>
    <row r="122" spans="1:10">
      <c r="E122" s="139"/>
      <c r="F122" s="58"/>
      <c r="G122" s="140"/>
      <c r="H122" s="140"/>
    </row>
    <row r="123" spans="1:10">
      <c r="E123" s="139"/>
      <c r="F123" s="58"/>
      <c r="G123" s="58"/>
      <c r="H123" s="58"/>
    </row>
    <row r="124" spans="1:10">
      <c r="E124" s="139"/>
      <c r="F124" s="58"/>
      <c r="G124" s="140"/>
      <c r="H124" s="140"/>
    </row>
    <row r="125" spans="1:10">
      <c r="E125" s="139"/>
      <c r="F125" s="58"/>
      <c r="G125" s="58"/>
      <c r="H125" s="58"/>
    </row>
    <row r="126" spans="1:10">
      <c r="E126" s="139"/>
      <c r="F126" s="58"/>
      <c r="G126" s="58"/>
      <c r="H126" s="58"/>
    </row>
    <row r="127" spans="1:10">
      <c r="E127" s="139"/>
      <c r="F127" s="58"/>
      <c r="G127" s="58"/>
      <c r="H127" s="58"/>
    </row>
    <row r="128" spans="1:10">
      <c r="E128" s="139"/>
      <c r="F128" s="58"/>
      <c r="G128" s="58"/>
      <c r="H128" s="58"/>
    </row>
    <row r="129" spans="1:10">
      <c r="E129" s="139"/>
      <c r="F129" s="58"/>
      <c r="G129" s="58"/>
      <c r="H129" s="58"/>
    </row>
    <row r="130" spans="1:10">
      <c r="E130" s="139"/>
      <c r="F130" s="58"/>
      <c r="G130" s="141"/>
      <c r="H130" s="141"/>
    </row>
    <row r="131" spans="1:10">
      <c r="E131" s="139"/>
      <c r="F131" s="58"/>
      <c r="G131" s="58"/>
      <c r="H131" s="58"/>
    </row>
    <row r="132" spans="1:10">
      <c r="E132" s="139"/>
      <c r="F132" s="58"/>
      <c r="G132" s="58"/>
      <c r="H132" s="58"/>
    </row>
    <row r="133" spans="1:10">
      <c r="E133" s="139"/>
      <c r="F133" s="58"/>
      <c r="G133" s="58"/>
      <c r="H133" s="58"/>
    </row>
    <row r="134" spans="1:10">
      <c r="E134" s="139"/>
      <c r="F134" s="58"/>
      <c r="G134" s="58"/>
      <c r="H134" s="58"/>
    </row>
    <row r="135" spans="1:10">
      <c r="E135" s="139"/>
      <c r="F135" s="58"/>
      <c r="G135" s="58"/>
      <c r="H135" s="58"/>
    </row>
    <row r="136" spans="1:10">
      <c r="E136" s="139"/>
      <c r="F136" s="58"/>
      <c r="G136" s="58"/>
      <c r="H136" s="58"/>
    </row>
    <row r="137" spans="1:10">
      <c r="E137" s="139"/>
      <c r="F137" s="58"/>
      <c r="G137" s="58"/>
      <c r="H137" s="58"/>
    </row>
    <row r="138" spans="1:10">
      <c r="E138" s="139"/>
      <c r="F138" s="58"/>
      <c r="G138" s="58"/>
      <c r="H138" s="58"/>
    </row>
    <row r="139" spans="1:10">
      <c r="E139" s="139"/>
      <c r="F139" s="58"/>
      <c r="G139" s="58"/>
      <c r="H139" s="58"/>
    </row>
    <row r="140" spans="1:10">
      <c r="E140" s="139"/>
      <c r="F140" s="58"/>
      <c r="G140" s="58"/>
      <c r="H140" s="58"/>
    </row>
    <row r="141" spans="1:10">
      <c r="A141" s="248"/>
      <c r="B141" s="248"/>
      <c r="C141" s="248"/>
      <c r="D141" s="248"/>
      <c r="E141" s="139"/>
      <c r="F141" s="249"/>
      <c r="G141" s="249"/>
      <c r="H141" s="249"/>
      <c r="I141" s="249"/>
      <c r="J141" s="249"/>
    </row>
    <row r="142" spans="1:10">
      <c r="A142" s="58"/>
      <c r="B142" s="58"/>
      <c r="C142" s="58"/>
      <c r="D142" s="58"/>
      <c r="E142" s="139"/>
      <c r="F142" s="141"/>
      <c r="G142" s="58"/>
      <c r="H142" s="58"/>
      <c r="I142" s="58"/>
      <c r="J142" s="58"/>
    </row>
    <row r="143" spans="1:10">
      <c r="A143" s="58"/>
      <c r="B143" s="58"/>
      <c r="C143" s="58"/>
      <c r="D143" s="58"/>
      <c r="E143" s="139"/>
      <c r="F143" s="141"/>
      <c r="G143" s="58"/>
      <c r="H143" s="58"/>
      <c r="I143" s="58"/>
      <c r="J143" s="58"/>
    </row>
    <row r="144" spans="1:10">
      <c r="A144" s="58"/>
      <c r="B144" s="58"/>
      <c r="C144" s="58"/>
      <c r="D144" s="58"/>
      <c r="E144" s="139"/>
      <c r="F144" s="58"/>
      <c r="G144" s="58"/>
      <c r="H144" s="58"/>
      <c r="I144" s="58"/>
      <c r="J144" s="58"/>
    </row>
    <row r="145" spans="1:10">
      <c r="A145" s="58"/>
      <c r="B145" s="58"/>
      <c r="C145" s="58"/>
      <c r="D145" s="58"/>
      <c r="E145" s="139"/>
      <c r="F145" s="58"/>
      <c r="G145" s="140"/>
      <c r="H145" s="140"/>
      <c r="I145" s="58"/>
      <c r="J145" s="58"/>
    </row>
    <row r="146" spans="1:10">
      <c r="A146" s="58"/>
      <c r="B146" s="58"/>
      <c r="C146" s="58"/>
      <c r="D146" s="58"/>
      <c r="E146" s="139"/>
      <c r="F146" s="58"/>
      <c r="G146" s="58"/>
      <c r="H146" s="58"/>
      <c r="I146" s="58"/>
      <c r="J146" s="58"/>
    </row>
    <row r="147" spans="1:10">
      <c r="A147" s="58"/>
      <c r="B147" s="58"/>
      <c r="C147" s="58"/>
      <c r="D147" s="58"/>
      <c r="E147" s="139"/>
      <c r="F147" s="58"/>
      <c r="G147" s="58"/>
      <c r="H147" s="58"/>
      <c r="I147" s="58"/>
      <c r="J147" s="58"/>
    </row>
    <row r="148" spans="1:10">
      <c r="A148" s="58"/>
      <c r="B148" s="58"/>
      <c r="C148" s="58"/>
      <c r="D148" s="58"/>
      <c r="E148" s="139"/>
      <c r="F148" s="58"/>
      <c r="G148" s="58"/>
      <c r="H148" s="58"/>
      <c r="I148" s="58"/>
      <c r="J148" s="58"/>
    </row>
    <row r="149" spans="1:10">
      <c r="A149" s="58"/>
      <c r="B149" s="58"/>
      <c r="C149" s="58"/>
      <c r="D149" s="58"/>
      <c r="E149" s="139"/>
      <c r="F149" s="58"/>
      <c r="G149" s="140"/>
      <c r="H149" s="140"/>
      <c r="I149" s="58"/>
      <c r="J149" s="58"/>
    </row>
    <row r="150" spans="1:10">
      <c r="A150" s="58"/>
      <c r="B150" s="58"/>
      <c r="C150" s="58"/>
      <c r="D150" s="58"/>
      <c r="E150" s="139"/>
      <c r="F150" s="58"/>
      <c r="G150" s="58"/>
      <c r="H150" s="58"/>
      <c r="I150" s="58"/>
      <c r="J150" s="58"/>
    </row>
    <row r="151" spans="1:10">
      <c r="A151" s="58"/>
      <c r="B151" s="58"/>
      <c r="C151" s="58"/>
      <c r="D151" s="58"/>
      <c r="E151" s="139"/>
      <c r="F151" s="58"/>
      <c r="G151" s="58"/>
      <c r="H151" s="58"/>
      <c r="I151" s="58"/>
      <c r="J151" s="58"/>
    </row>
    <row r="152" spans="1:10">
      <c r="A152" s="58"/>
      <c r="B152" s="58"/>
      <c r="C152" s="58"/>
      <c r="D152" s="58"/>
      <c r="E152" s="139"/>
      <c r="F152" s="58"/>
      <c r="G152" s="58"/>
      <c r="H152" s="58"/>
      <c r="I152" s="58"/>
      <c r="J152" s="58"/>
    </row>
    <row r="153" spans="1:10">
      <c r="A153" s="58"/>
      <c r="B153" s="58"/>
      <c r="C153" s="58"/>
      <c r="D153" s="58"/>
      <c r="E153" s="139"/>
      <c r="F153" s="58"/>
      <c r="G153" s="58"/>
      <c r="H153" s="58"/>
      <c r="I153" s="58"/>
      <c r="J153" s="58"/>
    </row>
    <row r="154" spans="1:10">
      <c r="A154" s="58"/>
      <c r="B154" s="58"/>
      <c r="C154" s="58"/>
      <c r="D154" s="58"/>
      <c r="E154" s="139"/>
      <c r="F154" s="58"/>
      <c r="G154" s="141"/>
      <c r="H154" s="141"/>
      <c r="I154" s="58"/>
      <c r="J154" s="58"/>
    </row>
    <row r="155" spans="1:10">
      <c r="A155" s="58"/>
      <c r="B155" s="58"/>
      <c r="C155" s="58"/>
      <c r="D155" s="58"/>
      <c r="E155" s="139"/>
      <c r="F155" s="58"/>
      <c r="G155" s="58"/>
      <c r="H155" s="58"/>
      <c r="I155" s="58"/>
      <c r="J155" s="58"/>
    </row>
    <row r="156" spans="1:10">
      <c r="A156" s="58"/>
      <c r="B156" s="58"/>
      <c r="C156" s="58"/>
      <c r="D156" s="58"/>
      <c r="E156" s="139"/>
      <c r="F156" s="58"/>
      <c r="G156" s="58"/>
      <c r="H156" s="58"/>
      <c r="I156" s="58"/>
      <c r="J156" s="58"/>
    </row>
    <row r="157" spans="1:10">
      <c r="A157" s="58"/>
      <c r="B157" s="58"/>
      <c r="C157" s="58"/>
      <c r="D157" s="58"/>
      <c r="E157" s="139"/>
      <c r="F157" s="58"/>
      <c r="G157" s="140"/>
      <c r="H157" s="140"/>
      <c r="I157" s="58"/>
      <c r="J157" s="58"/>
    </row>
    <row r="158" spans="1:10">
      <c r="A158" s="58"/>
      <c r="B158" s="58"/>
      <c r="C158" s="58"/>
      <c r="D158" s="58"/>
      <c r="E158" s="139"/>
      <c r="F158" s="58"/>
      <c r="G158" s="58"/>
      <c r="H158" s="58"/>
      <c r="I158" s="58"/>
      <c r="J158" s="58"/>
    </row>
    <row r="159" spans="1:10">
      <c r="A159" s="58"/>
      <c r="B159" s="58"/>
      <c r="C159" s="58"/>
      <c r="D159" s="58"/>
      <c r="E159" s="139"/>
      <c r="F159" s="58"/>
      <c r="G159" s="58"/>
      <c r="H159" s="58"/>
      <c r="I159" s="58"/>
      <c r="J159" s="58"/>
    </row>
    <row r="160" spans="1:10">
      <c r="A160" s="58"/>
      <c r="B160" s="58"/>
      <c r="C160" s="58"/>
      <c r="D160" s="58"/>
      <c r="E160" s="139"/>
      <c r="F160" s="58"/>
      <c r="G160" s="58"/>
      <c r="H160" s="58"/>
      <c r="I160" s="58"/>
      <c r="J160" s="58"/>
    </row>
    <row r="161" spans="1:10">
      <c r="A161" s="58"/>
      <c r="B161" s="58"/>
      <c r="C161" s="58"/>
      <c r="D161" s="58"/>
      <c r="E161" s="139"/>
      <c r="F161" s="58"/>
      <c r="G161" s="58"/>
      <c r="H161" s="58"/>
      <c r="I161" s="58"/>
      <c r="J161" s="58"/>
    </row>
    <row r="162" spans="1:10">
      <c r="A162" s="58"/>
      <c r="B162" s="58"/>
      <c r="C162" s="58"/>
      <c r="D162" s="58"/>
      <c r="E162" s="139"/>
      <c r="F162" s="58"/>
      <c r="G162" s="58"/>
      <c r="H162" s="58"/>
      <c r="I162" s="58"/>
      <c r="J162" s="58"/>
    </row>
    <row r="163" spans="1:10">
      <c r="A163" s="248"/>
      <c r="B163" s="248"/>
      <c r="C163" s="248"/>
      <c r="D163" s="248"/>
      <c r="E163" s="139"/>
      <c r="F163" s="249"/>
      <c r="G163" s="249"/>
      <c r="H163" s="249"/>
      <c r="I163" s="249"/>
      <c r="J163" s="249"/>
    </row>
    <row r="164" spans="1:10">
      <c r="A164" s="58"/>
      <c r="B164" s="58"/>
      <c r="C164" s="58"/>
      <c r="D164" s="58"/>
      <c r="E164" s="139"/>
      <c r="F164" s="141"/>
      <c r="G164" s="58"/>
      <c r="H164" s="58"/>
      <c r="I164" s="58"/>
      <c r="J164" s="58"/>
    </row>
    <row r="165" spans="1:10">
      <c r="A165" s="58"/>
      <c r="B165" s="58"/>
      <c r="C165" s="58"/>
      <c r="D165" s="58"/>
      <c r="E165" s="139"/>
      <c r="F165" s="141"/>
      <c r="G165" s="58"/>
      <c r="H165" s="58"/>
      <c r="I165" s="58"/>
      <c r="J165" s="58"/>
    </row>
    <row r="166" spans="1:10">
      <c r="A166" s="58"/>
      <c r="B166" s="58"/>
      <c r="C166" s="58"/>
      <c r="D166" s="58"/>
      <c r="E166" s="139"/>
      <c r="F166" s="58"/>
      <c r="G166" s="58"/>
      <c r="H166" s="58"/>
      <c r="I166" s="58"/>
      <c r="J166" s="58"/>
    </row>
    <row r="167" spans="1:10">
      <c r="A167" s="58"/>
      <c r="B167" s="58"/>
      <c r="C167" s="58"/>
      <c r="D167" s="58"/>
      <c r="E167" s="139"/>
      <c r="F167" s="58"/>
      <c r="G167" s="140"/>
      <c r="H167" s="140"/>
      <c r="I167" s="58"/>
      <c r="J167" s="58"/>
    </row>
    <row r="168" spans="1:10">
      <c r="E168" s="139"/>
      <c r="F168" s="58"/>
      <c r="G168" s="58"/>
      <c r="H168" s="58"/>
    </row>
    <row r="169" spans="1:10">
      <c r="E169" s="139"/>
      <c r="F169" s="58"/>
      <c r="G169" s="58"/>
      <c r="H169" s="58"/>
    </row>
    <row r="170" spans="1:10">
      <c r="E170" s="139"/>
      <c r="F170" s="58"/>
      <c r="G170" s="58"/>
      <c r="H170" s="58"/>
    </row>
    <row r="171" spans="1:10">
      <c r="E171" s="139"/>
      <c r="F171" s="58"/>
      <c r="G171" s="140"/>
      <c r="H171" s="140"/>
    </row>
    <row r="172" spans="1:10">
      <c r="E172" s="139"/>
      <c r="F172" s="58"/>
      <c r="G172" s="58"/>
      <c r="H172" s="58"/>
    </row>
    <row r="173" spans="1:10">
      <c r="E173" s="139"/>
      <c r="F173" s="58"/>
      <c r="G173" s="58"/>
      <c r="H173" s="58"/>
    </row>
    <row r="174" spans="1:10">
      <c r="E174" s="139"/>
      <c r="F174" s="58"/>
      <c r="G174" s="58"/>
      <c r="H174" s="58"/>
    </row>
    <row r="175" spans="1:10">
      <c r="E175" s="139"/>
      <c r="F175" s="58"/>
      <c r="G175" s="58"/>
      <c r="H175" s="58"/>
    </row>
    <row r="176" spans="1:10">
      <c r="E176" s="139"/>
      <c r="F176" s="58"/>
      <c r="G176" s="58"/>
      <c r="H176" s="58"/>
    </row>
    <row r="177" spans="1:10">
      <c r="E177" s="139"/>
      <c r="F177" s="58"/>
      <c r="G177" s="141"/>
      <c r="H177" s="141"/>
    </row>
    <row r="178" spans="1:10">
      <c r="E178" s="139"/>
      <c r="F178" s="58"/>
      <c r="G178" s="58"/>
      <c r="H178" s="58"/>
    </row>
    <row r="179" spans="1:10">
      <c r="E179" s="139"/>
      <c r="F179" s="58"/>
      <c r="G179" s="58"/>
      <c r="H179" s="58"/>
    </row>
    <row r="180" spans="1:10">
      <c r="E180" s="139"/>
      <c r="F180" s="58"/>
      <c r="G180" s="140"/>
      <c r="H180" s="140"/>
    </row>
    <row r="181" spans="1:10">
      <c r="E181" s="139"/>
      <c r="F181" s="58"/>
      <c r="G181" s="58"/>
      <c r="H181" s="58"/>
    </row>
    <row r="182" spans="1:10">
      <c r="E182" s="139"/>
      <c r="F182" s="58"/>
      <c r="G182" s="58"/>
      <c r="H182" s="58"/>
    </row>
    <row r="183" spans="1:10">
      <c r="E183" s="139"/>
      <c r="F183" s="58"/>
      <c r="G183" s="58"/>
      <c r="H183" s="58"/>
    </row>
    <row r="184" spans="1:10">
      <c r="E184" s="139"/>
      <c r="F184" s="58"/>
      <c r="G184" s="58"/>
      <c r="H184" s="58"/>
    </row>
    <row r="185" spans="1:10">
      <c r="E185" s="139"/>
      <c r="F185" s="58"/>
      <c r="G185" s="58"/>
      <c r="H185" s="58"/>
    </row>
    <row r="186" spans="1:10">
      <c r="E186" s="139"/>
      <c r="F186" s="58"/>
      <c r="G186" s="58"/>
      <c r="H186" s="58"/>
    </row>
    <row r="187" spans="1:10">
      <c r="A187" s="248"/>
      <c r="B187" s="248"/>
      <c r="C187" s="248"/>
      <c r="D187" s="248"/>
      <c r="E187" s="139"/>
      <c r="F187" s="249"/>
      <c r="G187" s="249"/>
      <c r="H187" s="249"/>
      <c r="I187" s="249"/>
      <c r="J187" s="249"/>
    </row>
    <row r="188" spans="1:10">
      <c r="E188" s="139"/>
      <c r="F188" s="141"/>
      <c r="G188" s="58"/>
      <c r="H188" s="58"/>
    </row>
    <row r="189" spans="1:10">
      <c r="E189" s="139"/>
      <c r="F189" s="141"/>
      <c r="G189" s="58"/>
      <c r="H189" s="58"/>
    </row>
    <row r="190" spans="1:10">
      <c r="E190" s="139"/>
      <c r="F190" s="58"/>
      <c r="G190" s="58"/>
      <c r="H190" s="58"/>
    </row>
    <row r="191" spans="1:10">
      <c r="E191" s="139"/>
      <c r="F191" s="58"/>
      <c r="G191" s="140"/>
      <c r="H191" s="140"/>
    </row>
    <row r="192" spans="1:10">
      <c r="E192" s="139"/>
      <c r="F192" s="58"/>
      <c r="G192" s="58"/>
      <c r="H192" s="58"/>
    </row>
    <row r="193" spans="5:8">
      <c r="E193" s="139"/>
      <c r="F193" s="58"/>
      <c r="G193" s="58"/>
      <c r="H193" s="58"/>
    </row>
    <row r="194" spans="5:8">
      <c r="E194" s="139"/>
      <c r="F194" s="58"/>
      <c r="G194" s="58"/>
      <c r="H194" s="58"/>
    </row>
    <row r="195" spans="5:8">
      <c r="E195" s="139"/>
      <c r="F195" s="58"/>
      <c r="G195" s="140"/>
      <c r="H195" s="140"/>
    </row>
    <row r="196" spans="5:8">
      <c r="E196" s="139"/>
      <c r="F196" s="58"/>
      <c r="G196" s="58"/>
      <c r="H196" s="58"/>
    </row>
    <row r="197" spans="5:8">
      <c r="E197" s="139"/>
      <c r="F197" s="58"/>
      <c r="G197" s="58"/>
      <c r="H197" s="58"/>
    </row>
    <row r="198" spans="5:8">
      <c r="E198" s="139"/>
      <c r="F198" s="58"/>
      <c r="G198" s="58"/>
      <c r="H198" s="58"/>
    </row>
    <row r="199" spans="5:8">
      <c r="E199" s="139"/>
      <c r="F199" s="58"/>
      <c r="G199" s="58"/>
      <c r="H199" s="58"/>
    </row>
    <row r="200" spans="5:8">
      <c r="E200" s="139"/>
      <c r="F200" s="58"/>
      <c r="G200" s="58"/>
      <c r="H200" s="58"/>
    </row>
    <row r="201" spans="5:8">
      <c r="E201" s="139"/>
      <c r="F201" s="58"/>
      <c r="G201" s="141"/>
      <c r="H201" s="141"/>
    </row>
    <row r="202" spans="5:8">
      <c r="E202" s="139"/>
      <c r="F202" s="58"/>
      <c r="G202" s="58"/>
      <c r="H202" s="58"/>
    </row>
    <row r="203" spans="5:8">
      <c r="E203" s="139"/>
      <c r="F203" s="58"/>
      <c r="G203" s="58"/>
      <c r="H203" s="58"/>
    </row>
    <row r="204" spans="5:8">
      <c r="E204" s="139"/>
      <c r="F204" s="58"/>
      <c r="G204" s="140"/>
      <c r="H204" s="140"/>
    </row>
    <row r="205" spans="5:8">
      <c r="E205" s="139"/>
      <c r="F205" s="58"/>
      <c r="G205" s="58"/>
      <c r="H205" s="58"/>
    </row>
    <row r="206" spans="5:8">
      <c r="E206" s="139"/>
      <c r="F206" s="58"/>
      <c r="G206" s="58"/>
      <c r="H206" s="58"/>
    </row>
    <row r="207" spans="5:8">
      <c r="E207" s="139"/>
      <c r="F207" s="58"/>
      <c r="G207" s="58"/>
      <c r="H207" s="58"/>
    </row>
    <row r="208" spans="5:8">
      <c r="E208" s="139"/>
      <c r="F208" s="58"/>
      <c r="G208" s="58"/>
      <c r="H208" s="58"/>
    </row>
    <row r="209" spans="5:5">
      <c r="E209" s="139"/>
    </row>
    <row r="210" spans="5:5">
      <c r="E210" s="139"/>
    </row>
    <row r="211" spans="5:5">
      <c r="E211" s="139"/>
    </row>
  </sheetData>
  <mergeCells count="18">
    <mergeCell ref="A187:D187"/>
    <mergeCell ref="F187:J187"/>
    <mergeCell ref="A31:D31"/>
    <mergeCell ref="F31:J31"/>
    <mergeCell ref="A52:D52"/>
    <mergeCell ref="F52:J52"/>
    <mergeCell ref="A90:D90"/>
    <mergeCell ref="F90:J90"/>
    <mergeCell ref="A116:D116"/>
    <mergeCell ref="F116:J116"/>
    <mergeCell ref="A141:D141"/>
    <mergeCell ref="F141:J141"/>
    <mergeCell ref="F10:J10"/>
    <mergeCell ref="F11:J11"/>
    <mergeCell ref="A13:D13"/>
    <mergeCell ref="F13:J13"/>
    <mergeCell ref="A163:D163"/>
    <mergeCell ref="F163:J163"/>
  </mergeCells>
  <hyperlinks>
    <hyperlink ref="H14" r:id="rId1" xr:uid="{00000000-0004-0000-0400-000000000000}"/>
    <hyperlink ref="H32" r:id="rId2" xr:uid="{00000000-0004-0000-0400-000001000000}"/>
    <hyperlink ref="H53" r:id="rId3" xr:uid="{00000000-0004-0000-0400-000002000000}"/>
  </hyperlinks>
  <pageMargins left="0.7" right="0.7" top="0.75" bottom="0.75" header="0.3" footer="0.3"/>
  <pageSetup orientation="portrait" horizontalDpi="300"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39"/>
  <sheetViews>
    <sheetView topLeftCell="D102" workbookViewId="0">
      <selection activeCell="G110" sqref="G110"/>
    </sheetView>
  </sheetViews>
  <sheetFormatPr defaultRowHeight="15"/>
  <cols>
    <col min="1" max="1" width="14" style="8" customWidth="1"/>
    <col min="2" max="2" width="11.28515625" style="8" customWidth="1"/>
    <col min="3" max="3" width="26.5703125" style="8" customWidth="1"/>
    <col min="4" max="4" width="19.42578125" style="8" customWidth="1"/>
    <col min="5" max="5" width="11.140625" style="8" customWidth="1"/>
    <col min="6" max="6" width="33.85546875" style="8" customWidth="1"/>
    <col min="7" max="8" width="35.5703125" style="58" customWidth="1"/>
    <col min="9" max="9" width="18.42578125" style="8" customWidth="1"/>
    <col min="10" max="10" width="18" style="8" customWidth="1"/>
    <col min="11" max="16384" width="9.140625" style="8"/>
  </cols>
  <sheetData>
    <row r="1" spans="1:10">
      <c r="A1" s="10" t="s">
        <v>29</v>
      </c>
      <c r="B1" s="11">
        <v>0</v>
      </c>
      <c r="C1" s="12"/>
      <c r="D1" s="13"/>
      <c r="E1" s="49"/>
      <c r="F1" s="1"/>
      <c r="G1" s="1"/>
      <c r="H1" s="1"/>
      <c r="I1" s="13"/>
      <c r="J1" s="15"/>
    </row>
    <row r="2" spans="1:10">
      <c r="A2" s="16" t="s">
        <v>30</v>
      </c>
      <c r="B2" s="17">
        <v>0</v>
      </c>
      <c r="C2" s="18"/>
      <c r="D2" s="13"/>
      <c r="E2" s="49"/>
      <c r="F2" s="1"/>
      <c r="G2" s="2"/>
      <c r="H2" s="2"/>
      <c r="I2" s="13"/>
      <c r="J2" s="15"/>
    </row>
    <row r="3" spans="1:10">
      <c r="A3" s="16" t="s">
        <v>31</v>
      </c>
      <c r="B3" s="17">
        <v>0</v>
      </c>
      <c r="C3" s="18"/>
      <c r="D3" s="13"/>
      <c r="E3" s="49"/>
      <c r="F3" s="1"/>
      <c r="G3" s="3"/>
      <c r="H3" s="3"/>
      <c r="I3" s="13"/>
      <c r="J3" s="15"/>
    </row>
    <row r="4" spans="1:10">
      <c r="A4" s="16" t="s">
        <v>32</v>
      </c>
      <c r="B4" s="17">
        <v>0</v>
      </c>
      <c r="C4" s="18" t="s">
        <v>372</v>
      </c>
      <c r="D4" s="13"/>
      <c r="E4" s="49"/>
      <c r="F4" s="1"/>
      <c r="G4" s="4"/>
      <c r="H4" s="4"/>
      <c r="I4" s="13"/>
      <c r="J4" s="15"/>
    </row>
    <row r="5" spans="1:10">
      <c r="A5" s="16" t="s">
        <v>33</v>
      </c>
      <c r="B5" s="17">
        <v>0</v>
      </c>
      <c r="C5" s="19" t="e">
        <v>#DIV/0!</v>
      </c>
      <c r="D5" s="13"/>
      <c r="E5" s="49"/>
      <c r="F5" s="1"/>
      <c r="G5" s="2"/>
      <c r="H5" s="2"/>
      <c r="I5" s="13"/>
      <c r="J5" s="15"/>
    </row>
    <row r="6" spans="1:10">
      <c r="A6" s="16" t="s">
        <v>34</v>
      </c>
      <c r="B6" s="17">
        <v>0</v>
      </c>
      <c r="C6" s="19"/>
      <c r="D6" s="13"/>
      <c r="E6" s="49"/>
      <c r="F6" s="1"/>
      <c r="G6" s="4"/>
      <c r="H6" s="4"/>
      <c r="I6" s="13"/>
      <c r="J6" s="15"/>
    </row>
    <row r="7" spans="1:10">
      <c r="A7" s="16" t="s">
        <v>35</v>
      </c>
      <c r="B7" s="20">
        <v>174</v>
      </c>
      <c r="C7" s="21" t="s">
        <v>36</v>
      </c>
      <c r="D7" s="13" t="s">
        <v>37</v>
      </c>
      <c r="E7" s="50"/>
      <c r="F7" s="1"/>
      <c r="G7" s="1"/>
      <c r="H7" s="1"/>
      <c r="I7" s="13"/>
      <c r="J7" s="15"/>
    </row>
    <row r="8" spans="1:10">
      <c r="A8" s="23" t="s">
        <v>8</v>
      </c>
      <c r="B8" s="24">
        <v>0</v>
      </c>
      <c r="C8" s="18"/>
      <c r="D8" s="13"/>
      <c r="E8" s="49"/>
      <c r="F8" s="1"/>
      <c r="G8" s="1"/>
      <c r="H8" s="1"/>
      <c r="I8" s="13"/>
      <c r="J8" s="15"/>
    </row>
    <row r="9" spans="1:10">
      <c r="A9" s="23" t="s">
        <v>10</v>
      </c>
      <c r="B9" s="24">
        <v>0</v>
      </c>
      <c r="C9" s="18"/>
      <c r="D9" s="13"/>
      <c r="E9" s="49"/>
      <c r="F9" s="1"/>
      <c r="G9" s="1"/>
      <c r="H9" s="1"/>
      <c r="I9" s="13"/>
      <c r="J9" s="15"/>
    </row>
    <row r="10" spans="1:10">
      <c r="A10" s="25" t="s">
        <v>38</v>
      </c>
      <c r="B10" s="26">
        <v>0</v>
      </c>
      <c r="C10" s="27"/>
      <c r="D10" s="13"/>
      <c r="E10" s="49"/>
      <c r="F10" s="232"/>
      <c r="G10" s="233"/>
      <c r="H10" s="233"/>
      <c r="I10" s="233"/>
      <c r="J10" s="233"/>
    </row>
    <row r="11" spans="1:10" ht="27">
      <c r="A11" s="25" t="s">
        <v>39</v>
      </c>
      <c r="B11" s="26">
        <v>0</v>
      </c>
      <c r="C11" s="27"/>
      <c r="D11" s="13"/>
      <c r="E11" s="49"/>
      <c r="F11" s="259"/>
      <c r="G11" s="260"/>
      <c r="H11" s="260"/>
      <c r="I11" s="260"/>
      <c r="J11" s="260"/>
    </row>
    <row r="12" spans="1:10" ht="27">
      <c r="A12" s="28" t="s">
        <v>40</v>
      </c>
      <c r="B12" s="28" t="s">
        <v>41</v>
      </c>
      <c r="C12" s="28" t="s">
        <v>42</v>
      </c>
      <c r="D12" s="29" t="s">
        <v>43</v>
      </c>
      <c r="E12" s="30" t="s">
        <v>44</v>
      </c>
      <c r="F12" s="6" t="s">
        <v>45</v>
      </c>
      <c r="G12" s="6" t="s">
        <v>46</v>
      </c>
      <c r="H12" s="163" t="s">
        <v>374</v>
      </c>
      <c r="I12" s="31" t="s">
        <v>48</v>
      </c>
      <c r="J12" s="31" t="s">
        <v>49</v>
      </c>
    </row>
    <row r="13" spans="1:10" ht="18.75">
      <c r="A13" s="28"/>
      <c r="B13" s="28"/>
      <c r="C13" s="28"/>
      <c r="D13" s="29"/>
      <c r="E13" s="51" t="s">
        <v>50</v>
      </c>
      <c r="F13" s="261" t="s">
        <v>452</v>
      </c>
      <c r="G13" s="261"/>
      <c r="H13" s="84"/>
      <c r="I13" s="31"/>
      <c r="J13" s="31"/>
    </row>
    <row r="14" spans="1:10" ht="60">
      <c r="A14" s="168"/>
      <c r="B14" s="168"/>
      <c r="C14" s="168"/>
      <c r="D14" s="168"/>
      <c r="E14" s="34">
        <v>1</v>
      </c>
      <c r="F14" s="7" t="s">
        <v>453</v>
      </c>
      <c r="G14" s="7"/>
      <c r="H14" s="7"/>
      <c r="I14" s="37"/>
      <c r="J14" s="193"/>
    </row>
    <row r="15" spans="1:10" ht="75">
      <c r="A15" s="168"/>
      <c r="B15" s="168"/>
      <c r="C15" s="168"/>
      <c r="D15" s="168"/>
      <c r="E15" s="34">
        <v>2</v>
      </c>
      <c r="F15" s="9" t="s">
        <v>454</v>
      </c>
      <c r="G15" s="7" t="s">
        <v>455</v>
      </c>
      <c r="H15" s="7"/>
      <c r="I15" s="37"/>
      <c r="J15" s="193"/>
    </row>
    <row r="16" spans="1:10" ht="75">
      <c r="A16" s="168"/>
      <c r="B16" s="168"/>
      <c r="C16" s="168"/>
      <c r="D16" s="168"/>
      <c r="E16" s="34">
        <v>3</v>
      </c>
      <c r="F16" s="7" t="s">
        <v>456</v>
      </c>
      <c r="G16" s="7" t="s">
        <v>457</v>
      </c>
      <c r="H16" s="7"/>
      <c r="I16" s="37"/>
      <c r="J16" s="193"/>
    </row>
    <row r="17" spans="1:10" ht="45">
      <c r="A17" s="168"/>
      <c r="B17" s="168"/>
      <c r="C17" s="168"/>
      <c r="D17" s="168"/>
      <c r="E17" s="34">
        <v>4</v>
      </c>
      <c r="F17" s="7" t="s">
        <v>458</v>
      </c>
      <c r="G17" s="7" t="s">
        <v>459</v>
      </c>
      <c r="H17" s="7"/>
      <c r="I17" s="37"/>
      <c r="J17" s="193"/>
    </row>
    <row r="18" spans="1:10" ht="30">
      <c r="A18" s="168"/>
      <c r="B18" s="168"/>
      <c r="C18" s="168"/>
      <c r="D18" s="168"/>
      <c r="E18" s="34">
        <v>5</v>
      </c>
      <c r="F18" s="7" t="s">
        <v>460</v>
      </c>
      <c r="G18" s="7" t="s">
        <v>461</v>
      </c>
      <c r="H18" s="7"/>
      <c r="I18" s="37"/>
      <c r="J18" s="193"/>
    </row>
    <row r="19" spans="1:10" ht="45">
      <c r="A19" s="168"/>
      <c r="B19" s="168"/>
      <c r="C19" s="168"/>
      <c r="D19" s="168"/>
      <c r="E19" s="34">
        <v>6</v>
      </c>
      <c r="F19" s="7" t="s">
        <v>462</v>
      </c>
      <c r="G19" s="7"/>
      <c r="H19" s="7"/>
      <c r="I19" s="37"/>
      <c r="J19" s="193"/>
    </row>
    <row r="20" spans="1:10" ht="45">
      <c r="A20" s="168"/>
      <c r="B20" s="168"/>
      <c r="C20" s="168"/>
      <c r="D20" s="168"/>
      <c r="E20" s="34">
        <v>7</v>
      </c>
      <c r="F20" s="7" t="s">
        <v>463</v>
      </c>
      <c r="G20" s="7"/>
      <c r="H20" s="7"/>
      <c r="I20" s="37"/>
      <c r="J20" s="193"/>
    </row>
    <row r="21" spans="1:10" ht="45">
      <c r="A21" s="168"/>
      <c r="B21" s="168"/>
      <c r="C21" s="168"/>
      <c r="D21" s="168"/>
      <c r="E21" s="34">
        <v>8</v>
      </c>
      <c r="F21" s="7" t="s">
        <v>464</v>
      </c>
      <c r="G21" s="7" t="s">
        <v>465</v>
      </c>
      <c r="H21" s="7"/>
      <c r="I21" s="37"/>
      <c r="J21" s="193"/>
    </row>
    <row r="22" spans="1:10" ht="45">
      <c r="A22" s="168"/>
      <c r="B22" s="168"/>
      <c r="C22" s="168"/>
      <c r="D22" s="168"/>
      <c r="E22" s="34">
        <v>9</v>
      </c>
      <c r="F22" s="7" t="s">
        <v>466</v>
      </c>
      <c r="G22" s="7"/>
      <c r="H22" s="7"/>
      <c r="I22" s="37"/>
      <c r="J22" s="193"/>
    </row>
    <row r="23" spans="1:10" ht="45">
      <c r="A23" s="168"/>
      <c r="B23" s="168"/>
      <c r="C23" s="168"/>
      <c r="D23" s="168"/>
      <c r="E23" s="34">
        <v>10</v>
      </c>
      <c r="F23" s="7" t="s">
        <v>467</v>
      </c>
      <c r="G23" s="7"/>
      <c r="H23" s="7"/>
      <c r="I23" s="37"/>
      <c r="J23" s="193"/>
    </row>
    <row r="24" spans="1:10" ht="30">
      <c r="A24" s="168"/>
      <c r="B24" s="168"/>
      <c r="C24" s="168"/>
      <c r="D24" s="168"/>
      <c r="E24" s="34">
        <v>11</v>
      </c>
      <c r="F24" s="7" t="s">
        <v>468</v>
      </c>
      <c r="G24" s="52"/>
      <c r="H24" s="52"/>
      <c r="I24" s="37"/>
      <c r="J24" s="193"/>
    </row>
    <row r="25" spans="1:10" ht="30">
      <c r="A25" s="168"/>
      <c r="B25" s="168"/>
      <c r="C25" s="168"/>
      <c r="D25" s="168"/>
      <c r="E25" s="34">
        <v>12</v>
      </c>
      <c r="F25" s="7" t="s">
        <v>469</v>
      </c>
      <c r="G25" s="7" t="s">
        <v>470</v>
      </c>
      <c r="H25" s="7"/>
      <c r="I25" s="37"/>
      <c r="J25" s="193"/>
    </row>
    <row r="26" spans="1:10" ht="105">
      <c r="A26" s="168"/>
      <c r="B26" s="168"/>
      <c r="C26" s="168"/>
      <c r="D26" s="168"/>
      <c r="E26" s="34">
        <v>13</v>
      </c>
      <c r="F26" s="7" t="s">
        <v>471</v>
      </c>
      <c r="G26" s="7" t="s">
        <v>472</v>
      </c>
      <c r="H26" s="7"/>
      <c r="I26" s="37"/>
      <c r="J26" s="193"/>
    </row>
    <row r="27" spans="1:10" ht="45">
      <c r="A27" s="168"/>
      <c r="B27" s="168"/>
      <c r="C27" s="168"/>
      <c r="D27" s="168"/>
      <c r="E27" s="34">
        <v>14</v>
      </c>
      <c r="F27" s="7" t="s">
        <v>473</v>
      </c>
      <c r="G27" s="7"/>
      <c r="H27" s="7"/>
      <c r="I27" s="37"/>
      <c r="J27" s="193"/>
    </row>
    <row r="28" spans="1:10" ht="45">
      <c r="A28" s="168"/>
      <c r="B28" s="168"/>
      <c r="C28" s="168"/>
      <c r="D28" s="168"/>
      <c r="E28" s="34">
        <v>15</v>
      </c>
      <c r="F28" s="7" t="s">
        <v>474</v>
      </c>
      <c r="G28" s="7" t="s">
        <v>475</v>
      </c>
      <c r="H28" s="7"/>
      <c r="I28" s="37"/>
      <c r="J28" s="193"/>
    </row>
    <row r="29" spans="1:10" ht="90">
      <c r="A29" s="168"/>
      <c r="B29" s="168"/>
      <c r="C29" s="168"/>
      <c r="D29" s="168"/>
      <c r="E29" s="34">
        <v>16</v>
      </c>
      <c r="F29" s="7" t="s">
        <v>476</v>
      </c>
      <c r="G29" s="7" t="s">
        <v>477</v>
      </c>
      <c r="H29" s="7"/>
      <c r="I29" s="37"/>
      <c r="J29" s="193"/>
    </row>
    <row r="30" spans="1:10" ht="45">
      <c r="A30" s="168"/>
      <c r="B30" s="168"/>
      <c r="C30" s="168"/>
      <c r="D30" s="168"/>
      <c r="E30" s="34">
        <v>17</v>
      </c>
      <c r="F30" s="7" t="s">
        <v>478</v>
      </c>
      <c r="G30" s="7"/>
      <c r="H30" s="7"/>
      <c r="I30" s="37"/>
      <c r="J30" s="193"/>
    </row>
    <row r="31" spans="1:10" ht="45">
      <c r="A31" s="168"/>
      <c r="B31" s="168"/>
      <c r="C31" s="168"/>
      <c r="D31" s="168"/>
      <c r="E31" s="34">
        <v>18</v>
      </c>
      <c r="F31" s="7" t="s">
        <v>479</v>
      </c>
      <c r="G31" s="7" t="s">
        <v>480</v>
      </c>
      <c r="H31" s="7"/>
      <c r="I31" s="37"/>
      <c r="J31" s="194"/>
    </row>
    <row r="32" spans="1:10" ht="30">
      <c r="A32" s="168"/>
      <c r="B32" s="168"/>
      <c r="C32" s="168"/>
      <c r="D32" s="168"/>
      <c r="E32" s="34">
        <v>19</v>
      </c>
      <c r="F32" s="7" t="s">
        <v>481</v>
      </c>
      <c r="G32" s="7"/>
      <c r="H32" s="7"/>
      <c r="I32" s="37"/>
      <c r="J32" s="37"/>
    </row>
    <row r="33" spans="1:10" ht="75">
      <c r="A33" s="168"/>
      <c r="B33" s="168"/>
      <c r="C33" s="168"/>
      <c r="D33" s="168"/>
      <c r="E33" s="34">
        <v>20</v>
      </c>
      <c r="F33" s="7" t="s">
        <v>482</v>
      </c>
      <c r="G33" s="7"/>
      <c r="H33" s="7"/>
      <c r="I33" s="37"/>
      <c r="J33" s="37"/>
    </row>
    <row r="34" spans="1:10" ht="60">
      <c r="A34" s="168"/>
      <c r="B34" s="168"/>
      <c r="C34" s="168"/>
      <c r="D34" s="168"/>
      <c r="E34" s="34">
        <v>21</v>
      </c>
      <c r="F34" s="7" t="s">
        <v>483</v>
      </c>
      <c r="G34" s="7" t="s">
        <v>484</v>
      </c>
      <c r="H34" s="7"/>
      <c r="I34" s="37"/>
      <c r="J34" s="37"/>
    </row>
    <row r="35" spans="1:10" ht="60">
      <c r="A35" s="168"/>
      <c r="B35" s="168"/>
      <c r="C35" s="168"/>
      <c r="D35" s="168"/>
      <c r="E35" s="34">
        <v>22</v>
      </c>
      <c r="F35" s="7" t="s">
        <v>485</v>
      </c>
      <c r="G35" s="7"/>
      <c r="H35" s="7"/>
      <c r="I35" s="37"/>
      <c r="J35" s="37"/>
    </row>
    <row r="36" spans="1:10" ht="60">
      <c r="A36" s="168"/>
      <c r="B36" s="168"/>
      <c r="C36" s="168"/>
      <c r="D36" s="168"/>
      <c r="E36" s="34">
        <v>23</v>
      </c>
      <c r="F36" s="7" t="s">
        <v>486</v>
      </c>
      <c r="G36" s="7" t="s">
        <v>487</v>
      </c>
      <c r="H36" s="7"/>
      <c r="I36" s="37"/>
      <c r="J36" s="37"/>
    </row>
    <row r="37" spans="1:10" ht="45">
      <c r="A37" s="168"/>
      <c r="B37" s="168"/>
      <c r="C37" s="168"/>
      <c r="D37" s="168"/>
      <c r="E37" s="34">
        <v>24</v>
      </c>
      <c r="F37" s="7" t="s">
        <v>488</v>
      </c>
      <c r="G37" s="7"/>
      <c r="H37" s="7"/>
      <c r="I37" s="37"/>
      <c r="J37" s="37"/>
    </row>
    <row r="38" spans="1:10" ht="60">
      <c r="A38" s="168"/>
      <c r="B38" s="168"/>
      <c r="C38" s="168"/>
      <c r="D38" s="168"/>
      <c r="E38" s="34">
        <v>25</v>
      </c>
      <c r="F38" s="7" t="s">
        <v>489</v>
      </c>
      <c r="G38" s="7"/>
      <c r="H38" s="7"/>
      <c r="I38" s="37"/>
      <c r="J38" s="37"/>
    </row>
    <row r="39" spans="1:10" ht="60">
      <c r="A39" s="168"/>
      <c r="B39" s="168"/>
      <c r="C39" s="168"/>
      <c r="D39" s="168"/>
      <c r="E39" s="34">
        <v>26</v>
      </c>
      <c r="F39" s="7" t="s">
        <v>490</v>
      </c>
      <c r="G39" s="7" t="s">
        <v>491</v>
      </c>
      <c r="H39" s="7"/>
      <c r="I39" s="37"/>
      <c r="J39" s="37"/>
    </row>
    <row r="40" spans="1:10" ht="60">
      <c r="A40" s="168"/>
      <c r="B40" s="168"/>
      <c r="C40" s="168"/>
      <c r="D40" s="168"/>
      <c r="E40" s="34">
        <v>27</v>
      </c>
      <c r="F40" s="7" t="s">
        <v>492</v>
      </c>
      <c r="G40" s="7" t="s">
        <v>493</v>
      </c>
      <c r="H40" s="7"/>
      <c r="I40" s="37"/>
      <c r="J40" s="37"/>
    </row>
    <row r="41" spans="1:10" ht="45">
      <c r="A41" s="168"/>
      <c r="B41" s="168"/>
      <c r="C41" s="168"/>
      <c r="D41" s="168"/>
      <c r="E41" s="34">
        <v>28</v>
      </c>
      <c r="F41" s="7" t="s">
        <v>494</v>
      </c>
      <c r="G41" s="7" t="s">
        <v>495</v>
      </c>
      <c r="H41" s="7"/>
      <c r="I41" s="37"/>
      <c r="J41" s="37"/>
    </row>
    <row r="42" spans="1:10" ht="30">
      <c r="A42" s="168"/>
      <c r="B42" s="168"/>
      <c r="C42" s="168"/>
      <c r="D42" s="168"/>
      <c r="E42" s="34">
        <v>29</v>
      </c>
      <c r="F42" s="7" t="s">
        <v>496</v>
      </c>
      <c r="G42" s="7"/>
      <c r="H42" s="7"/>
      <c r="I42" s="37"/>
      <c r="J42" s="37"/>
    </row>
    <row r="43" spans="1:10" ht="45">
      <c r="A43" s="168"/>
      <c r="B43" s="168"/>
      <c r="C43" s="168"/>
      <c r="D43" s="168"/>
      <c r="E43" s="34">
        <v>30</v>
      </c>
      <c r="F43" s="7" t="s">
        <v>497</v>
      </c>
      <c r="G43" s="7"/>
      <c r="H43" s="7"/>
      <c r="I43" s="37"/>
      <c r="J43" s="37"/>
    </row>
    <row r="44" spans="1:10" ht="45">
      <c r="A44" s="168"/>
      <c r="B44" s="168"/>
      <c r="C44" s="168"/>
      <c r="D44" s="168"/>
      <c r="E44" s="34">
        <v>31</v>
      </c>
      <c r="F44" s="7" t="s">
        <v>498</v>
      </c>
      <c r="G44" s="7"/>
      <c r="H44" s="7"/>
      <c r="I44" s="37"/>
      <c r="J44" s="37"/>
    </row>
    <row r="45" spans="1:10" ht="18.75">
      <c r="A45" s="179"/>
      <c r="B45" s="179"/>
      <c r="C45" s="179"/>
      <c r="D45" s="179"/>
      <c r="E45" s="32" t="s">
        <v>95</v>
      </c>
      <c r="F45" s="258" t="s">
        <v>499</v>
      </c>
      <c r="G45" s="258"/>
      <c r="H45" s="43"/>
      <c r="I45" s="45"/>
      <c r="J45" s="45"/>
    </row>
    <row r="46" spans="1:10" ht="60">
      <c r="A46" s="168"/>
      <c r="B46" s="168"/>
      <c r="C46" s="168"/>
      <c r="D46" s="168"/>
      <c r="E46" s="34">
        <v>1</v>
      </c>
      <c r="F46" s="7" t="s">
        <v>500</v>
      </c>
      <c r="G46" s="7"/>
      <c r="H46" s="36" t="s">
        <v>501</v>
      </c>
      <c r="I46" s="195"/>
      <c r="J46" s="190"/>
    </row>
    <row r="47" spans="1:10" ht="75">
      <c r="A47" s="168"/>
      <c r="B47" s="168"/>
      <c r="C47" s="168"/>
      <c r="D47" s="168"/>
      <c r="E47" s="34">
        <v>2</v>
      </c>
      <c r="F47" s="7" t="s">
        <v>502</v>
      </c>
      <c r="G47" s="7" t="s">
        <v>503</v>
      </c>
      <c r="H47" s="7"/>
      <c r="I47" s="195"/>
      <c r="J47" s="190"/>
    </row>
    <row r="48" spans="1:10" ht="45">
      <c r="A48" s="168"/>
      <c r="B48" s="168"/>
      <c r="C48" s="168"/>
      <c r="D48" s="168"/>
      <c r="E48" s="34">
        <v>3</v>
      </c>
      <c r="F48" s="7" t="s">
        <v>504</v>
      </c>
      <c r="G48" s="7" t="s">
        <v>505</v>
      </c>
      <c r="H48" s="7"/>
      <c r="I48" s="195"/>
      <c r="J48" s="190"/>
    </row>
    <row r="49" spans="1:10" ht="45">
      <c r="A49" s="168"/>
      <c r="B49" s="168"/>
      <c r="C49" s="168"/>
      <c r="D49" s="168"/>
      <c r="E49" s="34">
        <v>4</v>
      </c>
      <c r="F49" s="7" t="s">
        <v>506</v>
      </c>
      <c r="G49" s="7" t="s">
        <v>507</v>
      </c>
      <c r="H49" s="7"/>
      <c r="I49" s="195"/>
      <c r="J49" s="190"/>
    </row>
    <row r="50" spans="1:10" ht="30">
      <c r="A50" s="168"/>
      <c r="B50" s="168"/>
      <c r="C50" s="168"/>
      <c r="D50" s="168"/>
      <c r="E50" s="34">
        <v>5</v>
      </c>
      <c r="F50" s="7" t="s">
        <v>508</v>
      </c>
      <c r="G50" s="7"/>
      <c r="H50" s="7"/>
      <c r="I50" s="195"/>
      <c r="J50" s="190"/>
    </row>
    <row r="51" spans="1:10" ht="30">
      <c r="A51" s="168"/>
      <c r="B51" s="168"/>
      <c r="C51" s="168"/>
      <c r="D51" s="168"/>
      <c r="E51" s="34">
        <v>6</v>
      </c>
      <c r="F51" s="7" t="s">
        <v>509</v>
      </c>
      <c r="G51" s="7" t="s">
        <v>510</v>
      </c>
      <c r="H51" s="7"/>
      <c r="I51" s="195"/>
      <c r="J51" s="190"/>
    </row>
    <row r="52" spans="1:10" ht="45">
      <c r="A52" s="168"/>
      <c r="B52" s="168"/>
      <c r="C52" s="168"/>
      <c r="D52" s="168"/>
      <c r="E52" s="34">
        <v>7</v>
      </c>
      <c r="F52" s="7" t="s">
        <v>511</v>
      </c>
      <c r="G52" s="7"/>
      <c r="H52" s="7"/>
      <c r="I52" s="195"/>
      <c r="J52" s="190"/>
    </row>
    <row r="53" spans="1:10" ht="30">
      <c r="A53" s="168"/>
      <c r="B53" s="168"/>
      <c r="C53" s="168"/>
      <c r="D53" s="168"/>
      <c r="E53" s="34">
        <v>8</v>
      </c>
      <c r="F53" s="7" t="s">
        <v>512</v>
      </c>
      <c r="G53" s="52"/>
      <c r="H53" s="52"/>
      <c r="I53" s="195"/>
      <c r="J53" s="190"/>
    </row>
    <row r="54" spans="1:10" ht="60">
      <c r="A54" s="168"/>
      <c r="B54" s="168"/>
      <c r="C54" s="168"/>
      <c r="D54" s="168"/>
      <c r="E54" s="34">
        <v>9</v>
      </c>
      <c r="F54" s="7" t="s">
        <v>469</v>
      </c>
      <c r="G54" s="7" t="s">
        <v>513</v>
      </c>
      <c r="H54" s="7"/>
      <c r="I54" s="195"/>
      <c r="J54" s="190"/>
    </row>
    <row r="55" spans="1:10" ht="30">
      <c r="A55" s="168"/>
      <c r="B55" s="168"/>
      <c r="C55" s="168"/>
      <c r="D55" s="168"/>
      <c r="E55" s="34">
        <v>10</v>
      </c>
      <c r="F55" s="7" t="s">
        <v>470</v>
      </c>
      <c r="G55" s="7"/>
      <c r="H55" s="7"/>
      <c r="I55" s="195"/>
      <c r="J55" s="190"/>
    </row>
    <row r="56" spans="1:10" ht="105">
      <c r="A56" s="168"/>
      <c r="B56" s="168"/>
      <c r="C56" s="168"/>
      <c r="D56" s="168"/>
      <c r="E56" s="34">
        <v>11</v>
      </c>
      <c r="F56" s="7" t="s">
        <v>471</v>
      </c>
      <c r="G56" s="7" t="s">
        <v>472</v>
      </c>
      <c r="H56" s="7"/>
      <c r="I56" s="195"/>
      <c r="J56" s="190"/>
    </row>
    <row r="57" spans="1:10" ht="45">
      <c r="A57" s="168"/>
      <c r="B57" s="168"/>
      <c r="C57" s="168"/>
      <c r="D57" s="168"/>
      <c r="E57" s="34">
        <v>12</v>
      </c>
      <c r="F57" s="7" t="s">
        <v>474</v>
      </c>
      <c r="G57" s="7" t="s">
        <v>475</v>
      </c>
      <c r="H57" s="7"/>
      <c r="I57" s="195"/>
      <c r="J57" s="190"/>
    </row>
    <row r="58" spans="1:10" ht="90">
      <c r="A58" s="168"/>
      <c r="B58" s="168"/>
      <c r="C58" s="168"/>
      <c r="D58" s="168"/>
      <c r="E58" s="34">
        <v>13</v>
      </c>
      <c r="F58" s="7" t="s">
        <v>476</v>
      </c>
      <c r="G58" s="7" t="s">
        <v>477</v>
      </c>
      <c r="H58" s="7"/>
      <c r="I58" s="195"/>
      <c r="J58" s="190"/>
    </row>
    <row r="59" spans="1:10" ht="45">
      <c r="A59" s="168"/>
      <c r="B59" s="168"/>
      <c r="C59" s="168"/>
      <c r="D59" s="168"/>
      <c r="E59" s="34">
        <v>14</v>
      </c>
      <c r="F59" s="7" t="s">
        <v>514</v>
      </c>
      <c r="G59" s="7" t="s">
        <v>480</v>
      </c>
      <c r="H59" s="7"/>
      <c r="I59" s="195"/>
      <c r="J59" s="190"/>
    </row>
    <row r="60" spans="1:10" ht="30">
      <c r="A60" s="168"/>
      <c r="B60" s="168"/>
      <c r="C60" s="168"/>
      <c r="D60" s="168"/>
      <c r="E60" s="34">
        <v>15</v>
      </c>
      <c r="F60" s="7" t="s">
        <v>515</v>
      </c>
      <c r="G60" s="7"/>
      <c r="H60" s="7"/>
      <c r="I60" s="37"/>
      <c r="J60" s="37"/>
    </row>
    <row r="61" spans="1:10" ht="45">
      <c r="A61" s="168"/>
      <c r="B61" s="168"/>
      <c r="C61" s="168"/>
      <c r="D61" s="168"/>
      <c r="E61" s="34">
        <v>16</v>
      </c>
      <c r="F61" s="7" t="s">
        <v>516</v>
      </c>
      <c r="G61" s="7" t="s">
        <v>517</v>
      </c>
      <c r="H61" s="7"/>
      <c r="I61" s="37"/>
      <c r="J61" s="37"/>
    </row>
    <row r="62" spans="1:10" ht="60">
      <c r="A62" s="168"/>
      <c r="B62" s="168"/>
      <c r="C62" s="168"/>
      <c r="D62" s="168"/>
      <c r="E62" s="34">
        <v>17</v>
      </c>
      <c r="F62" s="7" t="s">
        <v>518</v>
      </c>
      <c r="G62" s="7" t="s">
        <v>493</v>
      </c>
      <c r="H62" s="7"/>
      <c r="I62" s="37"/>
      <c r="J62" s="37"/>
    </row>
    <row r="63" spans="1:10" ht="60">
      <c r="A63" s="168"/>
      <c r="B63" s="168"/>
      <c r="C63" s="168"/>
      <c r="D63" s="168"/>
      <c r="E63" s="34">
        <v>18</v>
      </c>
      <c r="F63" s="7" t="s">
        <v>519</v>
      </c>
      <c r="G63" s="7" t="s">
        <v>520</v>
      </c>
      <c r="H63" s="7"/>
      <c r="I63" s="37"/>
      <c r="J63" s="37"/>
    </row>
    <row r="64" spans="1:10" ht="45">
      <c r="A64" s="168"/>
      <c r="B64" s="168"/>
      <c r="C64" s="168"/>
      <c r="D64" s="168"/>
      <c r="E64" s="34">
        <v>19</v>
      </c>
      <c r="F64" s="7" t="s">
        <v>521</v>
      </c>
      <c r="G64" s="7" t="s">
        <v>487</v>
      </c>
      <c r="H64" s="7"/>
      <c r="I64" s="37"/>
      <c r="J64" s="37"/>
    </row>
    <row r="65" spans="1:10" ht="45">
      <c r="A65" s="168"/>
      <c r="B65" s="168"/>
      <c r="C65" s="168"/>
      <c r="D65" s="168"/>
      <c r="E65" s="34">
        <v>20</v>
      </c>
      <c r="F65" s="7" t="s">
        <v>522</v>
      </c>
      <c r="G65" s="7"/>
      <c r="H65" s="7"/>
      <c r="I65" s="37"/>
      <c r="J65" s="37"/>
    </row>
    <row r="66" spans="1:10" ht="37.5">
      <c r="A66" s="179"/>
      <c r="B66" s="179"/>
      <c r="C66" s="179"/>
      <c r="D66" s="179"/>
      <c r="E66" s="32" t="s">
        <v>123</v>
      </c>
      <c r="F66" s="53" t="s">
        <v>523</v>
      </c>
      <c r="G66" s="44"/>
      <c r="H66" s="44"/>
      <c r="I66" s="45"/>
      <c r="J66" s="45"/>
    </row>
    <row r="67" spans="1:10" ht="75">
      <c r="A67" s="168"/>
      <c r="B67" s="168"/>
      <c r="C67" s="168" t="s">
        <v>7</v>
      </c>
      <c r="D67" s="168"/>
      <c r="E67" s="34">
        <v>1</v>
      </c>
      <c r="F67" s="7" t="s">
        <v>524</v>
      </c>
      <c r="G67" s="7"/>
      <c r="H67" s="36" t="s">
        <v>525</v>
      </c>
      <c r="I67" s="195" t="s">
        <v>526</v>
      </c>
      <c r="J67" s="190" t="s">
        <v>527</v>
      </c>
    </row>
    <row r="68" spans="1:10" ht="60">
      <c r="A68" s="168"/>
      <c r="B68" s="168"/>
      <c r="C68" s="168" t="s">
        <v>7</v>
      </c>
      <c r="D68" s="168"/>
      <c r="E68" s="34">
        <v>2</v>
      </c>
      <c r="F68" s="7" t="s">
        <v>528</v>
      </c>
      <c r="G68" s="7"/>
      <c r="H68" s="7"/>
      <c r="I68" s="195" t="s">
        <v>526</v>
      </c>
      <c r="J68" s="190" t="s">
        <v>527</v>
      </c>
    </row>
    <row r="69" spans="1:10" ht="45">
      <c r="A69" s="168"/>
      <c r="B69" s="168"/>
      <c r="C69" s="168" t="s">
        <v>7</v>
      </c>
      <c r="D69" s="168"/>
      <c r="E69" s="34">
        <v>3</v>
      </c>
      <c r="F69" s="7" t="s">
        <v>529</v>
      </c>
      <c r="G69" s="7" t="s">
        <v>530</v>
      </c>
      <c r="H69" s="7"/>
      <c r="I69" s="195" t="s">
        <v>526</v>
      </c>
      <c r="J69" s="190" t="s">
        <v>527</v>
      </c>
    </row>
    <row r="70" spans="1:10" ht="45">
      <c r="A70" s="168"/>
      <c r="B70" s="168"/>
      <c r="C70" s="168" t="s">
        <v>7</v>
      </c>
      <c r="D70" s="168"/>
      <c r="E70" s="34">
        <v>4</v>
      </c>
      <c r="F70" s="7" t="s">
        <v>531</v>
      </c>
      <c r="G70" s="7" t="s">
        <v>532</v>
      </c>
      <c r="H70" s="7"/>
      <c r="I70" s="195" t="s">
        <v>526</v>
      </c>
      <c r="J70" s="190" t="s">
        <v>527</v>
      </c>
    </row>
    <row r="71" spans="1:10" ht="60">
      <c r="A71" s="216"/>
      <c r="B71" s="216"/>
      <c r="C71" s="168" t="s">
        <v>7</v>
      </c>
      <c r="D71" s="216"/>
      <c r="E71" s="218">
        <v>5</v>
      </c>
      <c r="F71" s="224" t="s">
        <v>533</v>
      </c>
      <c r="G71" s="7" t="s">
        <v>534</v>
      </c>
      <c r="H71" s="160"/>
      <c r="I71" s="195" t="s">
        <v>526</v>
      </c>
      <c r="J71" s="190" t="s">
        <v>527</v>
      </c>
    </row>
    <row r="72" spans="1:10" ht="60">
      <c r="A72" s="217"/>
      <c r="B72" s="217"/>
      <c r="C72" s="168" t="s">
        <v>7</v>
      </c>
      <c r="D72" s="217"/>
      <c r="E72" s="219"/>
      <c r="F72" s="225"/>
      <c r="G72" s="7" t="s">
        <v>535</v>
      </c>
      <c r="H72" s="162"/>
      <c r="I72" s="195" t="s">
        <v>526</v>
      </c>
      <c r="J72" s="190" t="s">
        <v>527</v>
      </c>
    </row>
    <row r="73" spans="1:10" ht="45">
      <c r="A73" s="168"/>
      <c r="B73" s="168"/>
      <c r="C73" s="168" t="s">
        <v>7</v>
      </c>
      <c r="D73" s="168"/>
      <c r="E73" s="34">
        <v>6</v>
      </c>
      <c r="F73" s="7" t="s">
        <v>536</v>
      </c>
      <c r="G73" s="7" t="s">
        <v>537</v>
      </c>
      <c r="H73" s="7"/>
      <c r="I73" s="195" t="s">
        <v>526</v>
      </c>
      <c r="J73" s="190" t="s">
        <v>527</v>
      </c>
    </row>
    <row r="74" spans="1:10" ht="45">
      <c r="A74" s="168"/>
      <c r="B74" s="168"/>
      <c r="C74" s="168" t="s">
        <v>7</v>
      </c>
      <c r="D74" s="168"/>
      <c r="E74" s="34">
        <v>7</v>
      </c>
      <c r="F74" s="7" t="s">
        <v>511</v>
      </c>
      <c r="G74" s="7"/>
      <c r="H74" s="7"/>
      <c r="I74" s="195" t="s">
        <v>526</v>
      </c>
      <c r="J74" s="190" t="s">
        <v>527</v>
      </c>
    </row>
    <row r="75" spans="1:10" ht="30">
      <c r="A75" s="168"/>
      <c r="B75" s="168"/>
      <c r="C75" s="168" t="s">
        <v>7</v>
      </c>
      <c r="D75" s="168"/>
      <c r="E75" s="34">
        <v>8</v>
      </c>
      <c r="F75" s="7" t="s">
        <v>538</v>
      </c>
      <c r="G75" s="7" t="s">
        <v>539</v>
      </c>
      <c r="H75" s="7"/>
      <c r="I75" s="195" t="s">
        <v>526</v>
      </c>
      <c r="J75" s="190" t="s">
        <v>527</v>
      </c>
    </row>
    <row r="76" spans="1:10" ht="60">
      <c r="A76" s="168"/>
      <c r="B76" s="168"/>
      <c r="C76" s="168" t="s">
        <v>7</v>
      </c>
      <c r="D76" s="168"/>
      <c r="E76" s="34">
        <v>9</v>
      </c>
      <c r="F76" s="7" t="s">
        <v>386</v>
      </c>
      <c r="G76" s="7" t="s">
        <v>540</v>
      </c>
      <c r="H76" s="7"/>
      <c r="I76" s="195" t="s">
        <v>526</v>
      </c>
      <c r="J76" s="190" t="s">
        <v>527</v>
      </c>
    </row>
    <row r="77" spans="1:10" ht="45">
      <c r="A77" s="168"/>
      <c r="B77" s="168"/>
      <c r="C77" s="168" t="s">
        <v>7</v>
      </c>
      <c r="D77" s="168"/>
      <c r="E77" s="34">
        <v>10</v>
      </c>
      <c r="F77" s="7" t="s">
        <v>541</v>
      </c>
      <c r="G77" s="7"/>
      <c r="H77" s="7"/>
      <c r="I77" s="195" t="s">
        <v>526</v>
      </c>
      <c r="J77" s="190" t="s">
        <v>527</v>
      </c>
    </row>
    <row r="78" spans="1:10" ht="30">
      <c r="A78" s="168"/>
      <c r="B78" s="168"/>
      <c r="C78" s="168" t="s">
        <v>7</v>
      </c>
      <c r="D78" s="168"/>
      <c r="E78" s="34">
        <v>11</v>
      </c>
      <c r="F78" s="7" t="s">
        <v>470</v>
      </c>
      <c r="G78" s="7"/>
      <c r="H78" s="7"/>
      <c r="I78" s="195" t="s">
        <v>526</v>
      </c>
      <c r="J78" s="190" t="s">
        <v>527</v>
      </c>
    </row>
    <row r="79" spans="1:10" ht="105">
      <c r="A79" s="168"/>
      <c r="B79" s="168"/>
      <c r="C79" s="168" t="s">
        <v>7</v>
      </c>
      <c r="D79" s="168"/>
      <c r="E79" s="34">
        <v>12</v>
      </c>
      <c r="F79" s="7" t="s">
        <v>542</v>
      </c>
      <c r="G79" s="7" t="s">
        <v>543</v>
      </c>
      <c r="H79" s="7"/>
      <c r="I79" s="195" t="s">
        <v>526</v>
      </c>
      <c r="J79" s="190" t="s">
        <v>527</v>
      </c>
    </row>
    <row r="80" spans="1:10" ht="90">
      <c r="A80" s="168"/>
      <c r="B80" s="168"/>
      <c r="C80" s="168" t="s">
        <v>7</v>
      </c>
      <c r="D80" s="168"/>
      <c r="E80" s="34">
        <v>13</v>
      </c>
      <c r="F80" s="7" t="s">
        <v>474</v>
      </c>
      <c r="G80" s="7" t="s">
        <v>544</v>
      </c>
      <c r="H80" s="7"/>
      <c r="I80" s="195" t="s">
        <v>526</v>
      </c>
      <c r="J80" s="190" t="s">
        <v>527</v>
      </c>
    </row>
    <row r="81" spans="1:10" ht="90">
      <c r="A81" s="168"/>
      <c r="B81" s="168"/>
      <c r="C81" s="168" t="s">
        <v>7</v>
      </c>
      <c r="D81" s="168"/>
      <c r="E81" s="34">
        <v>14</v>
      </c>
      <c r="F81" s="7" t="s">
        <v>476</v>
      </c>
      <c r="G81" s="7" t="s">
        <v>477</v>
      </c>
      <c r="H81" s="7"/>
      <c r="I81" s="195" t="s">
        <v>526</v>
      </c>
      <c r="J81" s="190" t="s">
        <v>527</v>
      </c>
    </row>
    <row r="82" spans="1:10" ht="45">
      <c r="A82" s="168"/>
      <c r="B82" s="168"/>
      <c r="C82" s="168" t="s">
        <v>7</v>
      </c>
      <c r="D82" s="168"/>
      <c r="E82" s="34">
        <v>15</v>
      </c>
      <c r="F82" s="7" t="s">
        <v>545</v>
      </c>
      <c r="G82" s="7" t="s">
        <v>480</v>
      </c>
      <c r="H82" s="7"/>
      <c r="I82" s="195" t="s">
        <v>526</v>
      </c>
      <c r="J82" s="190" t="s">
        <v>527</v>
      </c>
    </row>
    <row r="83" spans="1:10" ht="30">
      <c r="A83" s="168"/>
      <c r="B83" s="168"/>
      <c r="C83" s="168" t="s">
        <v>7</v>
      </c>
      <c r="D83" s="168"/>
      <c r="E83" s="34">
        <v>16</v>
      </c>
      <c r="F83" s="7" t="s">
        <v>546</v>
      </c>
      <c r="G83" s="7"/>
      <c r="H83" s="7"/>
      <c r="I83" s="195" t="s">
        <v>526</v>
      </c>
      <c r="J83" s="190" t="s">
        <v>547</v>
      </c>
    </row>
    <row r="84" spans="1:10" ht="45">
      <c r="A84" s="168"/>
      <c r="B84" s="168"/>
      <c r="C84" s="168" t="s">
        <v>7</v>
      </c>
      <c r="D84" s="168"/>
      <c r="E84" s="34">
        <v>17</v>
      </c>
      <c r="F84" s="7" t="s">
        <v>548</v>
      </c>
      <c r="G84" s="7" t="s">
        <v>517</v>
      </c>
      <c r="H84" s="7"/>
      <c r="I84" s="195" t="s">
        <v>526</v>
      </c>
      <c r="J84" s="190" t="s">
        <v>547</v>
      </c>
    </row>
    <row r="85" spans="1:10" ht="60">
      <c r="A85" s="168"/>
      <c r="B85" s="168"/>
      <c r="C85" s="168" t="s">
        <v>7</v>
      </c>
      <c r="D85" s="168"/>
      <c r="E85" s="34">
        <v>18</v>
      </c>
      <c r="F85" s="7" t="s">
        <v>549</v>
      </c>
      <c r="G85" s="7" t="s">
        <v>493</v>
      </c>
      <c r="H85" s="7"/>
      <c r="I85" s="195" t="s">
        <v>526</v>
      </c>
      <c r="J85" s="190" t="s">
        <v>547</v>
      </c>
    </row>
    <row r="86" spans="1:10" ht="30">
      <c r="A86" s="168"/>
      <c r="B86" s="168"/>
      <c r="C86" s="168" t="s">
        <v>7</v>
      </c>
      <c r="D86" s="168"/>
      <c r="E86" s="34">
        <v>19</v>
      </c>
      <c r="F86" s="7" t="s">
        <v>550</v>
      </c>
      <c r="G86" s="7" t="s">
        <v>487</v>
      </c>
      <c r="H86" s="7"/>
      <c r="I86" s="195" t="s">
        <v>526</v>
      </c>
      <c r="J86" s="190" t="s">
        <v>547</v>
      </c>
    </row>
    <row r="87" spans="1:10" ht="45">
      <c r="A87" s="168"/>
      <c r="B87" s="168"/>
      <c r="C87" s="168" t="s">
        <v>7</v>
      </c>
      <c r="D87" s="168"/>
      <c r="E87" s="34">
        <v>20</v>
      </c>
      <c r="F87" s="7" t="s">
        <v>551</v>
      </c>
      <c r="G87" s="7"/>
      <c r="H87" s="7"/>
      <c r="I87" s="195" t="s">
        <v>526</v>
      </c>
      <c r="J87" s="190" t="s">
        <v>547</v>
      </c>
    </row>
    <row r="88" spans="1:10" ht="45">
      <c r="A88" s="168"/>
      <c r="B88" s="168"/>
      <c r="C88" s="168" t="s">
        <v>7</v>
      </c>
      <c r="D88" s="168"/>
      <c r="E88" s="34">
        <v>21</v>
      </c>
      <c r="F88" s="7" t="s">
        <v>552</v>
      </c>
      <c r="G88" s="7"/>
      <c r="H88" s="7"/>
      <c r="I88" s="195" t="s">
        <v>526</v>
      </c>
      <c r="J88" s="190" t="s">
        <v>547</v>
      </c>
    </row>
    <row r="89" spans="1:10" ht="18.75">
      <c r="A89" s="179"/>
      <c r="B89" s="179"/>
      <c r="C89" s="179"/>
      <c r="D89" s="179"/>
      <c r="E89" s="32" t="s">
        <v>169</v>
      </c>
      <c r="F89" s="258" t="s">
        <v>553</v>
      </c>
      <c r="G89" s="258"/>
      <c r="H89" s="43"/>
      <c r="I89" s="45"/>
      <c r="J89" s="45"/>
    </row>
    <row r="90" spans="1:10" ht="45">
      <c r="A90" s="168"/>
      <c r="B90" s="168"/>
      <c r="C90" s="168" t="s">
        <v>7</v>
      </c>
      <c r="D90" s="168"/>
      <c r="E90" s="34">
        <v>1</v>
      </c>
      <c r="F90" s="7" t="s">
        <v>500</v>
      </c>
      <c r="G90" s="7"/>
      <c r="H90" s="7"/>
      <c r="I90" s="195" t="s">
        <v>554</v>
      </c>
      <c r="J90" s="190" t="s">
        <v>555</v>
      </c>
    </row>
    <row r="91" spans="1:10" ht="75">
      <c r="A91" s="168"/>
      <c r="B91" s="168"/>
      <c r="C91" s="168" t="s">
        <v>7</v>
      </c>
      <c r="D91" s="168"/>
      <c r="E91" s="34">
        <v>2</v>
      </c>
      <c r="F91" s="7" t="s">
        <v>556</v>
      </c>
      <c r="G91" s="7" t="s">
        <v>503</v>
      </c>
      <c r="H91" s="7"/>
      <c r="I91" s="195" t="s">
        <v>557</v>
      </c>
      <c r="J91" s="190" t="s">
        <v>555</v>
      </c>
    </row>
    <row r="92" spans="1:10" ht="45">
      <c r="A92" s="168"/>
      <c r="B92" s="168"/>
      <c r="C92" s="168" t="s">
        <v>7</v>
      </c>
      <c r="D92" s="168"/>
      <c r="E92" s="34">
        <v>3</v>
      </c>
      <c r="F92" s="7" t="s">
        <v>558</v>
      </c>
      <c r="G92" s="7" t="s">
        <v>559</v>
      </c>
      <c r="H92" s="7"/>
      <c r="I92" s="195" t="s">
        <v>560</v>
      </c>
      <c r="J92" s="190" t="s">
        <v>555</v>
      </c>
    </row>
    <row r="93" spans="1:10" ht="45">
      <c r="A93" s="168"/>
      <c r="B93" s="168"/>
      <c r="C93" s="168" t="s">
        <v>7</v>
      </c>
      <c r="D93" s="168"/>
      <c r="E93" s="34">
        <v>4</v>
      </c>
      <c r="F93" s="7" t="s">
        <v>561</v>
      </c>
      <c r="G93" s="7"/>
      <c r="H93" s="7"/>
      <c r="I93" s="195" t="s">
        <v>562</v>
      </c>
      <c r="J93" s="190" t="s">
        <v>555</v>
      </c>
    </row>
    <row r="94" spans="1:10" ht="30">
      <c r="A94" s="168"/>
      <c r="B94" s="168"/>
      <c r="C94" s="168" t="s">
        <v>7</v>
      </c>
      <c r="D94" s="168"/>
      <c r="E94" s="34">
        <v>5</v>
      </c>
      <c r="F94" s="7" t="s">
        <v>512</v>
      </c>
      <c r="G94" s="7" t="s">
        <v>563</v>
      </c>
      <c r="H94" s="7"/>
      <c r="I94" s="195" t="s">
        <v>564</v>
      </c>
      <c r="J94" s="190" t="s">
        <v>555</v>
      </c>
    </row>
    <row r="95" spans="1:10" ht="60">
      <c r="A95" s="168"/>
      <c r="B95" s="168"/>
      <c r="C95" s="168" t="s">
        <v>7</v>
      </c>
      <c r="D95" s="168"/>
      <c r="E95" s="34">
        <v>6</v>
      </c>
      <c r="F95" s="7" t="s">
        <v>565</v>
      </c>
      <c r="G95" s="7" t="s">
        <v>566</v>
      </c>
      <c r="H95" s="7"/>
      <c r="I95" s="195" t="s">
        <v>567</v>
      </c>
      <c r="J95" s="190" t="s">
        <v>555</v>
      </c>
    </row>
    <row r="96" spans="1:10" ht="45">
      <c r="A96" s="168"/>
      <c r="B96" s="168"/>
      <c r="C96" s="168" t="s">
        <v>7</v>
      </c>
      <c r="D96" s="168"/>
      <c r="E96" s="34">
        <v>7</v>
      </c>
      <c r="F96" s="7" t="s">
        <v>568</v>
      </c>
      <c r="G96" s="7" t="s">
        <v>569</v>
      </c>
      <c r="H96" s="7"/>
      <c r="I96" s="195" t="s">
        <v>570</v>
      </c>
      <c r="J96" s="190" t="s">
        <v>555</v>
      </c>
    </row>
    <row r="97" spans="1:10">
      <c r="A97" s="168"/>
      <c r="B97" s="168"/>
      <c r="C97" s="168" t="s">
        <v>7</v>
      </c>
      <c r="D97" s="168"/>
      <c r="E97" s="34">
        <v>8</v>
      </c>
      <c r="F97" s="7" t="s">
        <v>571</v>
      </c>
      <c r="G97" s="7" t="s">
        <v>572</v>
      </c>
      <c r="H97" s="7"/>
      <c r="I97" s="195" t="s">
        <v>573</v>
      </c>
      <c r="J97" s="190" t="s">
        <v>555</v>
      </c>
    </row>
    <row r="98" spans="1:10" ht="45">
      <c r="A98" s="168"/>
      <c r="B98" s="168"/>
      <c r="C98" s="168" t="s">
        <v>7</v>
      </c>
      <c r="D98" s="168"/>
      <c r="E98" s="34">
        <v>9</v>
      </c>
      <c r="F98" s="7" t="s">
        <v>574</v>
      </c>
      <c r="G98" s="7"/>
      <c r="H98" s="7"/>
      <c r="I98" s="195" t="s">
        <v>575</v>
      </c>
      <c r="J98" s="190" t="s">
        <v>555</v>
      </c>
    </row>
    <row r="99" spans="1:10" ht="45">
      <c r="A99" s="168"/>
      <c r="B99" s="168"/>
      <c r="C99" s="168" t="s">
        <v>7</v>
      </c>
      <c r="D99" s="168"/>
      <c r="E99" s="34">
        <v>10</v>
      </c>
      <c r="F99" s="7" t="s">
        <v>568</v>
      </c>
      <c r="G99" s="7" t="s">
        <v>576</v>
      </c>
      <c r="H99" s="7"/>
      <c r="I99" s="195" t="s">
        <v>577</v>
      </c>
      <c r="J99" s="190" t="s">
        <v>555</v>
      </c>
    </row>
    <row r="100" spans="1:10">
      <c r="A100" s="168"/>
      <c r="B100" s="168"/>
      <c r="C100" s="168" t="s">
        <v>7</v>
      </c>
      <c r="D100" s="168"/>
      <c r="E100" s="34">
        <v>11</v>
      </c>
      <c r="F100" s="7" t="s">
        <v>571</v>
      </c>
      <c r="G100" s="7" t="s">
        <v>572</v>
      </c>
      <c r="H100" s="7"/>
      <c r="I100" s="195" t="s">
        <v>578</v>
      </c>
      <c r="J100" s="190" t="s">
        <v>555</v>
      </c>
    </row>
    <row r="101" spans="1:10" ht="60">
      <c r="A101" s="168"/>
      <c r="B101" s="168"/>
      <c r="C101" s="168" t="s">
        <v>7</v>
      </c>
      <c r="D101" s="168"/>
      <c r="E101" s="34">
        <v>12</v>
      </c>
      <c r="F101" s="7" t="s">
        <v>386</v>
      </c>
      <c r="G101" s="7" t="s">
        <v>579</v>
      </c>
      <c r="H101" s="7"/>
      <c r="I101" s="195" t="s">
        <v>580</v>
      </c>
      <c r="J101" s="190" t="s">
        <v>555</v>
      </c>
    </row>
    <row r="102" spans="1:10" ht="30">
      <c r="A102" s="168"/>
      <c r="B102" s="168"/>
      <c r="C102" s="168" t="s">
        <v>7</v>
      </c>
      <c r="D102" s="168"/>
      <c r="E102" s="34">
        <v>13</v>
      </c>
      <c r="F102" s="7" t="s">
        <v>470</v>
      </c>
      <c r="G102" s="7"/>
      <c r="H102" s="7"/>
      <c r="I102" s="195" t="s">
        <v>581</v>
      </c>
      <c r="J102" s="190" t="s">
        <v>555</v>
      </c>
    </row>
    <row r="103" spans="1:10" ht="105">
      <c r="A103" s="168"/>
      <c r="B103" s="168"/>
      <c r="C103" s="168" t="s">
        <v>7</v>
      </c>
      <c r="D103" s="168"/>
      <c r="E103" s="34">
        <v>14</v>
      </c>
      <c r="F103" s="7" t="s">
        <v>471</v>
      </c>
      <c r="G103" s="7" t="s">
        <v>472</v>
      </c>
      <c r="H103" s="7"/>
      <c r="I103" s="195" t="s">
        <v>582</v>
      </c>
      <c r="J103" s="190" t="s">
        <v>555</v>
      </c>
    </row>
    <row r="104" spans="1:10" ht="45">
      <c r="A104" s="168"/>
      <c r="B104" s="168"/>
      <c r="C104" s="168" t="s">
        <v>7</v>
      </c>
      <c r="D104" s="168"/>
      <c r="E104" s="34">
        <v>15</v>
      </c>
      <c r="F104" s="7" t="s">
        <v>474</v>
      </c>
      <c r="G104" s="7" t="s">
        <v>583</v>
      </c>
      <c r="H104" s="7"/>
      <c r="I104" s="195" t="s">
        <v>584</v>
      </c>
      <c r="J104" s="190" t="s">
        <v>555</v>
      </c>
    </row>
    <row r="105" spans="1:10" ht="90">
      <c r="A105" s="168"/>
      <c r="B105" s="168"/>
      <c r="C105" s="168" t="s">
        <v>7</v>
      </c>
      <c r="D105" s="168"/>
      <c r="E105" s="34">
        <v>16</v>
      </c>
      <c r="F105" s="7" t="s">
        <v>414</v>
      </c>
      <c r="G105" s="7" t="s">
        <v>477</v>
      </c>
      <c r="H105" s="7"/>
      <c r="I105" s="195" t="s">
        <v>585</v>
      </c>
      <c r="J105" s="190" t="s">
        <v>555</v>
      </c>
    </row>
    <row r="106" spans="1:10" ht="30">
      <c r="A106" s="168"/>
      <c r="B106" s="168"/>
      <c r="C106" s="199" t="s">
        <v>9</v>
      </c>
      <c r="D106" s="168"/>
      <c r="E106" s="34">
        <v>17</v>
      </c>
      <c r="F106" s="7" t="s">
        <v>586</v>
      </c>
      <c r="G106" s="7"/>
      <c r="H106" s="7" t="s">
        <v>587</v>
      </c>
      <c r="I106" s="195" t="s">
        <v>588</v>
      </c>
      <c r="J106" s="190" t="s">
        <v>555</v>
      </c>
    </row>
    <row r="107" spans="1:10" ht="45">
      <c r="A107" s="168"/>
      <c r="B107" s="168"/>
      <c r="C107" s="168" t="s">
        <v>7</v>
      </c>
      <c r="D107" s="168"/>
      <c r="E107" s="34">
        <v>18</v>
      </c>
      <c r="F107" s="7" t="s">
        <v>589</v>
      </c>
      <c r="G107" s="7" t="s">
        <v>480</v>
      </c>
      <c r="H107" s="7"/>
      <c r="I107" s="195" t="s">
        <v>590</v>
      </c>
      <c r="J107" s="190" t="s">
        <v>555</v>
      </c>
    </row>
    <row r="108" spans="1:10" ht="30">
      <c r="A108" s="168"/>
      <c r="B108" s="168"/>
      <c r="C108" s="168" t="s">
        <v>7</v>
      </c>
      <c r="D108" s="168"/>
      <c r="E108" s="34">
        <v>19</v>
      </c>
      <c r="F108" s="7" t="s">
        <v>591</v>
      </c>
      <c r="G108" s="7"/>
      <c r="H108" s="7"/>
      <c r="I108" s="195" t="s">
        <v>592</v>
      </c>
      <c r="J108" s="190" t="s">
        <v>593</v>
      </c>
    </row>
    <row r="109" spans="1:10" ht="30">
      <c r="A109" s="168"/>
      <c r="B109" s="168"/>
      <c r="C109" s="168" t="s">
        <v>7</v>
      </c>
      <c r="D109" s="168"/>
      <c r="E109" s="34">
        <v>20</v>
      </c>
      <c r="F109" s="52" t="s">
        <v>594</v>
      </c>
      <c r="G109" s="7" t="s">
        <v>595</v>
      </c>
      <c r="H109" s="7"/>
      <c r="I109" s="195" t="s">
        <v>596</v>
      </c>
      <c r="J109" s="190" t="s">
        <v>593</v>
      </c>
    </row>
    <row r="110" spans="1:10" ht="60">
      <c r="A110" s="168"/>
      <c r="B110" s="180"/>
      <c r="C110" s="168" t="s">
        <v>7</v>
      </c>
      <c r="D110" s="168"/>
      <c r="E110" s="34">
        <v>21</v>
      </c>
      <c r="F110" s="7" t="s">
        <v>518</v>
      </c>
      <c r="G110" s="7" t="s">
        <v>493</v>
      </c>
      <c r="H110" s="7"/>
      <c r="I110" s="195" t="s">
        <v>597</v>
      </c>
      <c r="J110" s="190" t="s">
        <v>593</v>
      </c>
    </row>
    <row r="111" spans="1:10" ht="45">
      <c r="A111" s="168"/>
      <c r="B111" s="168"/>
      <c r="C111" s="168" t="s">
        <v>7</v>
      </c>
      <c r="D111" s="168"/>
      <c r="E111" s="34">
        <v>22</v>
      </c>
      <c r="F111" s="7" t="s">
        <v>551</v>
      </c>
      <c r="G111" s="7"/>
      <c r="H111" s="7"/>
      <c r="I111" s="195" t="s">
        <v>598</v>
      </c>
      <c r="J111" s="190" t="s">
        <v>593</v>
      </c>
    </row>
    <row r="112" spans="1:10" ht="45">
      <c r="A112" s="168"/>
      <c r="B112" s="168"/>
      <c r="C112" s="168" t="s">
        <v>7</v>
      </c>
      <c r="D112" s="168"/>
      <c r="E112" s="34">
        <v>23</v>
      </c>
      <c r="F112" s="7" t="s">
        <v>522</v>
      </c>
      <c r="G112" s="7"/>
      <c r="H112" s="7"/>
      <c r="I112" s="195" t="s">
        <v>599</v>
      </c>
      <c r="J112" s="190" t="s">
        <v>593</v>
      </c>
    </row>
    <row r="113" spans="1:4">
      <c r="A113" s="54"/>
      <c r="B113" s="54"/>
      <c r="C113" s="54"/>
      <c r="D113" s="54"/>
    </row>
    <row r="114" spans="1:4">
      <c r="A114" s="54"/>
      <c r="B114" s="54"/>
      <c r="C114" s="54"/>
      <c r="D114" s="54"/>
    </row>
    <row r="115" spans="1:4">
      <c r="A115" s="54"/>
      <c r="B115" s="54"/>
      <c r="C115" s="54"/>
      <c r="D115" s="54"/>
    </row>
    <row r="116" spans="1:4">
      <c r="A116" s="54"/>
      <c r="B116" s="54"/>
      <c r="C116" s="54"/>
      <c r="D116" s="54"/>
    </row>
    <row r="117" spans="1:4">
      <c r="A117" s="54"/>
      <c r="B117" s="54"/>
      <c r="C117" s="54"/>
      <c r="D117" s="54"/>
    </row>
    <row r="118" spans="1:4">
      <c r="A118" s="54"/>
      <c r="B118" s="54"/>
      <c r="C118" s="54"/>
      <c r="D118" s="54"/>
    </row>
    <row r="119" spans="1:4">
      <c r="A119" s="54"/>
      <c r="B119" s="54"/>
      <c r="C119" s="54"/>
      <c r="D119" s="54"/>
    </row>
    <row r="120" spans="1:4">
      <c r="A120" s="54"/>
      <c r="B120" s="54"/>
      <c r="C120" s="54"/>
      <c r="D120" s="54"/>
    </row>
    <row r="121" spans="1:4">
      <c r="A121" s="54"/>
      <c r="B121" s="54"/>
      <c r="C121" s="54"/>
      <c r="D121" s="54"/>
    </row>
    <row r="122" spans="1:4">
      <c r="A122" s="54"/>
      <c r="B122" s="54"/>
      <c r="C122" s="54"/>
      <c r="D122" s="54"/>
    </row>
    <row r="123" spans="1:4">
      <c r="A123" s="54"/>
      <c r="B123" s="54"/>
      <c r="C123" s="54"/>
      <c r="D123" s="54"/>
    </row>
    <row r="124" spans="1:4">
      <c r="A124" s="54"/>
      <c r="B124" s="54"/>
      <c r="C124" s="54"/>
      <c r="D124" s="54"/>
    </row>
    <row r="125" spans="1:4">
      <c r="A125" s="54"/>
      <c r="B125" s="54"/>
      <c r="C125" s="54"/>
      <c r="D125" s="54"/>
    </row>
    <row r="126" spans="1:4">
      <c r="A126" s="54"/>
      <c r="B126" s="54"/>
      <c r="C126" s="54"/>
      <c r="D126" s="54"/>
    </row>
    <row r="127" spans="1:4">
      <c r="A127" s="54"/>
      <c r="B127" s="54"/>
      <c r="C127" s="54"/>
      <c r="D127" s="54"/>
    </row>
    <row r="128" spans="1:4">
      <c r="A128" s="54"/>
      <c r="B128" s="54"/>
      <c r="C128" s="54"/>
      <c r="D128" s="54"/>
    </row>
    <row r="129" spans="1:4">
      <c r="A129" s="54"/>
      <c r="B129" s="54"/>
      <c r="C129" s="54"/>
      <c r="D129" s="54"/>
    </row>
    <row r="130" spans="1:4">
      <c r="A130" s="54"/>
      <c r="B130" s="54"/>
      <c r="C130" s="54"/>
      <c r="D130" s="54"/>
    </row>
    <row r="131" spans="1:4">
      <c r="A131" s="54"/>
      <c r="B131" s="54"/>
      <c r="C131" s="54"/>
      <c r="D131" s="54"/>
    </row>
    <row r="132" spans="1:4">
      <c r="A132" s="54"/>
      <c r="B132" s="54"/>
      <c r="C132" s="54"/>
      <c r="D132" s="54"/>
    </row>
    <row r="133" spans="1:4">
      <c r="A133" s="54"/>
      <c r="B133" s="54"/>
      <c r="C133" s="54"/>
      <c r="D133" s="54"/>
    </row>
    <row r="134" spans="1:4">
      <c r="A134" s="54"/>
      <c r="B134" s="54"/>
      <c r="C134" s="54"/>
      <c r="D134" s="54"/>
    </row>
    <row r="135" spans="1:4">
      <c r="A135" s="54"/>
      <c r="B135" s="54"/>
      <c r="C135" s="54"/>
      <c r="D135" s="54"/>
    </row>
    <row r="136" spans="1:4">
      <c r="A136" s="54"/>
      <c r="B136" s="54"/>
      <c r="C136" s="54"/>
      <c r="D136" s="54"/>
    </row>
    <row r="137" spans="1:4">
      <c r="A137" s="54"/>
      <c r="B137" s="54"/>
      <c r="C137" s="54"/>
      <c r="D137" s="54"/>
    </row>
    <row r="138" spans="1:4">
      <c r="A138" s="54"/>
      <c r="B138" s="54"/>
      <c r="C138" s="54"/>
      <c r="D138" s="54"/>
    </row>
    <row r="139" spans="1:4">
      <c r="A139" s="54"/>
      <c r="B139" s="54"/>
      <c r="C139" s="54"/>
      <c r="D139" s="54"/>
    </row>
  </sheetData>
  <mergeCells count="10">
    <mergeCell ref="F10:J10"/>
    <mergeCell ref="F11:J11"/>
    <mergeCell ref="F13:G13"/>
    <mergeCell ref="F45:G45"/>
    <mergeCell ref="F89:G89"/>
    <mergeCell ref="F71:F72"/>
    <mergeCell ref="E71:E72"/>
    <mergeCell ref="A71:A72"/>
    <mergeCell ref="B71:B72"/>
    <mergeCell ref="D71:D72"/>
  </mergeCells>
  <hyperlinks>
    <hyperlink ref="H46" r:id="rId1" xr:uid="{00000000-0004-0000-0500-000000000000}"/>
    <hyperlink ref="H67" r:id="rId2" xr:uid="{00000000-0004-0000-0500-000001000000}"/>
    <hyperlink ref="J82" r:id="rId3" xr:uid="{00000000-0004-0000-0500-000002000000}"/>
    <hyperlink ref="J67:J81" r:id="rId4" display="New Loans 3/Day 1" xr:uid="{00000000-0004-0000-0500-000003000000}"/>
    <hyperlink ref="J83" r:id="rId5" xr:uid="{00000000-0004-0000-0500-000004000000}"/>
    <hyperlink ref="J84:J88" r:id="rId6" display="New Loans 3/Day 2" xr:uid="{00000000-0004-0000-0500-000005000000}"/>
    <hyperlink ref="J90" r:id="rId7" xr:uid="{00000000-0004-0000-0500-000006000000}"/>
    <hyperlink ref="J91:J107" r:id="rId8" display="New Loans 4/Day 1" xr:uid="{00000000-0004-0000-0500-000007000000}"/>
    <hyperlink ref="J108" r:id="rId9" xr:uid="{00000000-0004-0000-0500-000008000000}"/>
    <hyperlink ref="J109:J112" r:id="rId10" display="New Loans 4/Day 2" xr:uid="{00000000-0004-0000-0500-000009000000}"/>
  </hyperlinks>
  <pageMargins left="0.7" right="0.7" top="0.75" bottom="0.75" header="0.3" footer="0.3"/>
  <pageSetup orientation="portrait" horizontalDpi="300"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13"/>
  <sheetViews>
    <sheetView topLeftCell="A54" zoomScaleNormal="100" workbookViewId="0">
      <selection activeCell="D63" sqref="D63:D113"/>
    </sheetView>
  </sheetViews>
  <sheetFormatPr defaultRowHeight="15"/>
  <cols>
    <col min="1" max="1" width="19.5703125" style="8" customWidth="1"/>
    <col min="2" max="2" width="17.42578125" style="8" customWidth="1"/>
    <col min="3" max="3" width="25.85546875" style="8" bestFit="1" customWidth="1"/>
    <col min="4" max="4" width="19.140625" style="8" customWidth="1"/>
    <col min="5" max="5" width="9.140625" style="8"/>
    <col min="6" max="6" width="65.5703125" style="8" customWidth="1"/>
    <col min="7" max="8" width="29.85546875" style="8" customWidth="1"/>
    <col min="9" max="9" width="16.5703125" style="8" customWidth="1"/>
    <col min="10" max="10" width="29.85546875" style="8" customWidth="1"/>
    <col min="11" max="16384" width="9.140625" style="8"/>
  </cols>
  <sheetData>
    <row r="1" spans="1:10">
      <c r="A1" s="10" t="s">
        <v>29</v>
      </c>
      <c r="B1" s="11">
        <v>0</v>
      </c>
      <c r="C1" s="12"/>
      <c r="D1" s="13"/>
      <c r="E1" s="14"/>
      <c r="F1" s="1"/>
      <c r="G1" s="1"/>
      <c r="H1" s="1"/>
      <c r="I1" s="13"/>
      <c r="J1" s="15"/>
    </row>
    <row r="2" spans="1:10">
      <c r="A2" s="16" t="s">
        <v>30</v>
      </c>
      <c r="B2" s="17">
        <v>0</v>
      </c>
      <c r="C2" s="18"/>
      <c r="D2" s="13"/>
      <c r="E2" s="14"/>
      <c r="F2" s="1"/>
      <c r="G2" s="2"/>
      <c r="H2" s="2"/>
      <c r="I2" s="13"/>
      <c r="J2" s="15"/>
    </row>
    <row r="3" spans="1:10">
      <c r="A3" s="16" t="s">
        <v>31</v>
      </c>
      <c r="B3" s="17">
        <v>0</v>
      </c>
      <c r="C3" s="18"/>
      <c r="D3" s="13"/>
      <c r="E3" s="14"/>
      <c r="F3" s="1"/>
      <c r="G3" s="3"/>
      <c r="H3" s="3"/>
      <c r="I3" s="13"/>
      <c r="J3" s="15"/>
    </row>
    <row r="4" spans="1:10">
      <c r="A4" s="16" t="s">
        <v>32</v>
      </c>
      <c r="B4" s="17">
        <v>0</v>
      </c>
      <c r="C4" s="18" t="s">
        <v>372</v>
      </c>
      <c r="D4" s="13"/>
      <c r="E4" s="14"/>
      <c r="F4" s="1"/>
      <c r="G4" s="4"/>
      <c r="H4" s="4"/>
      <c r="I4" s="13"/>
      <c r="J4" s="15"/>
    </row>
    <row r="5" spans="1:10">
      <c r="A5" s="16" t="s">
        <v>33</v>
      </c>
      <c r="B5" s="17">
        <v>0</v>
      </c>
      <c r="C5" s="19" t="e">
        <v>#DIV/0!</v>
      </c>
      <c r="D5" s="13"/>
      <c r="E5" s="14"/>
      <c r="F5" s="1"/>
      <c r="G5" s="2"/>
      <c r="H5" s="2"/>
      <c r="I5" s="13"/>
      <c r="J5" s="15"/>
    </row>
    <row r="6" spans="1:10">
      <c r="A6" s="16" t="s">
        <v>34</v>
      </c>
      <c r="B6" s="17">
        <v>0</v>
      </c>
      <c r="C6" s="19"/>
      <c r="D6" s="13"/>
      <c r="E6" s="14"/>
      <c r="F6" s="1"/>
      <c r="G6" s="4"/>
      <c r="H6" s="4"/>
      <c r="I6" s="13"/>
      <c r="J6" s="15"/>
    </row>
    <row r="7" spans="1:10">
      <c r="A7" s="16" t="s">
        <v>35</v>
      </c>
      <c r="B7" s="20">
        <v>142</v>
      </c>
      <c r="C7" s="21" t="s">
        <v>36</v>
      </c>
      <c r="D7" s="13" t="s">
        <v>37</v>
      </c>
      <c r="E7" s="22"/>
      <c r="F7" s="1"/>
      <c r="G7" s="1"/>
      <c r="H7" s="1"/>
      <c r="I7" s="13"/>
      <c r="J7" s="15"/>
    </row>
    <row r="8" spans="1:10">
      <c r="A8" s="23" t="s">
        <v>8</v>
      </c>
      <c r="B8" s="24">
        <v>0</v>
      </c>
      <c r="C8" s="18"/>
      <c r="D8" s="13"/>
      <c r="E8" s="14"/>
      <c r="F8" s="1"/>
      <c r="G8" s="1"/>
      <c r="H8" s="1"/>
      <c r="I8" s="13"/>
      <c r="J8" s="15"/>
    </row>
    <row r="9" spans="1:10">
      <c r="A9" s="23" t="s">
        <v>10</v>
      </c>
      <c r="B9" s="24">
        <v>0</v>
      </c>
      <c r="C9" s="18"/>
      <c r="D9" s="13"/>
      <c r="E9" s="14"/>
      <c r="F9" s="1"/>
      <c r="G9" s="1"/>
      <c r="H9" s="1"/>
      <c r="I9" s="13"/>
      <c r="J9" s="15"/>
    </row>
    <row r="10" spans="1:10">
      <c r="A10" s="25" t="s">
        <v>38</v>
      </c>
      <c r="B10" s="26">
        <v>0</v>
      </c>
      <c r="C10" s="27"/>
      <c r="D10" s="13"/>
      <c r="E10" s="14"/>
      <c r="F10" s="232"/>
      <c r="G10" s="233"/>
      <c r="H10" s="233"/>
      <c r="I10" s="233"/>
      <c r="J10" s="233"/>
    </row>
    <row r="11" spans="1:10">
      <c r="A11" s="25" t="s">
        <v>39</v>
      </c>
      <c r="B11" s="26">
        <v>0</v>
      </c>
      <c r="C11" s="27"/>
      <c r="D11" s="13"/>
      <c r="E11" s="14"/>
      <c r="F11" s="234"/>
      <c r="G11" s="235"/>
      <c r="H11" s="235"/>
      <c r="I11" s="235"/>
      <c r="J11" s="235"/>
    </row>
    <row r="12" spans="1:10" ht="27">
      <c r="A12" s="28" t="s">
        <v>40</v>
      </c>
      <c r="B12" s="28" t="s">
        <v>41</v>
      </c>
      <c r="C12" s="28" t="s">
        <v>42</v>
      </c>
      <c r="D12" s="29" t="s">
        <v>43</v>
      </c>
      <c r="E12" s="30" t="s">
        <v>44</v>
      </c>
      <c r="F12" s="6" t="s">
        <v>45</v>
      </c>
      <c r="G12" s="6" t="s">
        <v>46</v>
      </c>
      <c r="H12" s="163" t="s">
        <v>374</v>
      </c>
      <c r="I12" s="31" t="s">
        <v>48</v>
      </c>
      <c r="J12" s="31" t="s">
        <v>49</v>
      </c>
    </row>
    <row r="13" spans="1:10" ht="18.75">
      <c r="A13" s="45"/>
      <c r="B13" s="45"/>
      <c r="C13" s="45"/>
      <c r="D13" s="44"/>
      <c r="E13" s="32" t="s">
        <v>50</v>
      </c>
      <c r="F13" s="212" t="s">
        <v>600</v>
      </c>
      <c r="G13" s="213"/>
      <c r="H13" s="213"/>
      <c r="I13" s="253"/>
      <c r="J13" s="44"/>
    </row>
    <row r="14" spans="1:10">
      <c r="A14" s="61"/>
      <c r="B14" s="61"/>
      <c r="C14" s="181" t="s">
        <v>7</v>
      </c>
      <c r="D14" s="164" t="s">
        <v>601</v>
      </c>
      <c r="E14" s="34">
        <v>1</v>
      </c>
      <c r="F14" s="59" t="s">
        <v>602</v>
      </c>
      <c r="G14" s="59"/>
      <c r="H14" s="59"/>
      <c r="I14" s="197" t="s">
        <v>603</v>
      </c>
      <c r="J14" s="196" t="s">
        <v>604</v>
      </c>
    </row>
    <row r="15" spans="1:10">
      <c r="A15" s="61"/>
      <c r="B15" s="61"/>
      <c r="C15" s="181" t="s">
        <v>7</v>
      </c>
      <c r="D15" s="164" t="s">
        <v>601</v>
      </c>
      <c r="E15" s="34">
        <v>2</v>
      </c>
      <c r="F15" s="62" t="s">
        <v>605</v>
      </c>
      <c r="G15" s="59"/>
      <c r="H15" s="59"/>
      <c r="I15" s="197" t="s">
        <v>603</v>
      </c>
      <c r="J15" s="196" t="s">
        <v>604</v>
      </c>
    </row>
    <row r="16" spans="1:10">
      <c r="A16" s="61"/>
      <c r="B16" s="61"/>
      <c r="C16" s="181" t="s">
        <v>7</v>
      </c>
      <c r="D16" s="164" t="s">
        <v>601</v>
      </c>
      <c r="E16" s="34">
        <v>3</v>
      </c>
      <c r="F16" s="62" t="s">
        <v>606</v>
      </c>
      <c r="G16" s="59"/>
      <c r="H16" s="59"/>
      <c r="I16" s="197" t="s">
        <v>603</v>
      </c>
      <c r="J16" s="196" t="s">
        <v>604</v>
      </c>
    </row>
    <row r="17" spans="1:10" ht="45">
      <c r="A17" s="61"/>
      <c r="B17" s="61"/>
      <c r="C17" s="181" t="s">
        <v>7</v>
      </c>
      <c r="D17" s="164" t="s">
        <v>601</v>
      </c>
      <c r="E17" s="34">
        <v>4</v>
      </c>
      <c r="F17" s="59" t="s">
        <v>607</v>
      </c>
      <c r="G17" s="59" t="s">
        <v>608</v>
      </c>
      <c r="H17" s="59"/>
      <c r="I17" s="197" t="s">
        <v>603</v>
      </c>
      <c r="J17" s="196" t="s">
        <v>604</v>
      </c>
    </row>
    <row r="18" spans="1:10" ht="45">
      <c r="A18" s="61"/>
      <c r="B18" s="61"/>
      <c r="C18" s="181" t="s">
        <v>7</v>
      </c>
      <c r="D18" s="164" t="s">
        <v>601</v>
      </c>
      <c r="E18" s="34">
        <v>5</v>
      </c>
      <c r="F18" s="59" t="s">
        <v>609</v>
      </c>
      <c r="G18" s="59" t="s">
        <v>610</v>
      </c>
      <c r="H18" s="59"/>
      <c r="I18" s="197" t="s">
        <v>603</v>
      </c>
      <c r="J18" s="196" t="s">
        <v>604</v>
      </c>
    </row>
    <row r="19" spans="1:10" ht="45">
      <c r="A19" s="61"/>
      <c r="B19" s="61"/>
      <c r="C19" s="181" t="s">
        <v>7</v>
      </c>
      <c r="D19" s="164" t="s">
        <v>601</v>
      </c>
      <c r="E19" s="34">
        <v>6</v>
      </c>
      <c r="F19" s="59" t="s">
        <v>611</v>
      </c>
      <c r="G19" s="59" t="s">
        <v>612</v>
      </c>
      <c r="H19" s="59"/>
      <c r="I19" s="197" t="s">
        <v>603</v>
      </c>
      <c r="J19" s="196" t="s">
        <v>604</v>
      </c>
    </row>
    <row r="20" spans="1:10" ht="30">
      <c r="A20" s="61"/>
      <c r="B20" s="61"/>
      <c r="C20" s="181" t="s">
        <v>7</v>
      </c>
      <c r="D20" s="164" t="s">
        <v>601</v>
      </c>
      <c r="E20" s="34">
        <v>7</v>
      </c>
      <c r="F20" s="59" t="s">
        <v>467</v>
      </c>
      <c r="G20" s="59"/>
      <c r="H20" s="59"/>
      <c r="I20" s="197" t="s">
        <v>603</v>
      </c>
      <c r="J20" s="196" t="s">
        <v>604</v>
      </c>
    </row>
    <row r="21" spans="1:10" ht="30">
      <c r="A21" s="61"/>
      <c r="B21" s="61"/>
      <c r="C21" s="181" t="s">
        <v>7</v>
      </c>
      <c r="D21" s="164" t="s">
        <v>601</v>
      </c>
      <c r="E21" s="34">
        <v>8</v>
      </c>
      <c r="F21" s="59" t="s">
        <v>613</v>
      </c>
      <c r="G21" s="63"/>
      <c r="H21" s="63"/>
      <c r="I21" s="197" t="s">
        <v>603</v>
      </c>
      <c r="J21" s="196" t="s">
        <v>604</v>
      </c>
    </row>
    <row r="22" spans="1:10">
      <c r="A22" s="61"/>
      <c r="B22" s="61"/>
      <c r="C22" s="181" t="s">
        <v>7</v>
      </c>
      <c r="D22" s="164" t="s">
        <v>601</v>
      </c>
      <c r="E22" s="34">
        <v>9</v>
      </c>
      <c r="F22" s="59" t="s">
        <v>614</v>
      </c>
      <c r="G22" s="63"/>
      <c r="H22" s="63"/>
      <c r="I22" s="197" t="s">
        <v>603</v>
      </c>
      <c r="J22" s="196" t="s">
        <v>604</v>
      </c>
    </row>
    <row r="23" spans="1:10" ht="75">
      <c r="A23" s="61"/>
      <c r="B23" s="61"/>
      <c r="C23" s="181" t="s">
        <v>7</v>
      </c>
      <c r="D23" s="164" t="s">
        <v>601</v>
      </c>
      <c r="E23" s="34">
        <v>10</v>
      </c>
      <c r="F23" s="59" t="s">
        <v>469</v>
      </c>
      <c r="G23" s="59" t="s">
        <v>615</v>
      </c>
      <c r="H23" s="59"/>
      <c r="I23" s="197" t="s">
        <v>603</v>
      </c>
      <c r="J23" s="196" t="s">
        <v>604</v>
      </c>
    </row>
    <row r="24" spans="1:10">
      <c r="A24" s="61"/>
      <c r="B24" s="61"/>
      <c r="C24" s="181" t="s">
        <v>7</v>
      </c>
      <c r="D24" s="164" t="s">
        <v>601</v>
      </c>
      <c r="E24" s="34">
        <v>11</v>
      </c>
      <c r="F24" s="59" t="s">
        <v>470</v>
      </c>
      <c r="G24" s="59"/>
      <c r="H24" s="59"/>
      <c r="I24" s="197" t="s">
        <v>603</v>
      </c>
      <c r="J24" s="196" t="s">
        <v>604</v>
      </c>
    </row>
    <row r="25" spans="1:10" ht="105">
      <c r="A25" s="61"/>
      <c r="B25" s="61"/>
      <c r="C25" s="181" t="s">
        <v>7</v>
      </c>
      <c r="D25" s="164" t="s">
        <v>601</v>
      </c>
      <c r="E25" s="34">
        <v>12</v>
      </c>
      <c r="F25" s="59" t="s">
        <v>471</v>
      </c>
      <c r="G25" s="59" t="s">
        <v>543</v>
      </c>
      <c r="H25" s="59"/>
      <c r="I25" s="197" t="s">
        <v>603</v>
      </c>
      <c r="J25" s="196" t="s">
        <v>604</v>
      </c>
    </row>
    <row r="26" spans="1:10" ht="60">
      <c r="A26" s="61"/>
      <c r="B26" s="61"/>
      <c r="C26" s="181" t="s">
        <v>7</v>
      </c>
      <c r="D26" s="164" t="s">
        <v>601</v>
      </c>
      <c r="E26" s="34">
        <v>13</v>
      </c>
      <c r="F26" s="59" t="s">
        <v>474</v>
      </c>
      <c r="G26" s="59" t="s">
        <v>475</v>
      </c>
      <c r="H26" s="59"/>
      <c r="I26" s="197" t="s">
        <v>603</v>
      </c>
      <c r="J26" s="196" t="s">
        <v>604</v>
      </c>
    </row>
    <row r="27" spans="1:10" ht="90">
      <c r="A27" s="61"/>
      <c r="B27" s="61"/>
      <c r="C27" s="181" t="s">
        <v>7</v>
      </c>
      <c r="D27" s="164" t="s">
        <v>601</v>
      </c>
      <c r="E27" s="34">
        <v>14</v>
      </c>
      <c r="F27" s="59" t="s">
        <v>476</v>
      </c>
      <c r="G27" s="59" t="s">
        <v>477</v>
      </c>
      <c r="H27" s="59"/>
      <c r="I27" s="197" t="s">
        <v>603</v>
      </c>
      <c r="J27" s="196" t="s">
        <v>604</v>
      </c>
    </row>
    <row r="28" spans="1:10">
      <c r="A28" s="61"/>
      <c r="B28" s="61"/>
      <c r="C28" s="181" t="s">
        <v>7</v>
      </c>
      <c r="D28" s="164" t="s">
        <v>601</v>
      </c>
      <c r="E28" s="34">
        <v>15</v>
      </c>
      <c r="F28" s="59" t="s">
        <v>616</v>
      </c>
      <c r="G28" s="59"/>
      <c r="H28" s="59"/>
      <c r="I28" s="197" t="s">
        <v>603</v>
      </c>
      <c r="J28" s="196" t="s">
        <v>604</v>
      </c>
    </row>
    <row r="29" spans="1:10" ht="30">
      <c r="A29" s="61"/>
      <c r="B29" s="61"/>
      <c r="C29" s="181" t="s">
        <v>7</v>
      </c>
      <c r="D29" s="164" t="s">
        <v>601</v>
      </c>
      <c r="E29" s="34">
        <v>16</v>
      </c>
      <c r="F29" s="59" t="s">
        <v>480</v>
      </c>
      <c r="G29" s="59"/>
      <c r="H29" s="59"/>
      <c r="I29" s="197" t="s">
        <v>603</v>
      </c>
      <c r="J29" s="196" t="s">
        <v>604</v>
      </c>
    </row>
    <row r="30" spans="1:10">
      <c r="A30" s="61"/>
      <c r="B30" s="61"/>
      <c r="C30" s="181" t="s">
        <v>7</v>
      </c>
      <c r="D30" s="164" t="s">
        <v>601</v>
      </c>
      <c r="E30" s="34">
        <v>17</v>
      </c>
      <c r="F30" s="59" t="s">
        <v>546</v>
      </c>
      <c r="G30" s="59"/>
      <c r="H30" s="59"/>
      <c r="I30" s="62"/>
      <c r="J30" s="196" t="s">
        <v>617</v>
      </c>
    </row>
    <row r="31" spans="1:10" ht="30">
      <c r="A31" s="61"/>
      <c r="B31" s="61"/>
      <c r="C31" s="181" t="s">
        <v>7</v>
      </c>
      <c r="D31" s="164" t="s">
        <v>601</v>
      </c>
      <c r="E31" s="34">
        <v>18</v>
      </c>
      <c r="F31" s="59" t="s">
        <v>516</v>
      </c>
      <c r="G31" s="59" t="s">
        <v>595</v>
      </c>
      <c r="H31" s="59"/>
      <c r="I31" s="62"/>
      <c r="J31" s="196" t="s">
        <v>617</v>
      </c>
    </row>
    <row r="32" spans="1:10" ht="45">
      <c r="A32" s="61"/>
      <c r="B32" s="61"/>
      <c r="C32" s="181" t="s">
        <v>7</v>
      </c>
      <c r="D32" s="164" t="s">
        <v>601</v>
      </c>
      <c r="E32" s="34">
        <v>19</v>
      </c>
      <c r="F32" s="59" t="s">
        <v>518</v>
      </c>
      <c r="G32" s="59" t="s">
        <v>493</v>
      </c>
      <c r="H32" s="59"/>
      <c r="I32" s="62"/>
      <c r="J32" s="196" t="s">
        <v>617</v>
      </c>
    </row>
    <row r="33" spans="1:10">
      <c r="A33" s="61"/>
      <c r="B33" s="61"/>
      <c r="C33" s="181" t="s">
        <v>7</v>
      </c>
      <c r="D33" s="164" t="s">
        <v>601</v>
      </c>
      <c r="E33" s="34">
        <v>20</v>
      </c>
      <c r="F33" s="59" t="s">
        <v>618</v>
      </c>
      <c r="G33" s="59"/>
      <c r="H33" s="59"/>
      <c r="I33" s="62"/>
      <c r="J33" s="196" t="s">
        <v>617</v>
      </c>
    </row>
    <row r="34" spans="1:10">
      <c r="A34" s="61"/>
      <c r="B34" s="61"/>
      <c r="C34" s="181" t="s">
        <v>7</v>
      </c>
      <c r="D34" s="164" t="s">
        <v>601</v>
      </c>
      <c r="E34" s="34">
        <v>21</v>
      </c>
      <c r="F34" s="59" t="s">
        <v>619</v>
      </c>
      <c r="G34" s="59"/>
      <c r="H34" s="59"/>
      <c r="I34" s="62"/>
      <c r="J34" s="196" t="s">
        <v>617</v>
      </c>
    </row>
    <row r="35" spans="1:10" ht="30">
      <c r="A35" s="61"/>
      <c r="B35" s="61"/>
      <c r="C35" s="181" t="s">
        <v>7</v>
      </c>
      <c r="D35" s="164" t="s">
        <v>601</v>
      </c>
      <c r="E35" s="34">
        <v>22</v>
      </c>
      <c r="F35" s="59" t="s">
        <v>620</v>
      </c>
      <c r="G35" s="59"/>
      <c r="H35" s="59"/>
      <c r="I35" s="62"/>
      <c r="J35" s="196" t="s">
        <v>617</v>
      </c>
    </row>
    <row r="36" spans="1:10" ht="18.75">
      <c r="A36" s="67"/>
      <c r="B36" s="67"/>
      <c r="C36" s="182"/>
      <c r="D36" s="68"/>
      <c r="E36" s="65" t="s">
        <v>95</v>
      </c>
      <c r="F36" s="66" t="s">
        <v>621</v>
      </c>
      <c r="G36" s="69"/>
      <c r="H36" s="69"/>
      <c r="I36" s="70"/>
      <c r="J36" s="69"/>
    </row>
    <row r="37" spans="1:10">
      <c r="A37" s="61"/>
      <c r="B37" s="61"/>
      <c r="C37" s="181" t="s">
        <v>7</v>
      </c>
      <c r="D37" s="164" t="s">
        <v>601</v>
      </c>
      <c r="E37" s="34">
        <v>1</v>
      </c>
      <c r="F37" s="59" t="s">
        <v>602</v>
      </c>
      <c r="G37" s="59"/>
      <c r="H37" s="59"/>
      <c r="I37" s="62"/>
      <c r="J37" s="196" t="s">
        <v>622</v>
      </c>
    </row>
    <row r="38" spans="1:10">
      <c r="A38" s="61"/>
      <c r="B38" s="61"/>
      <c r="C38" s="181" t="s">
        <v>7</v>
      </c>
      <c r="D38" s="164" t="s">
        <v>601</v>
      </c>
      <c r="E38" s="34">
        <v>2</v>
      </c>
      <c r="F38" s="59" t="s">
        <v>605</v>
      </c>
      <c r="G38" s="59"/>
      <c r="H38" s="59"/>
      <c r="I38" s="62"/>
      <c r="J38" s="196" t="s">
        <v>622</v>
      </c>
    </row>
    <row r="39" spans="1:10">
      <c r="A39" s="61"/>
      <c r="B39" s="61"/>
      <c r="C39" s="181" t="s">
        <v>7</v>
      </c>
      <c r="D39" s="164" t="s">
        <v>601</v>
      </c>
      <c r="E39" s="34">
        <v>3</v>
      </c>
      <c r="F39" s="59" t="s">
        <v>606</v>
      </c>
      <c r="G39" s="59"/>
      <c r="H39" s="59"/>
      <c r="I39" s="62"/>
      <c r="J39" s="196" t="s">
        <v>622</v>
      </c>
    </row>
    <row r="40" spans="1:10">
      <c r="A40" s="61"/>
      <c r="B40" s="61"/>
      <c r="C40" s="181" t="s">
        <v>7</v>
      </c>
      <c r="D40" s="164" t="s">
        <v>601</v>
      </c>
      <c r="E40" s="34">
        <v>4</v>
      </c>
      <c r="F40" s="59" t="s">
        <v>623</v>
      </c>
      <c r="G40" s="59"/>
      <c r="H40" s="59"/>
      <c r="I40" s="62"/>
      <c r="J40" s="196" t="s">
        <v>622</v>
      </c>
    </row>
    <row r="41" spans="1:10" ht="45">
      <c r="A41" s="61"/>
      <c r="B41" s="61"/>
      <c r="C41" s="181" t="s">
        <v>7</v>
      </c>
      <c r="D41" s="164" t="s">
        <v>601</v>
      </c>
      <c r="E41" s="34">
        <v>5</v>
      </c>
      <c r="F41" s="59" t="s">
        <v>609</v>
      </c>
      <c r="G41" s="59" t="s">
        <v>610</v>
      </c>
      <c r="H41" s="59"/>
      <c r="I41" s="62"/>
      <c r="J41" s="196" t="s">
        <v>622</v>
      </c>
    </row>
    <row r="42" spans="1:10">
      <c r="A42" s="61"/>
      <c r="B42" s="61"/>
      <c r="C42" s="181" t="s">
        <v>7</v>
      </c>
      <c r="D42" s="164" t="s">
        <v>601</v>
      </c>
      <c r="E42" s="34">
        <v>6</v>
      </c>
      <c r="F42" s="59" t="s">
        <v>624</v>
      </c>
      <c r="G42" s="59"/>
      <c r="H42" s="59"/>
      <c r="I42" s="62"/>
      <c r="J42" s="196" t="s">
        <v>622</v>
      </c>
    </row>
    <row r="43" spans="1:10">
      <c r="A43" s="61"/>
      <c r="B43" s="61"/>
      <c r="C43" s="181" t="s">
        <v>7</v>
      </c>
      <c r="D43" s="164" t="s">
        <v>601</v>
      </c>
      <c r="E43" s="34">
        <v>7</v>
      </c>
      <c r="F43" s="59" t="s">
        <v>625</v>
      </c>
      <c r="G43" s="59"/>
      <c r="H43" s="59"/>
      <c r="I43" s="62"/>
      <c r="J43" s="196" t="s">
        <v>622</v>
      </c>
    </row>
    <row r="44" spans="1:10" ht="30">
      <c r="A44" s="61"/>
      <c r="B44" s="61"/>
      <c r="C44" s="181" t="s">
        <v>7</v>
      </c>
      <c r="D44" s="164" t="s">
        <v>601</v>
      </c>
      <c r="E44" s="34">
        <v>8</v>
      </c>
      <c r="F44" s="59" t="s">
        <v>626</v>
      </c>
      <c r="G44" s="59" t="s">
        <v>627</v>
      </c>
      <c r="H44" s="59"/>
      <c r="I44" s="62"/>
      <c r="J44" s="196" t="s">
        <v>622</v>
      </c>
    </row>
    <row r="45" spans="1:10" ht="45">
      <c r="A45" s="61"/>
      <c r="B45" s="61"/>
      <c r="C45" s="181" t="s">
        <v>7</v>
      </c>
      <c r="D45" s="164" t="s">
        <v>601</v>
      </c>
      <c r="E45" s="34">
        <v>9</v>
      </c>
      <c r="F45" s="59" t="s">
        <v>628</v>
      </c>
      <c r="G45" s="59" t="s">
        <v>629</v>
      </c>
      <c r="H45" s="59"/>
      <c r="I45" s="62"/>
      <c r="J45" s="196" t="s">
        <v>622</v>
      </c>
    </row>
    <row r="46" spans="1:10">
      <c r="A46" s="61"/>
      <c r="B46" s="61"/>
      <c r="C46" s="181" t="s">
        <v>7</v>
      </c>
      <c r="D46" s="164" t="s">
        <v>601</v>
      </c>
      <c r="E46" s="34">
        <v>10</v>
      </c>
      <c r="F46" s="59" t="s">
        <v>630</v>
      </c>
      <c r="G46" s="59"/>
      <c r="H46" s="59"/>
      <c r="I46" s="62"/>
      <c r="J46" s="196" t="s">
        <v>622</v>
      </c>
    </row>
    <row r="47" spans="1:10" ht="30">
      <c r="A47" s="61"/>
      <c r="B47" s="61"/>
      <c r="C47" s="181" t="s">
        <v>7</v>
      </c>
      <c r="D47" s="164" t="s">
        <v>601</v>
      </c>
      <c r="E47" s="34">
        <v>11</v>
      </c>
      <c r="F47" s="59" t="s">
        <v>467</v>
      </c>
      <c r="G47" s="59"/>
      <c r="H47" s="59"/>
      <c r="I47" s="62"/>
      <c r="J47" s="196" t="s">
        <v>622</v>
      </c>
    </row>
    <row r="48" spans="1:10">
      <c r="A48" s="61"/>
      <c r="B48" s="61"/>
      <c r="C48" s="181" t="s">
        <v>7</v>
      </c>
      <c r="D48" s="164" t="s">
        <v>601</v>
      </c>
      <c r="E48" s="34">
        <v>12</v>
      </c>
      <c r="F48" s="59" t="s">
        <v>631</v>
      </c>
      <c r="G48" s="63"/>
      <c r="H48" s="63"/>
      <c r="I48" s="62"/>
      <c r="J48" s="196" t="s">
        <v>622</v>
      </c>
    </row>
    <row r="49" spans="1:10">
      <c r="A49" s="61"/>
      <c r="B49" s="61"/>
      <c r="C49" s="181" t="s">
        <v>7</v>
      </c>
      <c r="D49" s="164" t="s">
        <v>601</v>
      </c>
      <c r="E49" s="34">
        <v>13</v>
      </c>
      <c r="F49" s="59" t="s">
        <v>469</v>
      </c>
      <c r="G49" s="59" t="s">
        <v>632</v>
      </c>
      <c r="H49" s="59"/>
      <c r="I49" s="62"/>
      <c r="J49" s="196" t="s">
        <v>622</v>
      </c>
    </row>
    <row r="50" spans="1:10">
      <c r="A50" s="61"/>
      <c r="B50" s="61"/>
      <c r="C50" s="181" t="s">
        <v>7</v>
      </c>
      <c r="D50" s="164" t="s">
        <v>601</v>
      </c>
      <c r="E50" s="34">
        <v>14</v>
      </c>
      <c r="F50" s="59" t="s">
        <v>470</v>
      </c>
      <c r="G50" s="59"/>
      <c r="H50" s="59"/>
      <c r="I50" s="62"/>
      <c r="J50" s="196" t="s">
        <v>622</v>
      </c>
    </row>
    <row r="51" spans="1:10" ht="105">
      <c r="A51" s="61"/>
      <c r="B51" s="61"/>
      <c r="C51" s="181" t="s">
        <v>7</v>
      </c>
      <c r="D51" s="164" t="s">
        <v>601</v>
      </c>
      <c r="E51" s="34">
        <v>15</v>
      </c>
      <c r="F51" s="59" t="s">
        <v>471</v>
      </c>
      <c r="G51" s="59" t="s">
        <v>543</v>
      </c>
      <c r="H51" s="59"/>
      <c r="I51" s="62"/>
      <c r="J51" s="196" t="s">
        <v>622</v>
      </c>
    </row>
    <row r="52" spans="1:10" ht="60">
      <c r="A52" s="61"/>
      <c r="B52" s="61"/>
      <c r="C52" s="181" t="s">
        <v>7</v>
      </c>
      <c r="D52" s="164" t="s">
        <v>601</v>
      </c>
      <c r="E52" s="34">
        <v>16</v>
      </c>
      <c r="F52" s="59" t="s">
        <v>474</v>
      </c>
      <c r="G52" s="59" t="s">
        <v>475</v>
      </c>
      <c r="H52" s="59"/>
      <c r="I52" s="62"/>
      <c r="J52" s="196" t="s">
        <v>622</v>
      </c>
    </row>
    <row r="53" spans="1:10" ht="90">
      <c r="A53" s="61"/>
      <c r="B53" s="61"/>
      <c r="C53" s="181" t="s">
        <v>7</v>
      </c>
      <c r="D53" s="164" t="s">
        <v>601</v>
      </c>
      <c r="E53" s="34">
        <v>17</v>
      </c>
      <c r="F53" s="59" t="s">
        <v>476</v>
      </c>
      <c r="G53" s="59" t="s">
        <v>477</v>
      </c>
      <c r="H53" s="59"/>
      <c r="I53" s="62"/>
      <c r="J53" s="196" t="s">
        <v>622</v>
      </c>
    </row>
    <row r="54" spans="1:10">
      <c r="A54" s="61"/>
      <c r="B54" s="61"/>
      <c r="C54" s="181" t="s">
        <v>7</v>
      </c>
      <c r="D54" s="164" t="s">
        <v>601</v>
      </c>
      <c r="E54" s="34">
        <v>18</v>
      </c>
      <c r="F54" s="59" t="s">
        <v>633</v>
      </c>
      <c r="G54" s="59"/>
      <c r="H54" s="59"/>
      <c r="I54" s="62"/>
      <c r="J54" s="196" t="s">
        <v>622</v>
      </c>
    </row>
    <row r="55" spans="1:10" ht="30">
      <c r="A55" s="61"/>
      <c r="B55" s="61"/>
      <c r="C55" s="181" t="s">
        <v>7</v>
      </c>
      <c r="D55" s="164" t="s">
        <v>601</v>
      </c>
      <c r="E55" s="34">
        <v>19</v>
      </c>
      <c r="F55" s="59" t="s">
        <v>480</v>
      </c>
      <c r="G55" s="59"/>
      <c r="H55" s="59"/>
      <c r="I55" s="62"/>
      <c r="J55" s="196" t="s">
        <v>622</v>
      </c>
    </row>
    <row r="56" spans="1:10">
      <c r="A56" s="61"/>
      <c r="B56" s="61"/>
      <c r="C56" s="181" t="s">
        <v>7</v>
      </c>
      <c r="D56" s="164" t="s">
        <v>601</v>
      </c>
      <c r="E56" s="34">
        <v>20</v>
      </c>
      <c r="F56" s="59" t="s">
        <v>546</v>
      </c>
      <c r="G56" s="59"/>
      <c r="H56" s="59"/>
      <c r="I56" s="62"/>
      <c r="J56" s="196" t="s">
        <v>634</v>
      </c>
    </row>
    <row r="57" spans="1:10" ht="30">
      <c r="A57" s="61"/>
      <c r="B57" s="61"/>
      <c r="C57" s="181" t="s">
        <v>7</v>
      </c>
      <c r="D57" s="164" t="s">
        <v>601</v>
      </c>
      <c r="E57" s="34">
        <v>21</v>
      </c>
      <c r="F57" s="59" t="s">
        <v>516</v>
      </c>
      <c r="G57" s="59" t="s">
        <v>595</v>
      </c>
      <c r="H57" s="59"/>
      <c r="I57" s="62"/>
      <c r="J57" s="196" t="s">
        <v>634</v>
      </c>
    </row>
    <row r="58" spans="1:10" ht="45">
      <c r="A58" s="61"/>
      <c r="B58" s="61"/>
      <c r="C58" s="181" t="s">
        <v>7</v>
      </c>
      <c r="D58" s="164" t="s">
        <v>601</v>
      </c>
      <c r="E58" s="34">
        <v>22</v>
      </c>
      <c r="F58" s="59" t="s">
        <v>518</v>
      </c>
      <c r="G58" s="59" t="s">
        <v>493</v>
      </c>
      <c r="H58" s="59"/>
      <c r="I58" s="62"/>
      <c r="J58" s="196" t="s">
        <v>634</v>
      </c>
    </row>
    <row r="59" spans="1:10">
      <c r="A59" s="61"/>
      <c r="B59" s="61"/>
      <c r="C59" s="181" t="s">
        <v>7</v>
      </c>
      <c r="D59" s="164" t="s">
        <v>601</v>
      </c>
      <c r="E59" s="34">
        <v>23</v>
      </c>
      <c r="F59" s="59" t="s">
        <v>635</v>
      </c>
      <c r="G59" s="59"/>
      <c r="H59" s="59"/>
      <c r="I59" s="62"/>
      <c r="J59" s="196" t="s">
        <v>634</v>
      </c>
    </row>
    <row r="60" spans="1:10">
      <c r="A60" s="61"/>
      <c r="B60" s="61"/>
      <c r="C60" s="181" t="s">
        <v>7</v>
      </c>
      <c r="D60" s="164" t="s">
        <v>601</v>
      </c>
      <c r="E60" s="55">
        <v>24</v>
      </c>
      <c r="F60" s="60" t="s">
        <v>636</v>
      </c>
      <c r="G60" s="60"/>
      <c r="H60" s="60"/>
      <c r="I60" s="64"/>
      <c r="J60" s="196" t="s">
        <v>634</v>
      </c>
    </row>
    <row r="61" spans="1:10" ht="30">
      <c r="A61" s="61"/>
      <c r="B61" s="61"/>
      <c r="C61" s="181" t="s">
        <v>7</v>
      </c>
      <c r="D61" s="164" t="s">
        <v>601</v>
      </c>
      <c r="E61" s="34">
        <v>25</v>
      </c>
      <c r="F61" s="59" t="s">
        <v>522</v>
      </c>
      <c r="G61" s="59"/>
      <c r="H61" s="60"/>
      <c r="I61" s="64"/>
      <c r="J61" s="196" t="s">
        <v>634</v>
      </c>
    </row>
    <row r="62" spans="1:10" ht="18.75">
      <c r="A62" s="67"/>
      <c r="B62" s="67"/>
      <c r="C62" s="182"/>
      <c r="D62" s="68"/>
      <c r="E62" s="65" t="s">
        <v>123</v>
      </c>
      <c r="F62" s="66" t="s">
        <v>637</v>
      </c>
      <c r="G62" s="69"/>
      <c r="H62" s="69"/>
      <c r="I62" s="70"/>
      <c r="J62" s="69"/>
    </row>
    <row r="63" spans="1:10" ht="30">
      <c r="A63" s="61"/>
      <c r="B63" s="61"/>
      <c r="C63" s="181" t="s">
        <v>7</v>
      </c>
      <c r="D63" s="164" t="s">
        <v>601</v>
      </c>
      <c r="E63" s="34">
        <v>1</v>
      </c>
      <c r="F63" s="59" t="s">
        <v>638</v>
      </c>
      <c r="G63" s="156"/>
      <c r="H63" s="156"/>
      <c r="I63" s="62"/>
      <c r="J63" s="196" t="s">
        <v>639</v>
      </c>
    </row>
    <row r="64" spans="1:10" ht="45">
      <c r="A64" s="61"/>
      <c r="B64" s="61"/>
      <c r="C64" s="181" t="s">
        <v>7</v>
      </c>
      <c r="D64" s="164" t="s">
        <v>601</v>
      </c>
      <c r="E64" s="34">
        <v>2</v>
      </c>
      <c r="F64" s="59" t="s">
        <v>640</v>
      </c>
      <c r="G64" s="59" t="s">
        <v>641</v>
      </c>
      <c r="H64" s="59"/>
      <c r="I64" s="62"/>
      <c r="J64" s="196" t="s">
        <v>639</v>
      </c>
    </row>
    <row r="65" spans="1:10" ht="45">
      <c r="A65" s="61"/>
      <c r="B65" s="61"/>
      <c r="C65" s="181" t="s">
        <v>7</v>
      </c>
      <c r="D65" s="164" t="s">
        <v>601</v>
      </c>
      <c r="E65" s="34">
        <v>3</v>
      </c>
      <c r="F65" s="59" t="s">
        <v>642</v>
      </c>
      <c r="G65" s="59" t="s">
        <v>643</v>
      </c>
      <c r="H65" s="59"/>
      <c r="I65" s="62"/>
      <c r="J65" s="196" t="s">
        <v>639</v>
      </c>
    </row>
    <row r="66" spans="1:10" ht="30">
      <c r="A66" s="61"/>
      <c r="B66" s="61"/>
      <c r="C66" s="181" t="s">
        <v>7</v>
      </c>
      <c r="D66" s="164" t="s">
        <v>601</v>
      </c>
      <c r="E66" s="34">
        <v>4</v>
      </c>
      <c r="F66" s="59" t="s">
        <v>644</v>
      </c>
      <c r="G66" s="59"/>
      <c r="H66" s="59"/>
      <c r="I66" s="62"/>
      <c r="J66" s="196" t="s">
        <v>639</v>
      </c>
    </row>
    <row r="67" spans="1:10" ht="30">
      <c r="A67" s="61"/>
      <c r="B67" s="61"/>
      <c r="C67" s="181" t="s">
        <v>7</v>
      </c>
      <c r="D67" s="164" t="s">
        <v>601</v>
      </c>
      <c r="E67" s="34">
        <v>5</v>
      </c>
      <c r="F67" s="59" t="s">
        <v>645</v>
      </c>
      <c r="G67" s="59" t="s">
        <v>646</v>
      </c>
      <c r="H67" s="59"/>
      <c r="I67" s="62"/>
      <c r="J67" s="196" t="s">
        <v>639</v>
      </c>
    </row>
    <row r="68" spans="1:10" ht="30">
      <c r="A68" s="61"/>
      <c r="B68" s="61"/>
      <c r="C68" s="181" t="s">
        <v>7</v>
      </c>
      <c r="D68" s="164" t="s">
        <v>601</v>
      </c>
      <c r="E68" s="34">
        <v>6</v>
      </c>
      <c r="F68" s="59" t="s">
        <v>647</v>
      </c>
      <c r="G68" s="59"/>
      <c r="H68" s="59"/>
      <c r="I68" s="62"/>
      <c r="J68" s="196" t="s">
        <v>639</v>
      </c>
    </row>
    <row r="69" spans="1:10" ht="45">
      <c r="A69" s="61"/>
      <c r="B69" s="61"/>
      <c r="C69" s="181" t="s">
        <v>7</v>
      </c>
      <c r="D69" s="164" t="s">
        <v>601</v>
      </c>
      <c r="E69" s="34">
        <v>7</v>
      </c>
      <c r="F69" s="59" t="s">
        <v>648</v>
      </c>
      <c r="G69" s="59" t="s">
        <v>649</v>
      </c>
      <c r="H69" s="59"/>
      <c r="I69" s="62"/>
      <c r="J69" s="196" t="s">
        <v>639</v>
      </c>
    </row>
    <row r="70" spans="1:10" ht="30">
      <c r="A70" s="61"/>
      <c r="B70" s="61"/>
      <c r="C70" s="181" t="s">
        <v>7</v>
      </c>
      <c r="D70" s="164" t="s">
        <v>601</v>
      </c>
      <c r="E70" s="34">
        <v>8</v>
      </c>
      <c r="F70" s="59" t="s">
        <v>650</v>
      </c>
      <c r="G70" s="59" t="s">
        <v>651</v>
      </c>
      <c r="H70" s="59"/>
      <c r="I70" s="62"/>
      <c r="J70" s="196" t="s">
        <v>639</v>
      </c>
    </row>
    <row r="71" spans="1:10" ht="30">
      <c r="A71" s="61"/>
      <c r="B71" s="61"/>
      <c r="C71" s="181" t="s">
        <v>7</v>
      </c>
      <c r="D71" s="164" t="s">
        <v>601</v>
      </c>
      <c r="E71" s="34">
        <v>9</v>
      </c>
      <c r="F71" s="59" t="s">
        <v>467</v>
      </c>
      <c r="G71" s="59"/>
      <c r="H71" s="59"/>
      <c r="I71" s="62"/>
      <c r="J71" s="196" t="s">
        <v>639</v>
      </c>
    </row>
    <row r="72" spans="1:10" ht="30">
      <c r="A72" s="61"/>
      <c r="B72" s="61"/>
      <c r="C72" s="181" t="s">
        <v>7</v>
      </c>
      <c r="D72" s="164" t="s">
        <v>601</v>
      </c>
      <c r="E72" s="34">
        <v>10</v>
      </c>
      <c r="F72" s="59" t="s">
        <v>652</v>
      </c>
      <c r="G72" s="59" t="s">
        <v>653</v>
      </c>
      <c r="H72" s="59"/>
      <c r="I72" s="62"/>
      <c r="J72" s="196" t="s">
        <v>639</v>
      </c>
    </row>
    <row r="73" spans="1:10" ht="30">
      <c r="A73" s="61"/>
      <c r="B73" s="61"/>
      <c r="C73" s="181" t="s">
        <v>7</v>
      </c>
      <c r="D73" s="164" t="s">
        <v>601</v>
      </c>
      <c r="E73" s="34">
        <v>11</v>
      </c>
      <c r="F73" s="59" t="s">
        <v>654</v>
      </c>
      <c r="G73" s="63"/>
      <c r="H73" s="63"/>
      <c r="I73" s="62"/>
      <c r="J73" s="196" t="s">
        <v>639</v>
      </c>
    </row>
    <row r="74" spans="1:10" ht="30">
      <c r="A74" s="61"/>
      <c r="B74" s="61"/>
      <c r="C74" s="181" t="s">
        <v>7</v>
      </c>
      <c r="D74" s="164" t="s">
        <v>601</v>
      </c>
      <c r="E74" s="34">
        <v>12</v>
      </c>
      <c r="F74" s="59" t="s">
        <v>469</v>
      </c>
      <c r="G74" s="59" t="s">
        <v>655</v>
      </c>
      <c r="H74" s="59"/>
      <c r="I74" s="62"/>
      <c r="J74" s="196" t="s">
        <v>639</v>
      </c>
    </row>
    <row r="75" spans="1:10">
      <c r="A75" s="61"/>
      <c r="B75" s="61"/>
      <c r="C75" s="181" t="s">
        <v>7</v>
      </c>
      <c r="D75" s="164" t="s">
        <v>601</v>
      </c>
      <c r="E75" s="34">
        <v>13</v>
      </c>
      <c r="F75" s="59" t="s">
        <v>470</v>
      </c>
      <c r="G75" s="59"/>
      <c r="H75" s="59"/>
      <c r="I75" s="62"/>
      <c r="J75" s="196" t="s">
        <v>639</v>
      </c>
    </row>
    <row r="76" spans="1:10" ht="105">
      <c r="A76" s="61"/>
      <c r="B76" s="61"/>
      <c r="C76" s="181" t="s">
        <v>7</v>
      </c>
      <c r="D76" s="164" t="s">
        <v>601</v>
      </c>
      <c r="E76" s="34">
        <v>14</v>
      </c>
      <c r="F76" s="59" t="s">
        <v>656</v>
      </c>
      <c r="G76" s="59" t="s">
        <v>543</v>
      </c>
      <c r="H76" s="59"/>
      <c r="I76" s="62"/>
      <c r="J76" s="196" t="s">
        <v>639</v>
      </c>
    </row>
    <row r="77" spans="1:10" ht="60">
      <c r="A77" s="61"/>
      <c r="B77" s="61"/>
      <c r="C77" s="181" t="s">
        <v>657</v>
      </c>
      <c r="D77" s="164" t="s">
        <v>601</v>
      </c>
      <c r="E77" s="34">
        <v>15</v>
      </c>
      <c r="F77" s="59" t="s">
        <v>474</v>
      </c>
      <c r="G77" s="59" t="s">
        <v>475</v>
      </c>
      <c r="H77" s="59"/>
      <c r="I77" s="62"/>
      <c r="J77" s="196" t="s">
        <v>639</v>
      </c>
    </row>
    <row r="78" spans="1:10" ht="90">
      <c r="A78" s="61"/>
      <c r="B78" s="61"/>
      <c r="C78" s="181" t="s">
        <v>7</v>
      </c>
      <c r="D78" s="164" t="s">
        <v>601</v>
      </c>
      <c r="E78" s="34">
        <v>16</v>
      </c>
      <c r="F78" s="59" t="s">
        <v>476</v>
      </c>
      <c r="G78" s="59" t="s">
        <v>477</v>
      </c>
      <c r="H78" s="59"/>
      <c r="I78" s="62"/>
      <c r="J78" s="196" t="s">
        <v>639</v>
      </c>
    </row>
    <row r="79" spans="1:10">
      <c r="A79" s="61"/>
      <c r="B79" s="61"/>
      <c r="C79" s="181" t="s">
        <v>7</v>
      </c>
      <c r="D79" s="164" t="s">
        <v>601</v>
      </c>
      <c r="E79" s="34">
        <v>17</v>
      </c>
      <c r="F79" s="59" t="s">
        <v>633</v>
      </c>
      <c r="G79" s="59"/>
      <c r="H79" s="59"/>
      <c r="I79" s="62"/>
      <c r="J79" s="196" t="s">
        <v>639</v>
      </c>
    </row>
    <row r="80" spans="1:10" ht="30">
      <c r="A80" s="61"/>
      <c r="B80" s="61"/>
      <c r="C80" s="181" t="s">
        <v>7</v>
      </c>
      <c r="D80" s="164" t="s">
        <v>601</v>
      </c>
      <c r="E80" s="34">
        <v>18</v>
      </c>
      <c r="F80" s="59" t="s">
        <v>480</v>
      </c>
      <c r="G80" s="59"/>
      <c r="H80" s="59"/>
      <c r="I80" s="62"/>
      <c r="J80" s="196" t="s">
        <v>639</v>
      </c>
    </row>
    <row r="81" spans="1:10">
      <c r="A81" s="61"/>
      <c r="B81" s="61"/>
      <c r="C81" s="181" t="s">
        <v>7</v>
      </c>
      <c r="D81" s="164" t="s">
        <v>601</v>
      </c>
      <c r="E81" s="34">
        <v>19</v>
      </c>
      <c r="F81" s="59" t="s">
        <v>515</v>
      </c>
      <c r="G81" s="59"/>
      <c r="H81" s="59"/>
      <c r="I81" s="62"/>
      <c r="J81" s="196" t="s">
        <v>658</v>
      </c>
    </row>
    <row r="82" spans="1:10" ht="60">
      <c r="A82" s="61"/>
      <c r="B82" s="61"/>
      <c r="C82" s="181" t="s">
        <v>7</v>
      </c>
      <c r="D82" s="164" t="s">
        <v>601</v>
      </c>
      <c r="E82" s="34">
        <v>20</v>
      </c>
      <c r="F82" s="59" t="s">
        <v>516</v>
      </c>
      <c r="G82" s="59" t="s">
        <v>517</v>
      </c>
      <c r="H82" s="59"/>
      <c r="I82" s="62"/>
      <c r="J82" s="196" t="s">
        <v>658</v>
      </c>
    </row>
    <row r="83" spans="1:10" ht="30">
      <c r="A83" s="61"/>
      <c r="B83" s="61"/>
      <c r="C83" s="181" t="s">
        <v>7</v>
      </c>
      <c r="D83" s="164" t="s">
        <v>601</v>
      </c>
      <c r="E83" s="34">
        <v>21</v>
      </c>
      <c r="F83" s="59" t="s">
        <v>659</v>
      </c>
      <c r="G83" s="59"/>
      <c r="H83" s="59"/>
      <c r="I83" s="62"/>
      <c r="J83" s="196" t="s">
        <v>658</v>
      </c>
    </row>
    <row r="84" spans="1:10" ht="45">
      <c r="A84" s="61"/>
      <c r="B84" s="61"/>
      <c r="C84" s="181" t="s">
        <v>7</v>
      </c>
      <c r="D84" s="164" t="s">
        <v>601</v>
      </c>
      <c r="E84" s="34">
        <v>22</v>
      </c>
      <c r="F84" s="59" t="s">
        <v>518</v>
      </c>
      <c r="G84" s="59" t="s">
        <v>493</v>
      </c>
      <c r="H84" s="59"/>
      <c r="I84" s="62"/>
      <c r="J84" s="196" t="s">
        <v>658</v>
      </c>
    </row>
    <row r="85" spans="1:10">
      <c r="A85" s="61"/>
      <c r="B85" s="61"/>
      <c r="C85" s="181" t="s">
        <v>7</v>
      </c>
      <c r="D85" s="164" t="s">
        <v>601</v>
      </c>
      <c r="E85" s="34">
        <v>23</v>
      </c>
      <c r="F85" s="59" t="s">
        <v>635</v>
      </c>
      <c r="G85" s="59"/>
      <c r="H85" s="59"/>
      <c r="I85" s="62"/>
      <c r="J85" s="196" t="s">
        <v>658</v>
      </c>
    </row>
    <row r="86" spans="1:10">
      <c r="A86" s="61"/>
      <c r="B86" s="61"/>
      <c r="C86" s="181" t="s">
        <v>7</v>
      </c>
      <c r="D86" s="164" t="s">
        <v>601</v>
      </c>
      <c r="E86" s="34">
        <v>24</v>
      </c>
      <c r="F86" s="59" t="s">
        <v>619</v>
      </c>
      <c r="G86" s="59"/>
      <c r="H86" s="59"/>
      <c r="I86" s="62"/>
      <c r="J86" s="196" t="s">
        <v>658</v>
      </c>
    </row>
    <row r="87" spans="1:10" ht="30">
      <c r="A87" s="61"/>
      <c r="B87" s="61"/>
      <c r="C87" s="181" t="s">
        <v>7</v>
      </c>
      <c r="D87" s="164" t="s">
        <v>601</v>
      </c>
      <c r="E87" s="34">
        <v>25</v>
      </c>
      <c r="F87" s="59" t="s">
        <v>620</v>
      </c>
      <c r="G87" s="59"/>
      <c r="H87" s="59"/>
      <c r="I87" s="62"/>
      <c r="J87" s="196" t="s">
        <v>658</v>
      </c>
    </row>
    <row r="88" spans="1:10" ht="24.75" customHeight="1">
      <c r="A88" s="67"/>
      <c r="B88" s="67"/>
      <c r="C88" s="182"/>
      <c r="D88" s="164" t="s">
        <v>601</v>
      </c>
      <c r="E88" s="65" t="s">
        <v>169</v>
      </c>
      <c r="F88" s="66" t="s">
        <v>660</v>
      </c>
      <c r="G88" s="69"/>
      <c r="H88" s="69"/>
      <c r="I88" s="70"/>
      <c r="J88" s="69"/>
    </row>
    <row r="89" spans="1:10" ht="30">
      <c r="A89" s="61"/>
      <c r="B89" s="61"/>
      <c r="C89" s="181" t="s">
        <v>7</v>
      </c>
      <c r="D89" s="164" t="s">
        <v>601</v>
      </c>
      <c r="E89" s="34">
        <v>1</v>
      </c>
      <c r="F89" s="59" t="s">
        <v>602</v>
      </c>
      <c r="G89" s="59" t="s">
        <v>661</v>
      </c>
      <c r="H89" s="59"/>
      <c r="I89" s="62"/>
      <c r="J89" s="196" t="s">
        <v>662</v>
      </c>
    </row>
    <row r="90" spans="1:10">
      <c r="A90" s="61"/>
      <c r="B90" s="61"/>
      <c r="C90" s="181" t="s">
        <v>7</v>
      </c>
      <c r="D90" s="164" t="s">
        <v>601</v>
      </c>
      <c r="E90" s="34">
        <v>2</v>
      </c>
      <c r="F90" s="59" t="s">
        <v>605</v>
      </c>
      <c r="G90" s="59"/>
      <c r="H90" s="59"/>
      <c r="I90" s="62"/>
      <c r="J90" s="196" t="s">
        <v>662</v>
      </c>
    </row>
    <row r="91" spans="1:10" ht="60">
      <c r="A91" s="61"/>
      <c r="B91" s="61"/>
      <c r="C91" s="181" t="s">
        <v>7</v>
      </c>
      <c r="D91" s="164" t="s">
        <v>601</v>
      </c>
      <c r="E91" s="34">
        <v>3</v>
      </c>
      <c r="F91" s="59" t="s">
        <v>663</v>
      </c>
      <c r="G91" s="59" t="s">
        <v>664</v>
      </c>
      <c r="H91" s="59"/>
      <c r="I91" s="62"/>
      <c r="J91" s="196" t="s">
        <v>662</v>
      </c>
    </row>
    <row r="92" spans="1:10">
      <c r="A92" s="61"/>
      <c r="B92" s="61"/>
      <c r="C92" s="181" t="s">
        <v>7</v>
      </c>
      <c r="D92" s="164" t="s">
        <v>601</v>
      </c>
      <c r="E92" s="34">
        <v>4</v>
      </c>
      <c r="F92" s="59" t="s">
        <v>623</v>
      </c>
      <c r="G92" s="59"/>
      <c r="H92" s="59"/>
      <c r="I92" s="62"/>
      <c r="J92" s="196" t="s">
        <v>662</v>
      </c>
    </row>
    <row r="93" spans="1:10" ht="135">
      <c r="A93" s="61"/>
      <c r="B93" s="61"/>
      <c r="C93" s="181" t="s">
        <v>7</v>
      </c>
      <c r="D93" s="164" t="s">
        <v>601</v>
      </c>
      <c r="E93" s="34">
        <v>5</v>
      </c>
      <c r="F93" s="59" t="s">
        <v>665</v>
      </c>
      <c r="G93" s="59" t="s">
        <v>666</v>
      </c>
      <c r="H93" s="59"/>
      <c r="I93" s="62"/>
      <c r="J93" s="196" t="s">
        <v>662</v>
      </c>
    </row>
    <row r="94" spans="1:10">
      <c r="A94" s="61"/>
      <c r="B94" s="61"/>
      <c r="C94" s="181" t="s">
        <v>7</v>
      </c>
      <c r="D94" s="164" t="s">
        <v>601</v>
      </c>
      <c r="E94" s="34">
        <v>6</v>
      </c>
      <c r="F94" s="59" t="s">
        <v>624</v>
      </c>
      <c r="G94" s="59"/>
      <c r="H94" s="59"/>
      <c r="I94" s="62"/>
      <c r="J94" s="196" t="s">
        <v>662</v>
      </c>
    </row>
    <row r="95" spans="1:10">
      <c r="A95" s="61"/>
      <c r="B95" s="61"/>
      <c r="C95" s="181" t="s">
        <v>7</v>
      </c>
      <c r="D95" s="164" t="s">
        <v>601</v>
      </c>
      <c r="E95" s="34">
        <v>7</v>
      </c>
      <c r="F95" s="59" t="s">
        <v>625</v>
      </c>
      <c r="G95" s="59"/>
      <c r="H95" s="59"/>
      <c r="I95" s="62"/>
      <c r="J95" s="196" t="s">
        <v>662</v>
      </c>
    </row>
    <row r="96" spans="1:10" ht="30">
      <c r="A96" s="61"/>
      <c r="B96" s="61"/>
      <c r="C96" s="181" t="s">
        <v>7</v>
      </c>
      <c r="D96" s="164" t="s">
        <v>601</v>
      </c>
      <c r="E96" s="34">
        <v>8</v>
      </c>
      <c r="F96" s="59" t="s">
        <v>626</v>
      </c>
      <c r="G96" s="59"/>
      <c r="H96" s="59"/>
      <c r="I96" s="62"/>
      <c r="J96" s="196" t="s">
        <v>662</v>
      </c>
    </row>
    <row r="97" spans="1:10" ht="45">
      <c r="A97" s="61"/>
      <c r="B97" s="61"/>
      <c r="C97" s="181" t="s">
        <v>7</v>
      </c>
      <c r="D97" s="164" t="s">
        <v>601</v>
      </c>
      <c r="E97" s="34">
        <v>9</v>
      </c>
      <c r="F97" s="59" t="s">
        <v>625</v>
      </c>
      <c r="G97" s="59" t="s">
        <v>629</v>
      </c>
      <c r="H97" s="59"/>
      <c r="I97" s="62"/>
      <c r="J97" s="196" t="s">
        <v>662</v>
      </c>
    </row>
    <row r="98" spans="1:10">
      <c r="A98" s="61"/>
      <c r="B98" s="61"/>
      <c r="C98" s="181" t="s">
        <v>7</v>
      </c>
      <c r="D98" s="164" t="s">
        <v>601</v>
      </c>
      <c r="E98" s="34">
        <v>10</v>
      </c>
      <c r="F98" s="59" t="s">
        <v>630</v>
      </c>
      <c r="G98" s="59"/>
      <c r="H98" s="59"/>
      <c r="I98" s="62"/>
      <c r="J98" s="196" t="s">
        <v>662</v>
      </c>
    </row>
    <row r="99" spans="1:10" ht="30">
      <c r="A99" s="61"/>
      <c r="B99" s="61"/>
      <c r="C99" s="181" t="s">
        <v>7</v>
      </c>
      <c r="D99" s="164" t="s">
        <v>601</v>
      </c>
      <c r="E99" s="34">
        <v>11</v>
      </c>
      <c r="F99" s="59" t="s">
        <v>467</v>
      </c>
      <c r="G99" s="59"/>
      <c r="H99" s="59"/>
      <c r="I99" s="62"/>
      <c r="J99" s="196" t="s">
        <v>662</v>
      </c>
    </row>
    <row r="100" spans="1:10">
      <c r="A100" s="61"/>
      <c r="B100" s="61"/>
      <c r="C100" s="181" t="s">
        <v>7</v>
      </c>
      <c r="D100" s="164" t="s">
        <v>601</v>
      </c>
      <c r="E100" s="34">
        <v>12</v>
      </c>
      <c r="F100" s="59" t="s">
        <v>631</v>
      </c>
      <c r="G100" s="63"/>
      <c r="H100" s="63"/>
      <c r="I100" s="62"/>
      <c r="J100" s="196" t="s">
        <v>662</v>
      </c>
    </row>
    <row r="101" spans="1:10">
      <c r="A101" s="61"/>
      <c r="B101" s="61"/>
      <c r="C101" s="181" t="s">
        <v>7</v>
      </c>
      <c r="D101" s="164" t="s">
        <v>601</v>
      </c>
      <c r="E101" s="34">
        <v>13</v>
      </c>
      <c r="F101" s="59" t="s">
        <v>469</v>
      </c>
      <c r="G101" s="59" t="s">
        <v>632</v>
      </c>
      <c r="H101" s="59"/>
      <c r="I101" s="62"/>
      <c r="J101" s="196" t="s">
        <v>662</v>
      </c>
    </row>
    <row r="102" spans="1:10">
      <c r="A102" s="61"/>
      <c r="B102" s="61"/>
      <c r="C102" s="181" t="s">
        <v>7</v>
      </c>
      <c r="D102" s="164" t="s">
        <v>601</v>
      </c>
      <c r="E102" s="34">
        <v>14</v>
      </c>
      <c r="F102" s="59" t="s">
        <v>470</v>
      </c>
      <c r="G102" s="59"/>
      <c r="H102" s="59"/>
      <c r="I102" s="62"/>
      <c r="J102" s="196" t="s">
        <v>662</v>
      </c>
    </row>
    <row r="103" spans="1:10" ht="105">
      <c r="A103" s="61"/>
      <c r="B103" s="61"/>
      <c r="C103" s="181" t="s">
        <v>7</v>
      </c>
      <c r="D103" s="164" t="s">
        <v>601</v>
      </c>
      <c r="E103" s="34">
        <v>15</v>
      </c>
      <c r="F103" s="59" t="s">
        <v>471</v>
      </c>
      <c r="G103" s="59" t="s">
        <v>543</v>
      </c>
      <c r="H103" s="59"/>
      <c r="I103" s="62"/>
      <c r="J103" s="196" t="s">
        <v>662</v>
      </c>
    </row>
    <row r="104" spans="1:10" ht="60">
      <c r="A104" s="61"/>
      <c r="B104" s="61"/>
      <c r="C104" s="181" t="s">
        <v>7</v>
      </c>
      <c r="D104" s="164" t="s">
        <v>601</v>
      </c>
      <c r="E104" s="34">
        <v>16</v>
      </c>
      <c r="F104" s="59" t="s">
        <v>474</v>
      </c>
      <c r="G104" s="59" t="s">
        <v>475</v>
      </c>
      <c r="H104" s="59"/>
      <c r="I104" s="62"/>
      <c r="J104" s="196" t="s">
        <v>662</v>
      </c>
    </row>
    <row r="105" spans="1:10" ht="90">
      <c r="A105" s="61"/>
      <c r="B105" s="61"/>
      <c r="C105" s="181" t="s">
        <v>7</v>
      </c>
      <c r="D105" s="164" t="s">
        <v>601</v>
      </c>
      <c r="E105" s="34">
        <v>17</v>
      </c>
      <c r="F105" s="59" t="s">
        <v>667</v>
      </c>
      <c r="G105" s="59" t="s">
        <v>477</v>
      </c>
      <c r="H105" s="59"/>
      <c r="I105" s="62"/>
      <c r="J105" s="196" t="s">
        <v>662</v>
      </c>
    </row>
    <row r="106" spans="1:10">
      <c r="A106" s="61"/>
      <c r="B106" s="61"/>
      <c r="C106" s="181" t="s">
        <v>7</v>
      </c>
      <c r="D106" s="164" t="s">
        <v>601</v>
      </c>
      <c r="E106" s="34">
        <v>18</v>
      </c>
      <c r="F106" s="59" t="s">
        <v>633</v>
      </c>
      <c r="G106" s="59"/>
      <c r="H106" s="59"/>
      <c r="I106" s="62"/>
      <c r="J106" s="196" t="s">
        <v>662</v>
      </c>
    </row>
    <row r="107" spans="1:10" ht="30">
      <c r="A107" s="61"/>
      <c r="B107" s="61"/>
      <c r="C107" s="181" t="s">
        <v>7</v>
      </c>
      <c r="D107" s="164" t="s">
        <v>601</v>
      </c>
      <c r="E107" s="34">
        <v>19</v>
      </c>
      <c r="F107" s="59" t="s">
        <v>480</v>
      </c>
      <c r="G107" s="59"/>
      <c r="H107" s="59"/>
      <c r="I107" s="62"/>
      <c r="J107" s="196" t="s">
        <v>662</v>
      </c>
    </row>
    <row r="108" spans="1:10">
      <c r="A108" s="61"/>
      <c r="B108" s="61"/>
      <c r="C108" s="181" t="s">
        <v>7</v>
      </c>
      <c r="D108" s="164" t="s">
        <v>601</v>
      </c>
      <c r="E108" s="34">
        <v>20</v>
      </c>
      <c r="F108" s="59" t="s">
        <v>546</v>
      </c>
      <c r="G108" s="59"/>
      <c r="H108" s="59"/>
      <c r="I108" s="62"/>
      <c r="J108" s="196" t="s">
        <v>668</v>
      </c>
    </row>
    <row r="109" spans="1:10" ht="60">
      <c r="A109" s="61"/>
      <c r="B109" s="61"/>
      <c r="C109" s="181" t="s">
        <v>7</v>
      </c>
      <c r="D109" s="164" t="s">
        <v>601</v>
      </c>
      <c r="E109" s="34">
        <v>21</v>
      </c>
      <c r="F109" s="59" t="s">
        <v>516</v>
      </c>
      <c r="G109" s="59" t="s">
        <v>517</v>
      </c>
      <c r="H109" s="59"/>
      <c r="I109" s="62"/>
      <c r="J109" s="196" t="s">
        <v>668</v>
      </c>
    </row>
    <row r="110" spans="1:10" ht="45">
      <c r="A110" s="61"/>
      <c r="B110" s="61"/>
      <c r="C110" s="181" t="s">
        <v>7</v>
      </c>
      <c r="D110" s="164" t="s">
        <v>601</v>
      </c>
      <c r="E110" s="34">
        <v>22</v>
      </c>
      <c r="F110" s="59" t="s">
        <v>518</v>
      </c>
      <c r="G110" s="59" t="s">
        <v>493</v>
      </c>
      <c r="H110" s="59"/>
      <c r="I110" s="62"/>
      <c r="J110" s="196" t="s">
        <v>668</v>
      </c>
    </row>
    <row r="111" spans="1:10">
      <c r="A111" s="61"/>
      <c r="B111" s="61"/>
      <c r="C111" s="181" t="s">
        <v>7</v>
      </c>
      <c r="D111" s="164" t="s">
        <v>601</v>
      </c>
      <c r="E111" s="34">
        <v>23</v>
      </c>
      <c r="F111" s="59" t="s">
        <v>635</v>
      </c>
      <c r="G111" s="59"/>
      <c r="H111" s="59"/>
      <c r="I111" s="62"/>
      <c r="J111" s="196" t="s">
        <v>668</v>
      </c>
    </row>
    <row r="112" spans="1:10">
      <c r="A112" s="61"/>
      <c r="B112" s="61"/>
      <c r="C112" s="181" t="s">
        <v>7</v>
      </c>
      <c r="D112" s="164" t="s">
        <v>601</v>
      </c>
      <c r="E112" s="34">
        <v>24</v>
      </c>
      <c r="F112" s="60" t="s">
        <v>636</v>
      </c>
      <c r="G112" s="60"/>
      <c r="H112" s="60"/>
      <c r="I112" s="64"/>
      <c r="J112" s="196" t="s">
        <v>668</v>
      </c>
    </row>
    <row r="113" spans="1:10" ht="30">
      <c r="A113" s="61"/>
      <c r="B113" s="61"/>
      <c r="C113" s="181" t="s">
        <v>7</v>
      </c>
      <c r="D113" s="164" t="s">
        <v>601</v>
      </c>
      <c r="E113" s="34">
        <v>25</v>
      </c>
      <c r="F113" s="59" t="s">
        <v>522</v>
      </c>
      <c r="G113" s="59"/>
      <c r="H113" s="59"/>
      <c r="I113" s="62"/>
      <c r="J113" s="196" t="s">
        <v>668</v>
      </c>
    </row>
  </sheetData>
  <mergeCells count="3">
    <mergeCell ref="F10:J10"/>
    <mergeCell ref="F11:J11"/>
    <mergeCell ref="F13:I13"/>
  </mergeCells>
  <hyperlinks>
    <hyperlink ref="J29" r:id="rId1" xr:uid="{00000000-0004-0000-0600-000000000000}"/>
    <hyperlink ref="J14:J28" r:id="rId2" display="Renew/Maint Day1" xr:uid="{00000000-0004-0000-0600-000001000000}"/>
    <hyperlink ref="J55" r:id="rId3" xr:uid="{00000000-0004-0000-0600-000002000000}"/>
    <hyperlink ref="J37:J54" r:id="rId4" display="Renew &amp; Maint 2/Day 1" xr:uid="{00000000-0004-0000-0600-000003000000}"/>
    <hyperlink ref="J63" r:id="rId5" xr:uid="{00000000-0004-0000-0600-000004000000}"/>
    <hyperlink ref="J64:J80" r:id="rId6" display="Renew &amp; Maint 3/Day 1" xr:uid="{00000000-0004-0000-0600-000005000000}"/>
    <hyperlink ref="J107" r:id="rId7" xr:uid="{00000000-0004-0000-0600-000006000000}"/>
    <hyperlink ref="J89:J106" r:id="rId8" display="Renew &amp; Maint 4/Day 1" xr:uid="{00000000-0004-0000-0600-000007000000}"/>
    <hyperlink ref="J30" r:id="rId9" xr:uid="{00000000-0004-0000-0600-000008000000}"/>
    <hyperlink ref="J31:J35" r:id="rId10" display="Renew &amp; Maint 1/Day 2" xr:uid="{00000000-0004-0000-0600-000009000000}"/>
    <hyperlink ref="J56" r:id="rId11" xr:uid="{00000000-0004-0000-0600-00000A000000}"/>
    <hyperlink ref="J57:J61" r:id="rId12" display="Renew &amp; Maint 2/Day 2" xr:uid="{00000000-0004-0000-0600-00000B000000}"/>
    <hyperlink ref="J81" r:id="rId13" xr:uid="{00000000-0004-0000-0600-00000C000000}"/>
    <hyperlink ref="J82:J87" r:id="rId14" display="Renew &amp; Maint 3/Day 2" xr:uid="{00000000-0004-0000-0600-00000D000000}"/>
    <hyperlink ref="J108" r:id="rId15" xr:uid="{00000000-0004-0000-0600-00000E000000}"/>
    <hyperlink ref="J109:J113" r:id="rId16" display="Renew &amp; Maint 4/Day 2" xr:uid="{00000000-0004-0000-0600-00000F000000}"/>
  </hyperlinks>
  <pageMargins left="0.7" right="0.7" top="0.75" bottom="0.75" header="0.3" footer="0.3"/>
  <pageSetup orientation="portrait" r:id="rId17"/>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61"/>
  <sheetViews>
    <sheetView topLeftCell="B58" zoomScaleNormal="100" workbookViewId="0">
      <selection activeCell="C66" sqref="C66"/>
    </sheetView>
  </sheetViews>
  <sheetFormatPr defaultRowHeight="15"/>
  <cols>
    <col min="1" max="1" width="20" style="8" customWidth="1"/>
    <col min="2" max="2" width="17.85546875" style="8" customWidth="1"/>
    <col min="3" max="3" width="26.7109375" style="8" customWidth="1"/>
    <col min="4" max="4" width="18.28515625" style="8" customWidth="1"/>
    <col min="5" max="5" width="20.140625" style="8" customWidth="1"/>
    <col min="6" max="6" width="52.85546875" style="8" customWidth="1"/>
    <col min="7" max="7" width="51.28515625" style="8" customWidth="1"/>
    <col min="8" max="8" width="28" style="8" customWidth="1"/>
    <col min="9" max="9" width="27.28515625" style="8" customWidth="1"/>
    <col min="10" max="16384" width="9.140625" style="8"/>
  </cols>
  <sheetData>
    <row r="1" spans="1:9">
      <c r="A1" s="10" t="s">
        <v>29</v>
      </c>
      <c r="B1" s="11">
        <v>0</v>
      </c>
      <c r="C1" s="12"/>
      <c r="D1" s="13"/>
      <c r="E1" s="14"/>
      <c r="F1" s="1"/>
      <c r="G1" s="1"/>
      <c r="H1" s="13"/>
      <c r="I1" s="15"/>
    </row>
    <row r="2" spans="1:9">
      <c r="A2" s="16" t="s">
        <v>30</v>
      </c>
      <c r="B2" s="17">
        <v>0</v>
      </c>
      <c r="C2" s="18"/>
      <c r="D2" s="13"/>
      <c r="E2" s="14"/>
      <c r="F2" s="1"/>
      <c r="G2" s="2"/>
      <c r="H2" s="13"/>
      <c r="I2" s="15"/>
    </row>
    <row r="3" spans="1:9">
      <c r="A3" s="16" t="s">
        <v>31</v>
      </c>
      <c r="B3" s="17">
        <v>0</v>
      </c>
      <c r="C3" s="18"/>
      <c r="D3" s="13"/>
      <c r="E3" s="14"/>
      <c r="F3" s="1"/>
      <c r="G3" s="3"/>
      <c r="H3" s="13"/>
      <c r="I3" s="15"/>
    </row>
    <row r="4" spans="1:9">
      <c r="A4" s="16" t="s">
        <v>32</v>
      </c>
      <c r="B4" s="17">
        <v>0</v>
      </c>
      <c r="C4" s="18" t="s">
        <v>372</v>
      </c>
      <c r="D4" s="13"/>
      <c r="E4" s="14"/>
      <c r="F4" s="1"/>
      <c r="G4" s="4"/>
      <c r="H4" s="13"/>
      <c r="I4" s="15"/>
    </row>
    <row r="5" spans="1:9">
      <c r="A5" s="16" t="s">
        <v>33</v>
      </c>
      <c r="B5" s="17">
        <v>0</v>
      </c>
      <c r="C5" s="19" t="e">
        <v>#DIV/0!</v>
      </c>
      <c r="D5" s="13"/>
      <c r="E5" s="14"/>
      <c r="F5" s="1"/>
      <c r="G5" s="2"/>
      <c r="H5" s="13"/>
      <c r="I5" s="15"/>
    </row>
    <row r="6" spans="1:9">
      <c r="A6" s="16" t="s">
        <v>34</v>
      </c>
      <c r="B6" s="17">
        <v>0</v>
      </c>
      <c r="C6" s="19"/>
      <c r="D6" s="13"/>
      <c r="E6" s="14"/>
      <c r="F6" s="1"/>
      <c r="G6" s="4"/>
      <c r="H6" s="13"/>
      <c r="I6" s="15"/>
    </row>
    <row r="7" spans="1:9">
      <c r="A7" s="16" t="s">
        <v>35</v>
      </c>
      <c r="B7" s="20">
        <v>78</v>
      </c>
      <c r="C7" s="21" t="s">
        <v>36</v>
      </c>
      <c r="D7" s="13" t="s">
        <v>37</v>
      </c>
      <c r="E7" s="22"/>
      <c r="F7" s="1"/>
      <c r="G7" s="1"/>
      <c r="H7" s="13"/>
      <c r="I7" s="15"/>
    </row>
    <row r="8" spans="1:9">
      <c r="A8" s="23" t="s">
        <v>8</v>
      </c>
      <c r="B8" s="24">
        <v>0</v>
      </c>
      <c r="C8" s="18"/>
      <c r="D8" s="13"/>
      <c r="E8" s="14"/>
      <c r="F8" s="5"/>
      <c r="G8" s="1"/>
      <c r="H8" s="13"/>
      <c r="I8" s="15"/>
    </row>
    <row r="9" spans="1:9">
      <c r="A9" s="23" t="s">
        <v>10</v>
      </c>
      <c r="B9" s="24">
        <v>0</v>
      </c>
      <c r="C9" s="18"/>
      <c r="D9" s="13"/>
      <c r="E9" s="14"/>
      <c r="F9" s="1"/>
      <c r="G9" s="1"/>
      <c r="H9" s="13"/>
      <c r="I9" s="15"/>
    </row>
    <row r="10" spans="1:9">
      <c r="A10" s="25" t="s">
        <v>38</v>
      </c>
      <c r="B10" s="26">
        <v>0</v>
      </c>
      <c r="C10" s="27"/>
      <c r="D10" s="13"/>
      <c r="E10" s="14"/>
      <c r="F10" s="232"/>
      <c r="G10" s="233"/>
      <c r="H10" s="233"/>
      <c r="I10" s="233"/>
    </row>
    <row r="11" spans="1:9">
      <c r="A11" s="25" t="s">
        <v>39</v>
      </c>
      <c r="B11" s="26">
        <v>0</v>
      </c>
      <c r="C11" s="27"/>
      <c r="D11" s="13"/>
      <c r="E11" s="14"/>
      <c r="F11" s="234"/>
      <c r="G11" s="235"/>
      <c r="H11" s="235"/>
      <c r="I11" s="235"/>
    </row>
    <row r="12" spans="1:9" ht="27">
      <c r="A12" s="28" t="s">
        <v>40</v>
      </c>
      <c r="B12" s="28" t="s">
        <v>41</v>
      </c>
      <c r="C12" s="28" t="s">
        <v>42</v>
      </c>
      <c r="D12" s="29" t="s">
        <v>43</v>
      </c>
      <c r="E12" s="30" t="s">
        <v>44</v>
      </c>
      <c r="F12" s="6" t="s">
        <v>45</v>
      </c>
      <c r="G12" s="6" t="s">
        <v>46</v>
      </c>
      <c r="H12" s="31" t="s">
        <v>48</v>
      </c>
      <c r="I12" s="31" t="s">
        <v>49</v>
      </c>
    </row>
    <row r="13" spans="1:9" ht="30">
      <c r="A13" s="45"/>
      <c r="B13" s="45"/>
      <c r="C13" s="45"/>
      <c r="D13" s="45"/>
      <c r="E13" s="46" t="s">
        <v>669</v>
      </c>
      <c r="F13" s="44"/>
      <c r="G13" s="44"/>
      <c r="H13" s="45"/>
      <c r="I13" s="45"/>
    </row>
    <row r="14" spans="1:9" ht="30">
      <c r="A14" s="33"/>
      <c r="B14" s="33"/>
      <c r="C14" s="33"/>
      <c r="D14" s="33"/>
      <c r="E14" s="72">
        <v>1</v>
      </c>
      <c r="F14" s="7" t="s">
        <v>670</v>
      </c>
      <c r="G14" s="7"/>
      <c r="H14" s="37"/>
      <c r="I14" s="37"/>
    </row>
    <row r="15" spans="1:9" ht="30">
      <c r="A15" s="33"/>
      <c r="B15" s="33"/>
      <c r="C15" s="33"/>
      <c r="D15" s="33"/>
      <c r="E15" s="72">
        <v>2</v>
      </c>
      <c r="F15" s="7" t="s">
        <v>671</v>
      </c>
      <c r="G15" s="7" t="s">
        <v>672</v>
      </c>
      <c r="H15" s="37"/>
      <c r="I15" s="37"/>
    </row>
    <row r="16" spans="1:9" ht="30">
      <c r="A16" s="33"/>
      <c r="B16" s="33"/>
      <c r="C16" s="33"/>
      <c r="D16" s="33"/>
      <c r="E16" s="72">
        <v>3</v>
      </c>
      <c r="F16" s="7" t="s">
        <v>673</v>
      </c>
      <c r="G16" s="7" t="s">
        <v>674</v>
      </c>
      <c r="H16" s="37"/>
      <c r="I16" s="37"/>
    </row>
    <row r="17" spans="1:9" ht="90">
      <c r="A17" s="33"/>
      <c r="B17" s="33"/>
      <c r="C17" s="33"/>
      <c r="D17" s="33"/>
      <c r="E17" s="72">
        <v>4</v>
      </c>
      <c r="F17" s="7" t="s">
        <v>675</v>
      </c>
      <c r="G17" s="7" t="s">
        <v>676</v>
      </c>
      <c r="H17" s="37"/>
      <c r="I17" s="37"/>
    </row>
    <row r="18" spans="1:9" ht="75">
      <c r="A18" s="33"/>
      <c r="B18" s="33"/>
      <c r="C18" s="33"/>
      <c r="D18" s="33"/>
      <c r="E18" s="72">
        <v>5</v>
      </c>
      <c r="F18" s="7" t="s">
        <v>677</v>
      </c>
      <c r="G18" s="7" t="s">
        <v>678</v>
      </c>
      <c r="H18" s="37"/>
      <c r="I18" s="37"/>
    </row>
    <row r="19" spans="1:9" ht="45">
      <c r="A19" s="33"/>
      <c r="B19" s="33"/>
      <c r="C19" s="33"/>
      <c r="D19" s="33"/>
      <c r="E19" s="72">
        <v>6</v>
      </c>
      <c r="F19" s="7" t="s">
        <v>679</v>
      </c>
      <c r="G19" s="7" t="s">
        <v>680</v>
      </c>
      <c r="H19" s="37"/>
      <c r="I19" s="37"/>
    </row>
    <row r="20" spans="1:9">
      <c r="A20" s="33"/>
      <c r="B20" s="33"/>
      <c r="C20" s="33"/>
      <c r="D20" s="33"/>
      <c r="E20" s="72">
        <v>7</v>
      </c>
      <c r="F20" s="7" t="s">
        <v>681</v>
      </c>
      <c r="G20" s="7" t="s">
        <v>682</v>
      </c>
      <c r="H20" s="37"/>
      <c r="I20" s="37"/>
    </row>
    <row r="21" spans="1:9" ht="60">
      <c r="A21" s="33"/>
      <c r="B21" s="33"/>
      <c r="C21" s="33"/>
      <c r="D21" s="33"/>
      <c r="E21" s="72">
        <v>8</v>
      </c>
      <c r="F21" s="7" t="s">
        <v>683</v>
      </c>
      <c r="G21" s="7" t="s">
        <v>684</v>
      </c>
      <c r="H21" s="37"/>
      <c r="I21" s="37"/>
    </row>
    <row r="22" spans="1:9" ht="45">
      <c r="A22" s="33"/>
      <c r="B22" s="33"/>
      <c r="C22" s="33"/>
      <c r="D22" s="61"/>
      <c r="E22" s="72">
        <v>9</v>
      </c>
      <c r="F22" s="73" t="s">
        <v>685</v>
      </c>
      <c r="G22" s="7"/>
      <c r="H22" s="37"/>
      <c r="I22" s="37"/>
    </row>
    <row r="23" spans="1:9" ht="30">
      <c r="A23" s="33"/>
      <c r="B23" s="33"/>
      <c r="C23" s="33"/>
      <c r="D23" s="61"/>
      <c r="E23" s="72">
        <v>10</v>
      </c>
      <c r="F23" s="7" t="s">
        <v>686</v>
      </c>
      <c r="G23" s="7"/>
      <c r="H23" s="37"/>
      <c r="I23" s="37"/>
    </row>
    <row r="24" spans="1:9" ht="60">
      <c r="A24" s="33"/>
      <c r="B24" s="33"/>
      <c r="C24" s="33"/>
      <c r="D24" s="61"/>
      <c r="E24" s="72">
        <v>11</v>
      </c>
      <c r="F24" s="7" t="s">
        <v>687</v>
      </c>
      <c r="G24" s="71" t="s">
        <v>688</v>
      </c>
      <c r="H24" s="37"/>
      <c r="I24" s="37"/>
    </row>
    <row r="25" spans="1:9" ht="45">
      <c r="A25" s="33"/>
      <c r="B25" s="33"/>
      <c r="C25" s="33"/>
      <c r="D25" s="61"/>
      <c r="E25" s="72">
        <v>12</v>
      </c>
      <c r="F25" s="7" t="s">
        <v>689</v>
      </c>
      <c r="G25" s="7" t="s">
        <v>690</v>
      </c>
      <c r="H25" s="37"/>
      <c r="I25" s="37"/>
    </row>
    <row r="26" spans="1:9" ht="45">
      <c r="A26" s="33"/>
      <c r="B26" s="33"/>
      <c r="C26" s="33"/>
      <c r="D26" s="61"/>
      <c r="E26" s="72">
        <v>13</v>
      </c>
      <c r="F26" s="7" t="s">
        <v>691</v>
      </c>
      <c r="G26" s="7" t="s">
        <v>680</v>
      </c>
      <c r="H26" s="37"/>
      <c r="I26" s="37"/>
    </row>
    <row r="27" spans="1:9">
      <c r="A27" s="33"/>
      <c r="B27" s="33"/>
      <c r="C27" s="33"/>
      <c r="D27" s="61"/>
      <c r="E27" s="72">
        <v>14</v>
      </c>
      <c r="F27" s="7" t="s">
        <v>681</v>
      </c>
      <c r="G27" s="7" t="s">
        <v>682</v>
      </c>
      <c r="H27" s="37"/>
      <c r="I27" s="37"/>
    </row>
    <row r="28" spans="1:9" ht="60">
      <c r="A28" s="33"/>
      <c r="B28" s="33"/>
      <c r="C28" s="33"/>
      <c r="D28" s="61"/>
      <c r="E28" s="72">
        <v>15</v>
      </c>
      <c r="F28" s="7" t="s">
        <v>683</v>
      </c>
      <c r="G28" s="7" t="s">
        <v>684</v>
      </c>
      <c r="H28" s="37"/>
      <c r="I28" s="37"/>
    </row>
    <row r="29" spans="1:9" ht="45">
      <c r="A29" s="33"/>
      <c r="B29" s="33"/>
      <c r="C29" s="33"/>
      <c r="D29" s="61"/>
      <c r="E29" s="72">
        <v>16</v>
      </c>
      <c r="F29" s="73" t="s">
        <v>692</v>
      </c>
      <c r="G29" s="7"/>
      <c r="H29" s="37"/>
      <c r="I29" s="37"/>
    </row>
    <row r="30" spans="1:9" ht="30">
      <c r="A30" s="33"/>
      <c r="B30" s="33"/>
      <c r="C30" s="33"/>
      <c r="D30" s="61"/>
      <c r="E30" s="72">
        <v>17</v>
      </c>
      <c r="F30" s="7" t="s">
        <v>693</v>
      </c>
      <c r="G30" s="7" t="s">
        <v>694</v>
      </c>
      <c r="H30" s="37"/>
      <c r="I30" s="37"/>
    </row>
    <row r="31" spans="1:9" ht="30">
      <c r="A31" s="42"/>
      <c r="B31" s="42"/>
      <c r="C31" s="42"/>
      <c r="D31" s="42"/>
      <c r="E31" s="46" t="s">
        <v>695</v>
      </c>
      <c r="F31" s="44"/>
      <c r="G31" s="44"/>
      <c r="H31" s="45"/>
      <c r="I31" s="45"/>
    </row>
    <row r="32" spans="1:9" ht="30">
      <c r="A32" s="33"/>
      <c r="B32" s="33"/>
      <c r="C32" s="33"/>
      <c r="D32" s="33"/>
      <c r="E32" s="72">
        <v>1</v>
      </c>
      <c r="F32" s="7" t="s">
        <v>670</v>
      </c>
      <c r="G32" s="7"/>
      <c r="H32" s="37"/>
      <c r="I32" s="37"/>
    </row>
    <row r="33" spans="1:9" ht="30">
      <c r="A33" s="33"/>
      <c r="B33" s="33"/>
      <c r="C33" s="33"/>
      <c r="D33" s="33"/>
      <c r="E33" s="72">
        <v>2</v>
      </c>
      <c r="F33" s="7" t="s">
        <v>671</v>
      </c>
      <c r="G33" s="7" t="s">
        <v>672</v>
      </c>
      <c r="H33" s="37"/>
      <c r="I33" s="37"/>
    </row>
    <row r="34" spans="1:9" ht="30">
      <c r="A34" s="33"/>
      <c r="B34" s="33"/>
      <c r="C34" s="33"/>
      <c r="D34" s="33"/>
      <c r="E34" s="72">
        <v>3</v>
      </c>
      <c r="F34" s="7" t="s">
        <v>673</v>
      </c>
      <c r="G34" s="7" t="s">
        <v>674</v>
      </c>
      <c r="H34" s="37"/>
      <c r="I34" s="37"/>
    </row>
    <row r="35" spans="1:9" ht="90">
      <c r="A35" s="33"/>
      <c r="B35" s="33"/>
      <c r="C35" s="33"/>
      <c r="D35" s="33"/>
      <c r="E35" s="72">
        <v>4</v>
      </c>
      <c r="F35" s="7" t="s">
        <v>675</v>
      </c>
      <c r="G35" s="7" t="s">
        <v>676</v>
      </c>
      <c r="H35" s="37"/>
      <c r="I35" s="37"/>
    </row>
    <row r="36" spans="1:9" ht="75">
      <c r="A36" s="33"/>
      <c r="B36" s="33"/>
      <c r="C36" s="33"/>
      <c r="D36" s="33"/>
      <c r="E36" s="72">
        <v>5</v>
      </c>
      <c r="F36" s="7" t="s">
        <v>696</v>
      </c>
      <c r="G36" s="7" t="s">
        <v>678</v>
      </c>
      <c r="H36" s="37"/>
      <c r="I36" s="37"/>
    </row>
    <row r="37" spans="1:9" ht="45">
      <c r="A37" s="33"/>
      <c r="B37" s="33"/>
      <c r="C37" s="33"/>
      <c r="D37" s="33"/>
      <c r="E37" s="72">
        <v>6</v>
      </c>
      <c r="F37" s="7" t="s">
        <v>697</v>
      </c>
      <c r="G37" s="71" t="s">
        <v>698</v>
      </c>
      <c r="H37" s="37"/>
      <c r="I37" s="37"/>
    </row>
    <row r="38" spans="1:9" ht="45">
      <c r="A38" s="33"/>
      <c r="B38" s="33"/>
      <c r="C38" s="33"/>
      <c r="D38" s="33"/>
      <c r="E38" s="72">
        <v>7</v>
      </c>
      <c r="F38" s="7" t="s">
        <v>699</v>
      </c>
      <c r="G38" s="7" t="s">
        <v>680</v>
      </c>
      <c r="H38" s="37"/>
      <c r="I38" s="37"/>
    </row>
    <row r="39" spans="1:9">
      <c r="A39" s="33"/>
      <c r="B39" s="33"/>
      <c r="C39" s="33"/>
      <c r="D39" s="33"/>
      <c r="E39" s="72">
        <v>8</v>
      </c>
      <c r="F39" s="7" t="s">
        <v>681</v>
      </c>
      <c r="G39" s="7" t="s">
        <v>682</v>
      </c>
      <c r="H39" s="37"/>
      <c r="I39" s="37"/>
    </row>
    <row r="40" spans="1:9" ht="60">
      <c r="A40" s="33"/>
      <c r="B40" s="33"/>
      <c r="C40" s="33"/>
      <c r="D40" s="33"/>
      <c r="E40" s="72">
        <v>9</v>
      </c>
      <c r="F40" s="7" t="s">
        <v>700</v>
      </c>
      <c r="G40" s="7" t="s">
        <v>701</v>
      </c>
      <c r="H40" s="37"/>
      <c r="I40" s="37"/>
    </row>
    <row r="41" spans="1:9" ht="45">
      <c r="A41" s="33"/>
      <c r="B41" s="33"/>
      <c r="C41" s="33"/>
      <c r="D41" s="33"/>
      <c r="E41" s="72">
        <v>10</v>
      </c>
      <c r="F41" s="73" t="s">
        <v>702</v>
      </c>
      <c r="G41" s="7"/>
      <c r="H41" s="37"/>
      <c r="I41" s="37"/>
    </row>
    <row r="42" spans="1:9" ht="30">
      <c r="A42" s="33"/>
      <c r="B42" s="33"/>
      <c r="C42" s="33"/>
      <c r="D42" s="33"/>
      <c r="E42" s="72">
        <v>11</v>
      </c>
      <c r="F42" s="7" t="s">
        <v>703</v>
      </c>
      <c r="G42" s="7" t="s">
        <v>694</v>
      </c>
      <c r="H42" s="37"/>
      <c r="I42" s="37"/>
    </row>
    <row r="43" spans="1:9" ht="30">
      <c r="A43" s="42"/>
      <c r="B43" s="42"/>
      <c r="C43" s="42"/>
      <c r="D43" s="42"/>
      <c r="E43" s="46" t="s">
        <v>704</v>
      </c>
      <c r="F43" s="74" t="s">
        <v>705</v>
      </c>
      <c r="G43" s="44"/>
      <c r="H43" s="45"/>
      <c r="I43" s="45"/>
    </row>
    <row r="44" spans="1:9" ht="30">
      <c r="A44" s="33"/>
      <c r="B44" s="33"/>
      <c r="C44" s="33"/>
      <c r="D44" s="33"/>
      <c r="E44" s="72">
        <v>1</v>
      </c>
      <c r="F44" s="7" t="s">
        <v>706</v>
      </c>
      <c r="G44" s="7"/>
      <c r="H44" s="37"/>
      <c r="I44" s="37"/>
    </row>
    <row r="45" spans="1:9" ht="45">
      <c r="A45" s="33"/>
      <c r="B45" s="33"/>
      <c r="C45" s="33"/>
      <c r="D45" s="33"/>
      <c r="E45" s="72">
        <v>2</v>
      </c>
      <c r="F45" s="7" t="s">
        <v>707</v>
      </c>
      <c r="G45" s="7" t="s">
        <v>708</v>
      </c>
      <c r="H45" s="37"/>
      <c r="I45" s="37"/>
    </row>
    <row r="46" spans="1:9" ht="45">
      <c r="A46" s="33"/>
      <c r="B46" s="33"/>
      <c r="C46" s="33"/>
      <c r="D46" s="33"/>
      <c r="E46" s="72">
        <v>3</v>
      </c>
      <c r="F46" s="7" t="s">
        <v>709</v>
      </c>
      <c r="G46" s="7"/>
      <c r="H46" s="37"/>
      <c r="I46" s="37"/>
    </row>
    <row r="47" spans="1:9">
      <c r="A47" s="33"/>
      <c r="B47" s="33"/>
      <c r="C47" s="33"/>
      <c r="D47" s="33"/>
      <c r="E47" s="72">
        <v>4</v>
      </c>
      <c r="F47" s="7" t="s">
        <v>710</v>
      </c>
      <c r="G47" s="7"/>
      <c r="H47" s="37"/>
      <c r="I47" s="37"/>
    </row>
    <row r="48" spans="1:9" ht="45">
      <c r="A48" s="33"/>
      <c r="B48" s="33"/>
      <c r="C48" s="33"/>
      <c r="D48" s="33"/>
      <c r="E48" s="72">
        <v>5</v>
      </c>
      <c r="F48" s="7" t="s">
        <v>711</v>
      </c>
      <c r="G48" s="7" t="s">
        <v>712</v>
      </c>
      <c r="H48" s="37"/>
      <c r="I48" s="37"/>
    </row>
    <row r="49" spans="1:9" ht="90">
      <c r="A49" s="33"/>
      <c r="B49" s="33"/>
      <c r="C49" s="33"/>
      <c r="D49" s="33"/>
      <c r="E49" s="72">
        <v>6</v>
      </c>
      <c r="F49" s="7" t="s">
        <v>713</v>
      </c>
      <c r="G49" s="7" t="s">
        <v>714</v>
      </c>
      <c r="H49" s="37"/>
      <c r="I49" s="37"/>
    </row>
    <row r="50" spans="1:9">
      <c r="A50" s="33"/>
      <c r="B50" s="33"/>
      <c r="C50" s="33"/>
      <c r="D50" s="33"/>
      <c r="E50" s="72">
        <v>7</v>
      </c>
      <c r="F50" s="7" t="s">
        <v>715</v>
      </c>
      <c r="G50" s="7"/>
      <c r="H50" s="37"/>
      <c r="I50" s="37"/>
    </row>
    <row r="51" spans="1:9" ht="30">
      <c r="A51" s="33"/>
      <c r="B51" s="33"/>
      <c r="C51" s="33"/>
      <c r="D51" s="33"/>
      <c r="E51" s="72">
        <v>8</v>
      </c>
      <c r="F51" s="7" t="s">
        <v>716</v>
      </c>
      <c r="G51" s="7" t="s">
        <v>717</v>
      </c>
      <c r="H51" s="37"/>
      <c r="I51" s="37"/>
    </row>
    <row r="52" spans="1:9" ht="105">
      <c r="A52" s="33"/>
      <c r="B52" s="33"/>
      <c r="C52" s="33"/>
      <c r="D52" s="33"/>
      <c r="E52" s="72">
        <v>9</v>
      </c>
      <c r="F52" s="7" t="s">
        <v>718</v>
      </c>
      <c r="G52" s="7" t="s">
        <v>719</v>
      </c>
      <c r="H52" s="37"/>
      <c r="I52" s="37"/>
    </row>
    <row r="53" spans="1:9" ht="75">
      <c r="A53" s="33"/>
      <c r="B53" s="33"/>
      <c r="C53" s="33"/>
      <c r="D53" s="33"/>
      <c r="E53" s="72">
        <v>10</v>
      </c>
      <c r="F53" s="7" t="s">
        <v>720</v>
      </c>
      <c r="G53" s="7" t="s">
        <v>721</v>
      </c>
      <c r="H53" s="37"/>
      <c r="I53" s="37"/>
    </row>
    <row r="54" spans="1:9" ht="45">
      <c r="A54" s="33"/>
      <c r="B54" s="33"/>
      <c r="C54" s="33"/>
      <c r="D54" s="33"/>
      <c r="E54" s="72">
        <v>11</v>
      </c>
      <c r="F54" s="7" t="s">
        <v>722</v>
      </c>
      <c r="G54" s="7" t="s">
        <v>680</v>
      </c>
      <c r="H54" s="37"/>
      <c r="I54" s="37"/>
    </row>
    <row r="55" spans="1:9">
      <c r="A55" s="33"/>
      <c r="B55" s="33"/>
      <c r="C55" s="33"/>
      <c r="D55" s="33"/>
      <c r="E55" s="72">
        <v>12</v>
      </c>
      <c r="F55" s="7" t="s">
        <v>723</v>
      </c>
      <c r="G55" s="7" t="s">
        <v>682</v>
      </c>
      <c r="H55" s="37"/>
      <c r="I55" s="37"/>
    </row>
    <row r="56" spans="1:9" ht="60">
      <c r="A56" s="33"/>
      <c r="B56" s="33"/>
      <c r="C56" s="33"/>
      <c r="D56" s="33"/>
      <c r="E56" s="72">
        <v>13</v>
      </c>
      <c r="F56" s="7" t="s">
        <v>700</v>
      </c>
      <c r="G56" s="7" t="s">
        <v>701</v>
      </c>
      <c r="H56" s="37"/>
      <c r="I56" s="37"/>
    </row>
    <row r="57" spans="1:9" ht="150">
      <c r="A57" s="33"/>
      <c r="B57" s="33"/>
      <c r="C57" s="33"/>
      <c r="D57" s="33"/>
      <c r="E57" s="72">
        <v>14</v>
      </c>
      <c r="F57" s="52" t="s">
        <v>724</v>
      </c>
      <c r="G57" s="7" t="s">
        <v>725</v>
      </c>
      <c r="H57" s="37"/>
      <c r="I57" s="37"/>
    </row>
    <row r="58" spans="1:9" ht="30">
      <c r="A58" s="42"/>
      <c r="B58" s="42"/>
      <c r="C58" s="42"/>
      <c r="D58" s="42"/>
      <c r="E58" s="46" t="s">
        <v>726</v>
      </c>
      <c r="F58" s="74" t="s">
        <v>727</v>
      </c>
      <c r="G58" s="44"/>
      <c r="H58" s="45"/>
      <c r="I58" s="45"/>
    </row>
    <row r="59" spans="1:9" ht="30">
      <c r="A59" s="33"/>
      <c r="B59" s="33"/>
      <c r="C59" s="168" t="s">
        <v>7</v>
      </c>
      <c r="D59" s="33"/>
      <c r="E59" s="72">
        <v>1</v>
      </c>
      <c r="F59" s="7" t="s">
        <v>706</v>
      </c>
      <c r="G59" s="7"/>
      <c r="H59" s="37"/>
      <c r="I59" s="37"/>
    </row>
    <row r="60" spans="1:9" ht="45">
      <c r="A60" s="33"/>
      <c r="B60" s="33"/>
      <c r="C60" s="175"/>
      <c r="D60" s="33"/>
      <c r="E60" s="72">
        <v>2</v>
      </c>
      <c r="F60" s="7" t="s">
        <v>707</v>
      </c>
      <c r="G60" s="7" t="s">
        <v>708</v>
      </c>
      <c r="H60" s="37"/>
      <c r="I60" s="37"/>
    </row>
    <row r="61" spans="1:9" ht="45">
      <c r="A61" s="33"/>
      <c r="B61" s="33"/>
      <c r="C61" s="168"/>
      <c r="D61" s="33"/>
      <c r="E61" s="72">
        <v>3</v>
      </c>
      <c r="F61" s="7" t="s">
        <v>728</v>
      </c>
      <c r="G61" s="7"/>
      <c r="H61" s="37"/>
      <c r="I61" s="37"/>
    </row>
    <row r="62" spans="1:9">
      <c r="A62" s="33"/>
      <c r="B62" s="33"/>
      <c r="C62" s="168"/>
      <c r="D62" s="33"/>
      <c r="E62" s="72">
        <v>4</v>
      </c>
      <c r="F62" s="7" t="s">
        <v>710</v>
      </c>
      <c r="G62" s="7"/>
      <c r="H62" s="37"/>
      <c r="I62" s="37"/>
    </row>
    <row r="63" spans="1:9" ht="45">
      <c r="A63" s="33"/>
      <c r="B63" s="33"/>
      <c r="C63" s="168"/>
      <c r="D63" s="33"/>
      <c r="E63" s="72">
        <v>5</v>
      </c>
      <c r="F63" s="7" t="s">
        <v>711</v>
      </c>
      <c r="G63" s="7" t="s">
        <v>712</v>
      </c>
      <c r="H63" s="37"/>
      <c r="I63" s="37"/>
    </row>
    <row r="64" spans="1:9" ht="30">
      <c r="A64" s="33"/>
      <c r="B64" s="33"/>
      <c r="C64" s="168"/>
      <c r="D64" s="33"/>
      <c r="E64" s="72">
        <v>6</v>
      </c>
      <c r="F64" s="7" t="s">
        <v>713</v>
      </c>
      <c r="G64" s="7" t="s">
        <v>729</v>
      </c>
      <c r="H64" s="37"/>
      <c r="I64" s="37"/>
    </row>
    <row r="65" spans="1:9">
      <c r="A65" s="33"/>
      <c r="B65" s="33"/>
      <c r="C65" s="168"/>
      <c r="D65" s="33"/>
      <c r="E65" s="72">
        <v>7</v>
      </c>
      <c r="F65" s="7" t="s">
        <v>715</v>
      </c>
      <c r="G65" s="7"/>
      <c r="H65" s="37"/>
      <c r="I65" s="37"/>
    </row>
    <row r="66" spans="1:9" ht="30">
      <c r="A66" s="33"/>
      <c r="B66" s="33"/>
      <c r="C66" s="168"/>
      <c r="D66" s="33"/>
      <c r="E66" s="72">
        <v>8</v>
      </c>
      <c r="F66" s="7" t="s">
        <v>716</v>
      </c>
      <c r="G66" s="7" t="s">
        <v>717</v>
      </c>
      <c r="H66" s="37"/>
      <c r="I66" s="37"/>
    </row>
    <row r="67" spans="1:9" ht="105">
      <c r="A67" s="33"/>
      <c r="B67" s="33"/>
      <c r="C67" s="168"/>
      <c r="D67" s="33"/>
      <c r="E67" s="72">
        <v>9</v>
      </c>
      <c r="F67" s="7" t="s">
        <v>718</v>
      </c>
      <c r="G67" s="7" t="s">
        <v>730</v>
      </c>
      <c r="H67" s="37"/>
      <c r="I67" s="37"/>
    </row>
    <row r="68" spans="1:9" ht="75">
      <c r="A68" s="33"/>
      <c r="B68" s="33"/>
      <c r="C68" s="168"/>
      <c r="D68" s="33"/>
      <c r="E68" s="72">
        <v>10</v>
      </c>
      <c r="F68" s="7" t="s">
        <v>720</v>
      </c>
      <c r="G68" s="7" t="s">
        <v>721</v>
      </c>
      <c r="H68" s="37"/>
      <c r="I68" s="37"/>
    </row>
    <row r="69" spans="1:9" ht="45">
      <c r="A69" s="33"/>
      <c r="B69" s="33"/>
      <c r="C69" s="168"/>
      <c r="D69" s="33"/>
      <c r="E69" s="72">
        <v>11</v>
      </c>
      <c r="F69" s="7" t="s">
        <v>731</v>
      </c>
      <c r="G69" s="7" t="s">
        <v>680</v>
      </c>
      <c r="H69" s="37"/>
      <c r="I69" s="37"/>
    </row>
    <row r="70" spans="1:9">
      <c r="A70" s="33"/>
      <c r="B70" s="33"/>
      <c r="C70" s="168"/>
      <c r="D70" s="33"/>
      <c r="E70" s="72">
        <v>12</v>
      </c>
      <c r="F70" s="7" t="s">
        <v>681</v>
      </c>
      <c r="G70" s="7" t="s">
        <v>682</v>
      </c>
      <c r="H70" s="37"/>
      <c r="I70" s="37"/>
    </row>
    <row r="71" spans="1:9" ht="60">
      <c r="A71" s="33"/>
      <c r="B71" s="33"/>
      <c r="C71" s="168"/>
      <c r="D71" s="33"/>
      <c r="E71" s="72">
        <v>13</v>
      </c>
      <c r="F71" s="7" t="s">
        <v>700</v>
      </c>
      <c r="G71" s="7" t="s">
        <v>701</v>
      </c>
      <c r="H71" s="37"/>
      <c r="I71" s="37"/>
    </row>
    <row r="72" spans="1:9" ht="150">
      <c r="A72" s="33"/>
      <c r="B72" s="33"/>
      <c r="C72" s="168"/>
      <c r="D72" s="33"/>
      <c r="E72" s="72">
        <v>14</v>
      </c>
      <c r="F72" s="52" t="s">
        <v>724</v>
      </c>
      <c r="G72" s="7" t="s">
        <v>725</v>
      </c>
      <c r="H72" s="37"/>
      <c r="I72" s="37"/>
    </row>
    <row r="73" spans="1:9">
      <c r="A73" s="54"/>
      <c r="B73" s="54"/>
      <c r="C73" s="54"/>
      <c r="D73" s="54"/>
    </row>
    <row r="74" spans="1:9">
      <c r="A74" s="54"/>
      <c r="B74" s="54"/>
      <c r="C74" s="54"/>
      <c r="D74" s="54"/>
    </row>
    <row r="75" spans="1:9">
      <c r="A75" s="54"/>
      <c r="B75" s="54"/>
      <c r="C75" s="54"/>
      <c r="D75" s="54"/>
    </row>
    <row r="76" spans="1:9">
      <c r="A76" s="54"/>
      <c r="B76" s="54"/>
      <c r="C76" s="54"/>
      <c r="D76" s="54"/>
    </row>
    <row r="77" spans="1:9">
      <c r="A77" s="54"/>
      <c r="B77" s="54"/>
      <c r="C77" s="54"/>
      <c r="D77" s="54"/>
    </row>
    <row r="78" spans="1:9">
      <c r="A78" s="54"/>
      <c r="B78" s="54"/>
      <c r="C78" s="54"/>
      <c r="D78" s="54"/>
    </row>
    <row r="79" spans="1:9">
      <c r="A79" s="54"/>
      <c r="B79" s="54"/>
      <c r="C79" s="54"/>
      <c r="D79" s="54"/>
    </row>
    <row r="80" spans="1:9">
      <c r="A80" s="54"/>
      <c r="B80" s="54"/>
      <c r="C80" s="54"/>
      <c r="D80" s="54"/>
    </row>
    <row r="81" spans="1:4">
      <c r="A81" s="54"/>
      <c r="B81" s="54"/>
      <c r="C81" s="54"/>
      <c r="D81" s="54"/>
    </row>
    <row r="82" spans="1:4">
      <c r="A82" s="54"/>
      <c r="B82" s="54"/>
      <c r="C82" s="54"/>
      <c r="D82" s="54"/>
    </row>
    <row r="83" spans="1:4">
      <c r="A83" s="54"/>
      <c r="B83" s="54"/>
      <c r="C83" s="54"/>
      <c r="D83" s="54"/>
    </row>
    <row r="84" spans="1:4">
      <c r="A84" s="54"/>
      <c r="B84" s="54"/>
      <c r="C84" s="54"/>
      <c r="D84" s="54"/>
    </row>
    <row r="85" spans="1:4">
      <c r="A85" s="54"/>
      <c r="B85" s="54"/>
      <c r="C85" s="54"/>
      <c r="D85" s="54"/>
    </row>
    <row r="86" spans="1:4">
      <c r="A86" s="54"/>
      <c r="B86" s="54"/>
      <c r="C86" s="54"/>
      <c r="D86" s="54"/>
    </row>
    <row r="87" spans="1:4">
      <c r="A87" s="54"/>
      <c r="B87" s="54"/>
      <c r="C87" s="54"/>
      <c r="D87" s="54"/>
    </row>
    <row r="88" spans="1:4">
      <c r="A88" s="54"/>
      <c r="B88" s="54"/>
      <c r="C88" s="54"/>
      <c r="D88" s="54"/>
    </row>
    <row r="89" spans="1:4">
      <c r="A89" s="54"/>
      <c r="B89" s="54"/>
      <c r="C89" s="54"/>
      <c r="D89" s="54"/>
    </row>
    <row r="90" spans="1:4">
      <c r="A90" s="54"/>
      <c r="B90" s="54"/>
      <c r="C90" s="54"/>
      <c r="D90" s="54"/>
    </row>
    <row r="91" spans="1:4">
      <c r="A91" s="54"/>
      <c r="B91" s="54"/>
      <c r="C91" s="54"/>
      <c r="D91" s="54"/>
    </row>
    <row r="92" spans="1:4">
      <c r="A92" s="54"/>
      <c r="B92" s="54"/>
      <c r="C92" s="54"/>
      <c r="D92" s="54"/>
    </row>
    <row r="93" spans="1:4">
      <c r="A93" s="54"/>
      <c r="B93" s="54"/>
      <c r="C93" s="54"/>
      <c r="D93" s="54"/>
    </row>
    <row r="94" spans="1:4">
      <c r="A94" s="54"/>
      <c r="B94" s="54"/>
      <c r="C94" s="54"/>
      <c r="D94" s="54"/>
    </row>
    <row r="95" spans="1:4">
      <c r="A95" s="54"/>
      <c r="B95" s="54"/>
      <c r="C95" s="54"/>
      <c r="D95" s="54"/>
    </row>
    <row r="96" spans="1:4">
      <c r="A96" s="54"/>
      <c r="B96" s="54"/>
      <c r="C96" s="54"/>
      <c r="D96" s="54"/>
    </row>
    <row r="97" spans="1:4">
      <c r="A97" s="54"/>
      <c r="B97" s="54"/>
      <c r="C97" s="54"/>
      <c r="D97" s="54"/>
    </row>
    <row r="98" spans="1:4">
      <c r="A98" s="54"/>
      <c r="B98" s="54"/>
      <c r="C98" s="54"/>
      <c r="D98" s="54"/>
    </row>
    <row r="99" spans="1:4">
      <c r="A99" s="54"/>
      <c r="B99" s="54"/>
      <c r="C99" s="54"/>
      <c r="D99" s="54"/>
    </row>
    <row r="100" spans="1:4">
      <c r="A100" s="54"/>
      <c r="B100" s="54"/>
      <c r="C100" s="54"/>
      <c r="D100" s="54"/>
    </row>
    <row r="101" spans="1:4">
      <c r="A101" s="54"/>
      <c r="B101" s="54"/>
      <c r="C101" s="54"/>
      <c r="D101" s="54"/>
    </row>
    <row r="102" spans="1:4">
      <c r="A102" s="54"/>
      <c r="B102" s="54"/>
      <c r="C102" s="54"/>
      <c r="D102" s="54"/>
    </row>
    <row r="103" spans="1:4">
      <c r="A103" s="54"/>
      <c r="B103" s="54"/>
      <c r="C103" s="54"/>
      <c r="D103" s="54"/>
    </row>
    <row r="104" spans="1:4">
      <c r="A104" s="54"/>
      <c r="B104" s="54"/>
      <c r="C104" s="54"/>
      <c r="D104" s="54"/>
    </row>
    <row r="105" spans="1:4">
      <c r="A105" s="54"/>
      <c r="B105" s="54"/>
      <c r="C105" s="54"/>
      <c r="D105" s="54"/>
    </row>
    <row r="106" spans="1:4">
      <c r="A106" s="54"/>
      <c r="B106" s="54"/>
      <c r="C106" s="54"/>
      <c r="D106" s="54"/>
    </row>
    <row r="107" spans="1:4">
      <c r="A107" s="54"/>
      <c r="B107" s="54"/>
      <c r="C107" s="54"/>
      <c r="D107" s="54"/>
    </row>
    <row r="108" spans="1:4">
      <c r="A108" s="54"/>
      <c r="B108" s="54"/>
      <c r="C108" s="54"/>
      <c r="D108" s="54"/>
    </row>
    <row r="109" spans="1:4">
      <c r="A109" s="54"/>
      <c r="B109" s="54"/>
      <c r="C109" s="54"/>
      <c r="D109" s="54"/>
    </row>
    <row r="110" spans="1:4">
      <c r="A110" s="54"/>
      <c r="B110" s="54"/>
      <c r="C110" s="54"/>
      <c r="D110" s="54"/>
    </row>
    <row r="111" spans="1:4">
      <c r="A111" s="54"/>
      <c r="B111" s="54"/>
      <c r="C111" s="54"/>
      <c r="D111" s="54"/>
    </row>
    <row r="112" spans="1:4">
      <c r="A112" s="54"/>
      <c r="B112" s="54"/>
      <c r="C112" s="54"/>
      <c r="D112" s="54"/>
    </row>
    <row r="113" spans="1:4">
      <c r="A113" s="54"/>
      <c r="B113" s="54"/>
      <c r="C113" s="54"/>
      <c r="D113" s="54"/>
    </row>
    <row r="114" spans="1:4">
      <c r="A114" s="54"/>
      <c r="B114" s="54"/>
      <c r="C114" s="54"/>
      <c r="D114" s="54"/>
    </row>
    <row r="115" spans="1:4">
      <c r="A115" s="54"/>
      <c r="B115" s="54"/>
      <c r="C115" s="54"/>
      <c r="D115" s="54"/>
    </row>
    <row r="116" spans="1:4">
      <c r="A116" s="54"/>
      <c r="B116" s="54"/>
      <c r="C116" s="54"/>
      <c r="D116" s="54"/>
    </row>
    <row r="117" spans="1:4">
      <c r="A117" s="54"/>
      <c r="B117" s="54"/>
      <c r="C117" s="54"/>
      <c r="D117" s="54"/>
    </row>
    <row r="118" spans="1:4">
      <c r="A118" s="54"/>
      <c r="B118" s="54"/>
      <c r="C118" s="54"/>
      <c r="D118" s="54"/>
    </row>
    <row r="119" spans="1:4">
      <c r="A119" s="54"/>
      <c r="B119" s="54"/>
      <c r="C119" s="54"/>
      <c r="D119" s="54"/>
    </row>
    <row r="120" spans="1:4">
      <c r="A120" s="54"/>
      <c r="B120" s="54"/>
      <c r="C120" s="54"/>
      <c r="D120" s="54"/>
    </row>
    <row r="121" spans="1:4">
      <c r="A121" s="54"/>
      <c r="B121" s="54"/>
      <c r="C121" s="54"/>
      <c r="D121" s="54"/>
    </row>
    <row r="122" spans="1:4">
      <c r="A122" s="54"/>
      <c r="B122" s="54"/>
      <c r="C122" s="54"/>
      <c r="D122" s="54"/>
    </row>
    <row r="123" spans="1:4">
      <c r="A123" s="54"/>
      <c r="B123" s="54"/>
      <c r="C123" s="54"/>
      <c r="D123" s="54"/>
    </row>
    <row r="124" spans="1:4">
      <c r="A124" s="54"/>
      <c r="B124" s="54"/>
      <c r="C124" s="54"/>
      <c r="D124" s="54"/>
    </row>
    <row r="125" spans="1:4">
      <c r="A125" s="54"/>
      <c r="B125" s="54"/>
      <c r="C125" s="54"/>
      <c r="D125" s="54"/>
    </row>
    <row r="126" spans="1:4">
      <c r="A126" s="54"/>
      <c r="B126" s="54"/>
      <c r="C126" s="54"/>
      <c r="D126" s="54"/>
    </row>
    <row r="127" spans="1:4">
      <c r="A127" s="54"/>
      <c r="B127" s="54"/>
      <c r="C127" s="54"/>
      <c r="D127" s="54"/>
    </row>
    <row r="128" spans="1:4">
      <c r="A128" s="54"/>
      <c r="B128" s="54"/>
      <c r="C128" s="54"/>
      <c r="D128" s="54"/>
    </row>
    <row r="129" spans="1:4">
      <c r="A129" s="54"/>
      <c r="B129" s="54"/>
      <c r="C129" s="54"/>
      <c r="D129" s="54"/>
    </row>
    <row r="130" spans="1:4">
      <c r="A130" s="54"/>
      <c r="B130" s="54"/>
      <c r="C130" s="54"/>
      <c r="D130" s="54"/>
    </row>
    <row r="131" spans="1:4">
      <c r="A131" s="54"/>
      <c r="B131" s="54"/>
      <c r="C131" s="54"/>
      <c r="D131" s="54"/>
    </row>
    <row r="132" spans="1:4">
      <c r="A132" s="54"/>
      <c r="B132" s="54"/>
      <c r="C132" s="54"/>
      <c r="D132" s="54"/>
    </row>
    <row r="133" spans="1:4">
      <c r="A133" s="54"/>
      <c r="B133" s="54"/>
      <c r="C133" s="54"/>
      <c r="D133" s="54"/>
    </row>
    <row r="134" spans="1:4">
      <c r="A134" s="54"/>
      <c r="B134" s="54"/>
      <c r="C134" s="54"/>
      <c r="D134" s="54"/>
    </row>
    <row r="135" spans="1:4">
      <c r="A135" s="54"/>
      <c r="B135" s="54"/>
      <c r="C135" s="54"/>
      <c r="D135" s="54"/>
    </row>
    <row r="136" spans="1:4">
      <c r="A136" s="54"/>
      <c r="B136" s="54"/>
      <c r="C136" s="54"/>
      <c r="D136" s="54"/>
    </row>
    <row r="137" spans="1:4">
      <c r="A137" s="54"/>
      <c r="B137" s="54"/>
      <c r="C137" s="54"/>
      <c r="D137" s="54"/>
    </row>
    <row r="138" spans="1:4">
      <c r="A138" s="54"/>
      <c r="B138" s="54"/>
      <c r="C138" s="54"/>
      <c r="D138" s="54"/>
    </row>
    <row r="139" spans="1:4">
      <c r="A139" s="54"/>
      <c r="B139" s="54"/>
      <c r="C139" s="54"/>
      <c r="D139" s="54"/>
    </row>
    <row r="140" spans="1:4">
      <c r="A140" s="54"/>
      <c r="B140" s="54"/>
      <c r="C140" s="54"/>
      <c r="D140" s="54"/>
    </row>
    <row r="141" spans="1:4">
      <c r="A141" s="54"/>
      <c r="B141" s="54"/>
      <c r="C141" s="54"/>
      <c r="D141" s="54"/>
    </row>
    <row r="142" spans="1:4">
      <c r="A142" s="54"/>
      <c r="B142" s="54"/>
      <c r="C142" s="54"/>
      <c r="D142" s="54"/>
    </row>
    <row r="143" spans="1:4">
      <c r="A143" s="54"/>
      <c r="B143" s="54"/>
      <c r="C143" s="54"/>
      <c r="D143" s="54"/>
    </row>
    <row r="144" spans="1:4">
      <c r="A144" s="54"/>
      <c r="B144" s="54"/>
      <c r="C144" s="54"/>
      <c r="D144" s="54"/>
    </row>
    <row r="145" spans="1:4">
      <c r="A145" s="54"/>
      <c r="B145" s="54"/>
      <c r="C145" s="54"/>
      <c r="D145" s="54"/>
    </row>
    <row r="146" spans="1:4">
      <c r="A146" s="54"/>
      <c r="B146" s="54"/>
      <c r="C146" s="54"/>
      <c r="D146" s="54"/>
    </row>
    <row r="147" spans="1:4">
      <c r="A147" s="54"/>
      <c r="B147" s="54"/>
      <c r="C147" s="54"/>
      <c r="D147" s="54"/>
    </row>
    <row r="148" spans="1:4">
      <c r="A148" s="54"/>
      <c r="B148" s="54"/>
      <c r="C148" s="54"/>
      <c r="D148" s="54"/>
    </row>
    <row r="149" spans="1:4">
      <c r="A149" s="54"/>
      <c r="B149" s="54"/>
      <c r="C149" s="54"/>
      <c r="D149" s="54"/>
    </row>
    <row r="150" spans="1:4">
      <c r="A150" s="54"/>
      <c r="B150" s="54"/>
      <c r="C150" s="54"/>
      <c r="D150" s="54"/>
    </row>
    <row r="151" spans="1:4">
      <c r="A151" s="54"/>
      <c r="B151" s="54"/>
      <c r="C151" s="54"/>
      <c r="D151" s="54"/>
    </row>
    <row r="152" spans="1:4">
      <c r="A152" s="54"/>
      <c r="B152" s="54"/>
      <c r="C152" s="54"/>
      <c r="D152" s="54"/>
    </row>
    <row r="153" spans="1:4">
      <c r="A153" s="54"/>
      <c r="B153" s="54"/>
      <c r="C153" s="54"/>
      <c r="D153" s="54"/>
    </row>
    <row r="154" spans="1:4">
      <c r="A154" s="54"/>
      <c r="B154" s="54"/>
      <c r="C154" s="54"/>
      <c r="D154" s="54"/>
    </row>
    <row r="155" spans="1:4">
      <c r="A155" s="54"/>
      <c r="B155" s="54"/>
      <c r="C155" s="54"/>
      <c r="D155" s="54"/>
    </row>
    <row r="156" spans="1:4">
      <c r="A156" s="54"/>
      <c r="B156" s="54"/>
      <c r="C156" s="54"/>
      <c r="D156" s="54"/>
    </row>
    <row r="157" spans="1:4">
      <c r="A157" s="54"/>
      <c r="B157" s="54"/>
      <c r="C157" s="54"/>
      <c r="D157" s="54"/>
    </row>
    <row r="158" spans="1:4">
      <c r="A158" s="54"/>
      <c r="B158" s="54"/>
      <c r="C158" s="54"/>
      <c r="D158" s="54"/>
    </row>
    <row r="159" spans="1:4">
      <c r="A159" s="54"/>
      <c r="B159" s="54"/>
      <c r="C159" s="54"/>
      <c r="D159" s="54"/>
    </row>
    <row r="160" spans="1:4">
      <c r="A160" s="54"/>
      <c r="B160" s="54"/>
      <c r="C160" s="54"/>
      <c r="D160" s="54"/>
    </row>
    <row r="161" spans="1:4">
      <c r="A161" s="54"/>
      <c r="B161" s="54"/>
      <c r="C161" s="54"/>
      <c r="D161" s="54"/>
    </row>
    <row r="162" spans="1:4">
      <c r="A162" s="54"/>
      <c r="B162" s="54"/>
      <c r="C162" s="54"/>
      <c r="D162" s="54"/>
    </row>
    <row r="163" spans="1:4">
      <c r="A163" s="54"/>
      <c r="B163" s="54"/>
      <c r="C163" s="54"/>
      <c r="D163" s="54"/>
    </row>
    <row r="164" spans="1:4">
      <c r="A164" s="54"/>
      <c r="B164" s="54"/>
      <c r="C164" s="54"/>
      <c r="D164" s="54"/>
    </row>
    <row r="165" spans="1:4">
      <c r="A165" s="54"/>
      <c r="B165" s="54"/>
      <c r="C165" s="54"/>
      <c r="D165" s="54"/>
    </row>
    <row r="166" spans="1:4">
      <c r="A166" s="54"/>
      <c r="B166" s="54"/>
      <c r="C166" s="54"/>
      <c r="D166" s="54"/>
    </row>
    <row r="167" spans="1:4">
      <c r="A167" s="54"/>
      <c r="B167" s="54"/>
      <c r="C167" s="54"/>
      <c r="D167" s="54"/>
    </row>
    <row r="168" spans="1:4">
      <c r="A168" s="54"/>
      <c r="B168" s="54"/>
      <c r="C168" s="54"/>
      <c r="D168" s="54"/>
    </row>
    <row r="169" spans="1:4">
      <c r="A169" s="54"/>
      <c r="B169" s="54"/>
      <c r="C169" s="54"/>
      <c r="D169" s="54"/>
    </row>
    <row r="170" spans="1:4">
      <c r="A170" s="54"/>
      <c r="B170" s="54"/>
      <c r="C170" s="54"/>
      <c r="D170" s="54"/>
    </row>
    <row r="171" spans="1:4">
      <c r="A171" s="54"/>
      <c r="B171" s="54"/>
      <c r="C171" s="54"/>
      <c r="D171" s="54"/>
    </row>
    <row r="172" spans="1:4">
      <c r="A172" s="54"/>
      <c r="B172" s="54"/>
      <c r="C172" s="54"/>
      <c r="D172" s="54"/>
    </row>
    <row r="173" spans="1:4">
      <c r="A173" s="54"/>
      <c r="B173" s="54"/>
      <c r="C173" s="54"/>
      <c r="D173" s="54"/>
    </row>
    <row r="174" spans="1:4">
      <c r="A174" s="54"/>
      <c r="B174" s="54"/>
      <c r="C174" s="54"/>
      <c r="D174" s="54"/>
    </row>
    <row r="175" spans="1:4">
      <c r="A175" s="54"/>
      <c r="B175" s="54"/>
      <c r="C175" s="54"/>
      <c r="D175" s="54"/>
    </row>
    <row r="176" spans="1:4">
      <c r="A176" s="54"/>
      <c r="B176" s="54"/>
      <c r="C176" s="54"/>
      <c r="D176" s="54"/>
    </row>
    <row r="177" spans="1:4">
      <c r="A177" s="54"/>
      <c r="B177" s="54"/>
      <c r="C177" s="54"/>
      <c r="D177" s="54"/>
    </row>
    <row r="178" spans="1:4">
      <c r="A178" s="54"/>
      <c r="B178" s="54"/>
      <c r="C178" s="54"/>
      <c r="D178" s="54"/>
    </row>
    <row r="179" spans="1:4">
      <c r="A179" s="54"/>
      <c r="B179" s="54"/>
      <c r="C179" s="54"/>
      <c r="D179" s="54"/>
    </row>
    <row r="180" spans="1:4">
      <c r="A180" s="54"/>
      <c r="B180" s="54"/>
      <c r="C180" s="54"/>
      <c r="D180" s="54"/>
    </row>
    <row r="181" spans="1:4">
      <c r="A181" s="54"/>
      <c r="B181" s="54"/>
      <c r="C181" s="54"/>
      <c r="D181" s="54"/>
    </row>
    <row r="182" spans="1:4">
      <c r="A182" s="54"/>
      <c r="B182" s="54"/>
      <c r="C182" s="54"/>
      <c r="D182" s="54"/>
    </row>
    <row r="183" spans="1:4">
      <c r="A183" s="54"/>
      <c r="B183" s="54"/>
      <c r="C183" s="54"/>
      <c r="D183" s="54"/>
    </row>
    <row r="184" spans="1:4">
      <c r="A184" s="54"/>
      <c r="B184" s="54"/>
      <c r="C184" s="54"/>
      <c r="D184" s="54"/>
    </row>
    <row r="185" spans="1:4">
      <c r="A185" s="54"/>
      <c r="B185" s="54"/>
      <c r="C185" s="54"/>
      <c r="D185" s="54"/>
    </row>
    <row r="186" spans="1:4">
      <c r="A186" s="54"/>
      <c r="B186" s="54"/>
      <c r="C186" s="54"/>
      <c r="D186" s="54"/>
    </row>
    <row r="187" spans="1:4">
      <c r="A187" s="54"/>
      <c r="B187" s="54"/>
      <c r="C187" s="54"/>
      <c r="D187" s="54"/>
    </row>
    <row r="188" spans="1:4">
      <c r="A188" s="54"/>
      <c r="B188" s="54"/>
      <c r="C188" s="54"/>
      <c r="D188" s="54"/>
    </row>
    <row r="189" spans="1:4">
      <c r="A189" s="54"/>
      <c r="B189" s="54"/>
      <c r="C189" s="54"/>
      <c r="D189" s="54"/>
    </row>
    <row r="190" spans="1:4">
      <c r="A190" s="54"/>
      <c r="B190" s="54"/>
      <c r="C190" s="54"/>
      <c r="D190" s="54"/>
    </row>
    <row r="191" spans="1:4">
      <c r="A191" s="54"/>
      <c r="B191" s="54"/>
      <c r="C191" s="54"/>
      <c r="D191" s="54"/>
    </row>
    <row r="192" spans="1:4">
      <c r="A192" s="54"/>
      <c r="B192" s="54"/>
      <c r="C192" s="54"/>
      <c r="D192" s="54"/>
    </row>
    <row r="193" spans="1:4">
      <c r="A193" s="54"/>
      <c r="B193" s="54"/>
      <c r="C193" s="54"/>
      <c r="D193" s="54"/>
    </row>
    <row r="194" spans="1:4">
      <c r="A194" s="54"/>
      <c r="B194" s="54"/>
      <c r="C194" s="54"/>
      <c r="D194" s="54"/>
    </row>
    <row r="195" spans="1:4">
      <c r="A195" s="54"/>
      <c r="B195" s="54"/>
      <c r="C195" s="54"/>
      <c r="D195" s="54"/>
    </row>
    <row r="196" spans="1:4">
      <c r="A196" s="54"/>
      <c r="B196" s="54"/>
      <c r="C196" s="54"/>
      <c r="D196" s="54"/>
    </row>
    <row r="197" spans="1:4">
      <c r="A197" s="54"/>
      <c r="B197" s="54"/>
      <c r="C197" s="54"/>
      <c r="D197" s="54"/>
    </row>
    <row r="198" spans="1:4">
      <c r="A198" s="54"/>
      <c r="B198" s="54"/>
      <c r="C198" s="54"/>
      <c r="D198" s="54"/>
    </row>
    <row r="199" spans="1:4">
      <c r="A199" s="54"/>
      <c r="B199" s="54"/>
      <c r="C199" s="54"/>
      <c r="D199" s="54"/>
    </row>
    <row r="200" spans="1:4">
      <c r="A200" s="54"/>
      <c r="B200" s="54"/>
      <c r="C200" s="54"/>
      <c r="D200" s="54"/>
    </row>
    <row r="201" spans="1:4">
      <c r="A201" s="54"/>
      <c r="B201" s="54"/>
      <c r="C201" s="54"/>
      <c r="D201" s="54"/>
    </row>
    <row r="202" spans="1:4">
      <c r="A202" s="54"/>
      <c r="B202" s="54"/>
      <c r="C202" s="54"/>
      <c r="D202" s="54"/>
    </row>
    <row r="203" spans="1:4">
      <c r="A203" s="54"/>
      <c r="B203" s="54"/>
      <c r="C203" s="54"/>
      <c r="D203" s="54"/>
    </row>
    <row r="204" spans="1:4">
      <c r="A204" s="54"/>
      <c r="B204" s="54"/>
      <c r="C204" s="54"/>
      <c r="D204" s="54"/>
    </row>
    <row r="205" spans="1:4">
      <c r="A205" s="54"/>
      <c r="B205" s="54"/>
      <c r="C205" s="54"/>
      <c r="D205" s="54"/>
    </row>
    <row r="206" spans="1:4">
      <c r="A206" s="54"/>
      <c r="B206" s="54"/>
      <c r="C206" s="54"/>
      <c r="D206" s="54"/>
    </row>
    <row r="207" spans="1:4">
      <c r="A207" s="54"/>
      <c r="B207" s="54"/>
      <c r="C207" s="54"/>
      <c r="D207" s="54"/>
    </row>
    <row r="208" spans="1:4">
      <c r="A208" s="54"/>
      <c r="B208" s="54"/>
      <c r="C208" s="54"/>
      <c r="D208" s="54"/>
    </row>
    <row r="209" spans="1:4">
      <c r="A209" s="54"/>
      <c r="B209" s="54"/>
      <c r="C209" s="54"/>
      <c r="D209" s="54"/>
    </row>
    <row r="210" spans="1:4">
      <c r="A210" s="54"/>
      <c r="B210" s="54"/>
      <c r="C210" s="54"/>
      <c r="D210" s="54"/>
    </row>
    <row r="211" spans="1:4">
      <c r="A211" s="54"/>
      <c r="B211" s="54"/>
      <c r="C211" s="54"/>
      <c r="D211" s="54"/>
    </row>
    <row r="212" spans="1:4">
      <c r="A212" s="54"/>
      <c r="B212" s="54"/>
      <c r="C212" s="54"/>
      <c r="D212" s="54"/>
    </row>
    <row r="213" spans="1:4">
      <c r="A213" s="54"/>
      <c r="B213" s="54"/>
      <c r="C213" s="54"/>
      <c r="D213" s="54"/>
    </row>
    <row r="214" spans="1:4">
      <c r="A214" s="54"/>
      <c r="B214" s="54"/>
      <c r="C214" s="54"/>
      <c r="D214" s="54"/>
    </row>
    <row r="215" spans="1:4">
      <c r="A215" s="54"/>
      <c r="B215" s="54"/>
      <c r="C215" s="54"/>
      <c r="D215" s="54"/>
    </row>
    <row r="216" spans="1:4">
      <c r="A216" s="54"/>
      <c r="B216" s="54"/>
      <c r="C216" s="54"/>
      <c r="D216" s="54"/>
    </row>
    <row r="217" spans="1:4">
      <c r="A217" s="54"/>
      <c r="B217" s="54"/>
      <c r="C217" s="54"/>
      <c r="D217" s="54"/>
    </row>
    <row r="218" spans="1:4">
      <c r="A218" s="54"/>
      <c r="B218" s="54"/>
      <c r="C218" s="54"/>
      <c r="D218" s="54"/>
    </row>
    <row r="219" spans="1:4">
      <c r="A219" s="54"/>
      <c r="B219" s="54"/>
      <c r="C219" s="54"/>
      <c r="D219" s="54"/>
    </row>
    <row r="220" spans="1:4">
      <c r="A220" s="54"/>
      <c r="B220" s="54"/>
      <c r="C220" s="54"/>
      <c r="D220" s="54"/>
    </row>
    <row r="221" spans="1:4">
      <c r="A221" s="54"/>
      <c r="B221" s="54"/>
      <c r="C221" s="54"/>
      <c r="D221" s="54"/>
    </row>
    <row r="222" spans="1:4">
      <c r="A222" s="54"/>
      <c r="B222" s="54"/>
      <c r="C222" s="54"/>
      <c r="D222" s="54"/>
    </row>
    <row r="223" spans="1:4">
      <c r="A223" s="54"/>
      <c r="B223" s="54"/>
      <c r="C223" s="54"/>
      <c r="D223" s="54"/>
    </row>
    <row r="224" spans="1:4">
      <c r="A224" s="54"/>
      <c r="B224" s="54"/>
      <c r="C224" s="54"/>
      <c r="D224" s="54"/>
    </row>
    <row r="225" spans="1:4">
      <c r="A225" s="54"/>
      <c r="B225" s="54"/>
      <c r="C225" s="54"/>
      <c r="D225" s="54"/>
    </row>
    <row r="226" spans="1:4">
      <c r="A226" s="54"/>
      <c r="B226" s="54"/>
      <c r="C226" s="54"/>
      <c r="D226" s="54"/>
    </row>
    <row r="227" spans="1:4">
      <c r="A227" s="54"/>
      <c r="B227" s="54"/>
      <c r="C227" s="54"/>
      <c r="D227" s="54"/>
    </row>
    <row r="228" spans="1:4">
      <c r="A228" s="54"/>
      <c r="B228" s="54"/>
      <c r="C228" s="54"/>
      <c r="D228" s="54"/>
    </row>
    <row r="229" spans="1:4">
      <c r="A229" s="54"/>
      <c r="B229" s="54"/>
      <c r="C229" s="54"/>
      <c r="D229" s="54"/>
    </row>
    <row r="230" spans="1:4">
      <c r="A230" s="54"/>
      <c r="B230" s="54"/>
      <c r="C230" s="54"/>
      <c r="D230" s="54"/>
    </row>
    <row r="231" spans="1:4">
      <c r="A231" s="54"/>
      <c r="B231" s="54"/>
      <c r="C231" s="54"/>
      <c r="D231" s="54"/>
    </row>
    <row r="232" spans="1:4">
      <c r="A232" s="54"/>
      <c r="B232" s="54"/>
      <c r="C232" s="54"/>
      <c r="D232" s="54"/>
    </row>
    <row r="233" spans="1:4">
      <c r="A233" s="54"/>
      <c r="B233" s="54"/>
      <c r="C233" s="54"/>
      <c r="D233" s="54"/>
    </row>
    <row r="234" spans="1:4">
      <c r="A234" s="54"/>
      <c r="B234" s="54"/>
      <c r="C234" s="54"/>
      <c r="D234" s="54"/>
    </row>
    <row r="235" spans="1:4">
      <c r="A235" s="54"/>
      <c r="B235" s="54"/>
      <c r="C235" s="54"/>
      <c r="D235" s="54"/>
    </row>
    <row r="236" spans="1:4">
      <c r="A236" s="54"/>
      <c r="B236" s="54"/>
      <c r="C236" s="54"/>
      <c r="D236" s="54"/>
    </row>
    <row r="237" spans="1:4">
      <c r="A237" s="54"/>
      <c r="B237" s="54"/>
      <c r="C237" s="54"/>
      <c r="D237" s="54"/>
    </row>
    <row r="238" spans="1:4">
      <c r="A238" s="54"/>
      <c r="B238" s="54"/>
      <c r="C238" s="54"/>
      <c r="D238" s="54"/>
    </row>
    <row r="239" spans="1:4">
      <c r="A239" s="54"/>
      <c r="B239" s="54"/>
      <c r="C239" s="54"/>
      <c r="D239" s="54"/>
    </row>
    <row r="240" spans="1:4">
      <c r="A240" s="54"/>
      <c r="B240" s="54"/>
      <c r="C240" s="54"/>
      <c r="D240" s="54"/>
    </row>
    <row r="241" spans="1:4">
      <c r="A241" s="54"/>
      <c r="B241" s="54"/>
      <c r="C241" s="54"/>
      <c r="D241" s="54"/>
    </row>
    <row r="242" spans="1:4">
      <c r="A242" s="54"/>
      <c r="B242" s="54"/>
      <c r="C242" s="54"/>
      <c r="D242" s="54"/>
    </row>
    <row r="243" spans="1:4">
      <c r="A243" s="54"/>
      <c r="B243" s="54"/>
      <c r="C243" s="54"/>
      <c r="D243" s="54"/>
    </row>
    <row r="244" spans="1:4">
      <c r="A244" s="54"/>
      <c r="B244" s="54"/>
      <c r="C244" s="54"/>
      <c r="D244" s="54"/>
    </row>
    <row r="245" spans="1:4">
      <c r="A245" s="54"/>
      <c r="B245" s="54"/>
      <c r="C245" s="54"/>
      <c r="D245" s="54"/>
    </row>
    <row r="246" spans="1:4">
      <c r="A246" s="54"/>
      <c r="B246" s="54"/>
      <c r="C246" s="54"/>
      <c r="D246" s="54"/>
    </row>
    <row r="247" spans="1:4">
      <c r="A247" s="54"/>
      <c r="B247" s="54"/>
      <c r="C247" s="54"/>
      <c r="D247" s="54"/>
    </row>
    <row r="248" spans="1:4">
      <c r="A248" s="54"/>
      <c r="B248" s="54"/>
      <c r="C248" s="54"/>
      <c r="D248" s="54"/>
    </row>
    <row r="249" spans="1:4">
      <c r="A249" s="54"/>
      <c r="B249" s="54"/>
      <c r="C249" s="54"/>
      <c r="D249" s="54"/>
    </row>
    <row r="250" spans="1:4">
      <c r="A250" s="54"/>
      <c r="B250" s="54"/>
      <c r="C250" s="54"/>
      <c r="D250" s="54"/>
    </row>
    <row r="251" spans="1:4">
      <c r="A251" s="54"/>
      <c r="B251" s="54"/>
      <c r="C251" s="54"/>
      <c r="D251" s="54"/>
    </row>
    <row r="252" spans="1:4">
      <c r="A252" s="54"/>
      <c r="B252" s="54"/>
      <c r="C252" s="54"/>
      <c r="D252" s="54"/>
    </row>
    <row r="253" spans="1:4">
      <c r="A253" s="54"/>
      <c r="B253" s="54"/>
      <c r="C253" s="54"/>
      <c r="D253" s="54"/>
    </row>
    <row r="254" spans="1:4">
      <c r="A254" s="54"/>
      <c r="B254" s="54"/>
      <c r="C254" s="54"/>
      <c r="D254" s="54"/>
    </row>
    <row r="255" spans="1:4">
      <c r="A255" s="54"/>
      <c r="B255" s="54"/>
      <c r="C255" s="54"/>
      <c r="D255" s="54"/>
    </row>
    <row r="256" spans="1:4">
      <c r="A256" s="54"/>
      <c r="B256" s="54"/>
      <c r="C256" s="54"/>
      <c r="D256" s="54"/>
    </row>
    <row r="257" spans="1:4">
      <c r="A257" s="54"/>
      <c r="B257" s="54"/>
      <c r="C257" s="54"/>
      <c r="D257" s="54"/>
    </row>
    <row r="258" spans="1:4">
      <c r="A258" s="54"/>
      <c r="B258" s="54"/>
      <c r="C258" s="54"/>
      <c r="D258" s="54"/>
    </row>
    <row r="259" spans="1:4">
      <c r="A259" s="54"/>
      <c r="B259" s="54"/>
      <c r="C259" s="54"/>
      <c r="D259" s="54"/>
    </row>
    <row r="260" spans="1:4">
      <c r="A260" s="54"/>
      <c r="B260" s="54"/>
      <c r="C260" s="54"/>
      <c r="D260" s="54"/>
    </row>
    <row r="261" spans="1:4">
      <c r="A261" s="54"/>
      <c r="B261" s="54"/>
      <c r="C261" s="54"/>
      <c r="D261" s="54"/>
    </row>
  </sheetData>
  <mergeCells count="2">
    <mergeCell ref="F10:I10"/>
    <mergeCell ref="F11:I11"/>
  </mergeCell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7"/>
  <sheetViews>
    <sheetView zoomScaleNormal="100" workbookViewId="0">
      <selection activeCell="C52" sqref="C52"/>
    </sheetView>
  </sheetViews>
  <sheetFormatPr defaultRowHeight="15"/>
  <cols>
    <col min="1" max="1" width="21.5703125" style="8" customWidth="1"/>
    <col min="2" max="2" width="16" style="8" customWidth="1"/>
    <col min="3" max="3" width="25.85546875" style="192" bestFit="1" customWidth="1"/>
    <col min="4" max="4" width="27.42578125" style="8" customWidth="1"/>
    <col min="5" max="5" width="18.85546875" style="8" customWidth="1"/>
    <col min="6" max="6" width="45" style="8" customWidth="1"/>
    <col min="7" max="7" width="35.7109375" style="8" customWidth="1"/>
    <col min="8" max="8" width="34" style="8" customWidth="1"/>
    <col min="9" max="9" width="34" style="58" customWidth="1"/>
    <col min="10" max="10" width="37.140625" style="8" customWidth="1"/>
    <col min="11" max="16384" width="9.140625" style="8"/>
  </cols>
  <sheetData>
    <row r="1" spans="1:10">
      <c r="A1" s="10" t="s">
        <v>29</v>
      </c>
      <c r="B1" s="10" t="s">
        <v>29</v>
      </c>
      <c r="C1" s="202">
        <v>0</v>
      </c>
      <c r="D1" s="12"/>
      <c r="E1" s="13"/>
      <c r="F1" s="1"/>
      <c r="G1" s="1"/>
      <c r="H1" s="13"/>
      <c r="I1" s="13"/>
      <c r="J1" s="15"/>
    </row>
    <row r="2" spans="1:10">
      <c r="A2" s="16" t="s">
        <v>30</v>
      </c>
      <c r="B2" s="16" t="s">
        <v>30</v>
      </c>
      <c r="C2" s="203">
        <v>0</v>
      </c>
      <c r="D2" s="18"/>
      <c r="E2" s="13"/>
      <c r="F2" s="1"/>
      <c r="G2" s="2"/>
      <c r="H2" s="13"/>
      <c r="I2" s="13"/>
      <c r="J2" s="15"/>
    </row>
    <row r="3" spans="1:10">
      <c r="A3" s="16" t="s">
        <v>31</v>
      </c>
      <c r="B3" s="16" t="s">
        <v>31</v>
      </c>
      <c r="C3" s="203">
        <v>0</v>
      </c>
      <c r="D3" s="18"/>
      <c r="E3" s="13"/>
      <c r="F3" s="1"/>
      <c r="G3" s="3"/>
      <c r="H3" s="13"/>
      <c r="I3" s="13"/>
      <c r="J3" s="15"/>
    </row>
    <row r="4" spans="1:10">
      <c r="A4" s="16" t="s">
        <v>32</v>
      </c>
      <c r="B4" s="16" t="s">
        <v>32</v>
      </c>
      <c r="C4" s="203">
        <v>0</v>
      </c>
      <c r="D4" s="18" t="s">
        <v>372</v>
      </c>
      <c r="E4" s="13"/>
      <c r="F4" s="1"/>
      <c r="G4" s="4"/>
      <c r="H4" s="13"/>
      <c r="I4" s="13"/>
      <c r="J4" s="15"/>
    </row>
    <row r="5" spans="1:10">
      <c r="A5" s="16" t="s">
        <v>33</v>
      </c>
      <c r="B5" s="16" t="s">
        <v>33</v>
      </c>
      <c r="C5" s="203">
        <v>0</v>
      </c>
      <c r="D5" s="19" t="e">
        <v>#DIV/0!</v>
      </c>
      <c r="E5" s="13"/>
      <c r="F5" s="1"/>
      <c r="G5" s="2"/>
      <c r="H5" s="13"/>
      <c r="I5" s="13"/>
      <c r="J5" s="15"/>
    </row>
    <row r="6" spans="1:10">
      <c r="A6" s="16" t="s">
        <v>34</v>
      </c>
      <c r="B6" s="16" t="s">
        <v>34</v>
      </c>
      <c r="C6" s="203">
        <v>0</v>
      </c>
      <c r="D6" s="19"/>
      <c r="E6" s="13"/>
      <c r="F6" s="1"/>
      <c r="G6" s="4"/>
      <c r="H6" s="13"/>
      <c r="I6" s="13"/>
      <c r="J6" s="15"/>
    </row>
    <row r="7" spans="1:10">
      <c r="A7" s="16" t="s">
        <v>35</v>
      </c>
      <c r="B7" s="16" t="s">
        <v>35</v>
      </c>
      <c r="C7" s="204">
        <v>43</v>
      </c>
      <c r="D7" s="21" t="s">
        <v>36</v>
      </c>
      <c r="E7" s="13" t="s">
        <v>37</v>
      </c>
      <c r="F7" s="1"/>
      <c r="G7" s="1"/>
      <c r="H7" s="13"/>
      <c r="I7" s="13"/>
      <c r="J7" s="15"/>
    </row>
    <row r="8" spans="1:10">
      <c r="A8" s="23" t="s">
        <v>8</v>
      </c>
      <c r="B8" s="23" t="s">
        <v>8</v>
      </c>
      <c r="C8" s="205">
        <v>0</v>
      </c>
      <c r="D8" s="18"/>
      <c r="E8" s="13"/>
      <c r="F8" s="5"/>
      <c r="G8" s="1"/>
      <c r="H8" s="13"/>
      <c r="I8" s="13"/>
      <c r="J8" s="15"/>
    </row>
    <row r="9" spans="1:10">
      <c r="A9" s="23" t="s">
        <v>10</v>
      </c>
      <c r="B9" s="23" t="s">
        <v>10</v>
      </c>
      <c r="C9" s="205">
        <v>0</v>
      </c>
      <c r="D9" s="18"/>
      <c r="E9" s="13"/>
      <c r="F9" s="1"/>
      <c r="G9" s="1"/>
      <c r="H9" s="13"/>
      <c r="I9" s="13"/>
      <c r="J9" s="15"/>
    </row>
    <row r="10" spans="1:10">
      <c r="A10" s="25" t="s">
        <v>38</v>
      </c>
      <c r="B10" s="25" t="s">
        <v>38</v>
      </c>
      <c r="C10" s="206">
        <v>0</v>
      </c>
      <c r="D10" s="27"/>
      <c r="E10" s="13"/>
      <c r="F10" s="232"/>
      <c r="G10" s="233"/>
      <c r="H10" s="233"/>
      <c r="I10" s="233"/>
      <c r="J10" s="233"/>
    </row>
    <row r="11" spans="1:10">
      <c r="A11" s="25" t="s">
        <v>39</v>
      </c>
      <c r="B11" s="25" t="s">
        <v>39</v>
      </c>
      <c r="C11" s="206">
        <v>0</v>
      </c>
      <c r="D11" s="27"/>
      <c r="E11" s="13"/>
      <c r="F11" s="234"/>
      <c r="G11" s="235"/>
      <c r="H11" s="235"/>
      <c r="I11" s="235"/>
      <c r="J11" s="235"/>
    </row>
    <row r="12" spans="1:10" ht="27">
      <c r="A12" s="28" t="s">
        <v>40</v>
      </c>
      <c r="B12" s="28" t="s">
        <v>41</v>
      </c>
      <c r="C12" s="177" t="s">
        <v>732</v>
      </c>
      <c r="D12" s="29" t="s">
        <v>43</v>
      </c>
      <c r="E12" s="30" t="s">
        <v>44</v>
      </c>
      <c r="F12" s="6" t="s">
        <v>45</v>
      </c>
      <c r="G12" s="6" t="s">
        <v>46</v>
      </c>
      <c r="H12" s="31" t="s">
        <v>48</v>
      </c>
      <c r="I12" s="31" t="s">
        <v>374</v>
      </c>
      <c r="J12" s="31" t="s">
        <v>49</v>
      </c>
    </row>
    <row r="13" spans="1:10" ht="18.75">
      <c r="A13" s="45"/>
      <c r="B13" s="45"/>
      <c r="C13" s="207"/>
      <c r="D13" s="45"/>
      <c r="E13" s="32" t="s">
        <v>50</v>
      </c>
      <c r="F13" s="212" t="s">
        <v>733</v>
      </c>
      <c r="G13" s="213"/>
      <c r="H13" s="253"/>
      <c r="I13" s="158"/>
      <c r="J13" s="45"/>
    </row>
    <row r="14" spans="1:10" ht="75">
      <c r="A14" s="33"/>
      <c r="B14" s="33"/>
      <c r="C14" s="164" t="s">
        <v>7</v>
      </c>
      <c r="D14" s="164" t="s">
        <v>601</v>
      </c>
      <c r="E14" s="34">
        <v>1</v>
      </c>
      <c r="F14" s="7" t="s">
        <v>734</v>
      </c>
      <c r="G14" s="7"/>
      <c r="H14" s="37"/>
      <c r="I14" s="36" t="s">
        <v>735</v>
      </c>
      <c r="J14" s="185" t="s">
        <v>736</v>
      </c>
    </row>
    <row r="15" spans="1:10" ht="30">
      <c r="A15" s="33"/>
      <c r="B15" s="33"/>
      <c r="C15" s="164" t="s">
        <v>7</v>
      </c>
      <c r="D15" s="164" t="s">
        <v>601</v>
      </c>
      <c r="E15" s="34">
        <v>2</v>
      </c>
      <c r="F15" s="7" t="s">
        <v>737</v>
      </c>
      <c r="G15" s="7"/>
      <c r="H15" s="37"/>
      <c r="I15" s="7"/>
      <c r="J15" s="185" t="s">
        <v>736</v>
      </c>
    </row>
    <row r="16" spans="1:10" ht="30">
      <c r="A16" s="33"/>
      <c r="B16" s="33"/>
      <c r="C16" s="164" t="s">
        <v>7</v>
      </c>
      <c r="D16" s="164" t="s">
        <v>601</v>
      </c>
      <c r="E16" s="34">
        <v>3</v>
      </c>
      <c r="F16" s="7" t="s">
        <v>738</v>
      </c>
      <c r="G16" s="7" t="s">
        <v>739</v>
      </c>
      <c r="H16" s="37"/>
      <c r="I16" s="7"/>
      <c r="J16" s="185" t="s">
        <v>736</v>
      </c>
    </row>
    <row r="17" spans="1:10" ht="45">
      <c r="A17" s="33"/>
      <c r="B17" s="33"/>
      <c r="C17" s="164" t="s">
        <v>7</v>
      </c>
      <c r="D17" s="164" t="s">
        <v>601</v>
      </c>
      <c r="E17" s="34">
        <v>4</v>
      </c>
      <c r="F17" s="7" t="s">
        <v>740</v>
      </c>
      <c r="G17" s="7" t="s">
        <v>741</v>
      </c>
      <c r="H17" s="37"/>
      <c r="I17" s="7"/>
      <c r="J17" s="185" t="s">
        <v>736</v>
      </c>
    </row>
    <row r="18" spans="1:10" ht="45">
      <c r="A18" s="33"/>
      <c r="B18" s="33"/>
      <c r="C18" s="164" t="s">
        <v>7</v>
      </c>
      <c r="D18" s="164" t="s">
        <v>601</v>
      </c>
      <c r="E18" s="34">
        <v>5</v>
      </c>
      <c r="F18" s="7" t="s">
        <v>742</v>
      </c>
      <c r="G18" s="7"/>
      <c r="H18" s="37"/>
      <c r="I18" s="7"/>
      <c r="J18" s="185" t="s">
        <v>736</v>
      </c>
    </row>
    <row r="19" spans="1:10" ht="30">
      <c r="A19" s="33"/>
      <c r="B19" s="33"/>
      <c r="C19" s="164" t="s">
        <v>7</v>
      </c>
      <c r="D19" s="164" t="s">
        <v>601</v>
      </c>
      <c r="E19" s="34">
        <v>6</v>
      </c>
      <c r="F19" s="7" t="s">
        <v>743</v>
      </c>
      <c r="G19" s="7"/>
      <c r="H19" s="37"/>
      <c r="I19" s="7"/>
      <c r="J19" s="185" t="s">
        <v>736</v>
      </c>
    </row>
    <row r="20" spans="1:10" ht="30">
      <c r="A20" s="33"/>
      <c r="B20" s="33"/>
      <c r="C20" s="164" t="s">
        <v>7</v>
      </c>
      <c r="D20" s="164" t="s">
        <v>601</v>
      </c>
      <c r="E20" s="34">
        <v>7</v>
      </c>
      <c r="F20" s="7" t="s">
        <v>744</v>
      </c>
      <c r="G20" s="7" t="s">
        <v>745</v>
      </c>
      <c r="H20" s="37"/>
      <c r="I20" s="7"/>
      <c r="J20" s="185" t="s">
        <v>736</v>
      </c>
    </row>
    <row r="21" spans="1:10" ht="30">
      <c r="A21" s="33"/>
      <c r="B21" s="33"/>
      <c r="C21" s="164" t="s">
        <v>7</v>
      </c>
      <c r="D21" s="164" t="s">
        <v>601</v>
      </c>
      <c r="E21" s="34">
        <v>8</v>
      </c>
      <c r="F21" s="7" t="s">
        <v>746</v>
      </c>
      <c r="G21" s="7" t="s">
        <v>747</v>
      </c>
      <c r="H21" s="37"/>
      <c r="I21" s="7"/>
      <c r="J21" s="185" t="s">
        <v>736</v>
      </c>
    </row>
    <row r="22" spans="1:10" ht="105">
      <c r="A22" s="33"/>
      <c r="B22" s="33"/>
      <c r="C22" s="164" t="s">
        <v>7</v>
      </c>
      <c r="D22" s="164" t="s">
        <v>601</v>
      </c>
      <c r="E22" s="34">
        <v>9</v>
      </c>
      <c r="F22" s="7" t="s">
        <v>748</v>
      </c>
      <c r="G22" s="7" t="s">
        <v>749</v>
      </c>
      <c r="H22" s="37"/>
      <c r="I22" s="7"/>
      <c r="J22" s="185" t="s">
        <v>736</v>
      </c>
    </row>
    <row r="23" spans="1:10" ht="30">
      <c r="A23" s="33"/>
      <c r="B23" s="33"/>
      <c r="C23" s="164" t="s">
        <v>7</v>
      </c>
      <c r="D23" s="164" t="s">
        <v>601</v>
      </c>
      <c r="E23" s="34">
        <v>10</v>
      </c>
      <c r="F23" s="7" t="s">
        <v>750</v>
      </c>
      <c r="G23" s="7"/>
      <c r="H23" s="37"/>
      <c r="I23" s="7"/>
      <c r="J23" s="185" t="s">
        <v>736</v>
      </c>
    </row>
    <row r="24" spans="1:10" ht="30">
      <c r="A24" s="33"/>
      <c r="B24" s="33"/>
      <c r="C24" s="164" t="s">
        <v>7</v>
      </c>
      <c r="D24" s="164" t="s">
        <v>601</v>
      </c>
      <c r="E24" s="34">
        <v>11</v>
      </c>
      <c r="F24" s="7" t="s">
        <v>751</v>
      </c>
      <c r="G24" s="7"/>
      <c r="H24" s="37"/>
      <c r="I24" s="7"/>
      <c r="J24" s="185" t="s">
        <v>736</v>
      </c>
    </row>
    <row r="25" spans="1:10" ht="45">
      <c r="A25" s="33"/>
      <c r="B25" s="33"/>
      <c r="C25" s="164" t="s">
        <v>7</v>
      </c>
      <c r="D25" s="164" t="s">
        <v>601</v>
      </c>
      <c r="E25" s="34">
        <v>12</v>
      </c>
      <c r="F25" s="7" t="s">
        <v>752</v>
      </c>
      <c r="G25" s="7"/>
      <c r="H25" s="37"/>
      <c r="I25" s="7"/>
      <c r="J25" s="185" t="s">
        <v>736</v>
      </c>
    </row>
    <row r="26" spans="1:10" ht="45">
      <c r="A26" s="33"/>
      <c r="B26" s="33"/>
      <c r="C26" s="164" t="s">
        <v>7</v>
      </c>
      <c r="D26" s="164" t="s">
        <v>601</v>
      </c>
      <c r="E26" s="34">
        <v>13</v>
      </c>
      <c r="F26" s="7" t="s">
        <v>753</v>
      </c>
      <c r="G26" s="7" t="s">
        <v>754</v>
      </c>
      <c r="H26" s="37"/>
      <c r="I26" s="7"/>
      <c r="J26" s="185" t="s">
        <v>736</v>
      </c>
    </row>
    <row r="27" spans="1:10" ht="75">
      <c r="A27" s="33"/>
      <c r="B27" s="33"/>
      <c r="C27" s="164" t="s">
        <v>7</v>
      </c>
      <c r="D27" s="164" t="s">
        <v>601</v>
      </c>
      <c r="E27" s="34">
        <v>14</v>
      </c>
      <c r="F27" s="7" t="s">
        <v>755</v>
      </c>
      <c r="G27" s="7" t="s">
        <v>756</v>
      </c>
      <c r="H27" s="37"/>
      <c r="I27" s="7"/>
      <c r="J27" s="185" t="s">
        <v>736</v>
      </c>
    </row>
    <row r="28" spans="1:10" ht="90">
      <c r="A28" s="33"/>
      <c r="B28" s="33"/>
      <c r="C28" s="164" t="s">
        <v>757</v>
      </c>
      <c r="D28" s="164" t="s">
        <v>601</v>
      </c>
      <c r="E28" s="34">
        <v>15</v>
      </c>
      <c r="F28" s="7" t="s">
        <v>758</v>
      </c>
      <c r="G28" s="7" t="s">
        <v>759</v>
      </c>
      <c r="H28" s="37"/>
      <c r="I28" s="7"/>
      <c r="J28" s="201" t="s">
        <v>757</v>
      </c>
    </row>
    <row r="29" spans="1:10" ht="30">
      <c r="A29" s="33"/>
      <c r="B29" s="33"/>
      <c r="C29" s="164"/>
      <c r="D29" s="164" t="s">
        <v>601</v>
      </c>
      <c r="E29" s="34">
        <v>16</v>
      </c>
      <c r="F29" s="7" t="s">
        <v>760</v>
      </c>
      <c r="G29" s="7"/>
      <c r="H29" s="37"/>
      <c r="I29" s="7"/>
      <c r="J29" s="7"/>
    </row>
    <row r="30" spans="1:10" ht="30">
      <c r="A30" s="33"/>
      <c r="B30" s="33"/>
      <c r="C30" s="164"/>
      <c r="D30" s="164" t="s">
        <v>601</v>
      </c>
      <c r="E30" s="34">
        <v>17</v>
      </c>
      <c r="F30" s="7" t="s">
        <v>761</v>
      </c>
      <c r="G30" s="7" t="s">
        <v>595</v>
      </c>
      <c r="H30" s="37"/>
      <c r="I30" s="7"/>
      <c r="J30" s="7"/>
    </row>
    <row r="31" spans="1:10" ht="45">
      <c r="A31" s="33"/>
      <c r="B31" s="33"/>
      <c r="C31" s="164"/>
      <c r="D31" s="164" t="s">
        <v>601</v>
      </c>
      <c r="E31" s="34">
        <v>18</v>
      </c>
      <c r="F31" s="7" t="s">
        <v>762</v>
      </c>
      <c r="G31" s="7"/>
      <c r="H31" s="37"/>
      <c r="I31" s="7"/>
      <c r="J31" s="7"/>
    </row>
    <row r="32" spans="1:10" ht="45">
      <c r="A32" s="33"/>
      <c r="B32" s="33"/>
      <c r="C32" s="164"/>
      <c r="D32" s="164" t="s">
        <v>601</v>
      </c>
      <c r="E32" s="34">
        <v>19</v>
      </c>
      <c r="F32" s="7" t="s">
        <v>763</v>
      </c>
      <c r="G32" s="7" t="s">
        <v>764</v>
      </c>
      <c r="H32" s="37"/>
      <c r="I32" s="7"/>
      <c r="J32" s="7"/>
    </row>
    <row r="33" spans="1:10" ht="45">
      <c r="A33" s="33"/>
      <c r="B33" s="33"/>
      <c r="C33" s="164"/>
      <c r="D33" s="164" t="s">
        <v>601</v>
      </c>
      <c r="E33" s="34">
        <v>20</v>
      </c>
      <c r="F33" s="7" t="s">
        <v>765</v>
      </c>
      <c r="G33" s="7" t="s">
        <v>766</v>
      </c>
      <c r="H33" s="37"/>
      <c r="I33" s="7"/>
      <c r="J33" s="7"/>
    </row>
    <row r="34" spans="1:10" ht="45">
      <c r="A34" s="33"/>
      <c r="B34" s="33"/>
      <c r="C34" s="164"/>
      <c r="D34" s="164" t="s">
        <v>601</v>
      </c>
      <c r="E34" s="34">
        <v>21</v>
      </c>
      <c r="F34" s="7" t="s">
        <v>767</v>
      </c>
      <c r="G34" s="7" t="s">
        <v>768</v>
      </c>
      <c r="H34" s="37"/>
      <c r="I34" s="7"/>
      <c r="J34" s="7"/>
    </row>
    <row r="35" spans="1:10" ht="18.75">
      <c r="A35" s="45"/>
      <c r="B35" s="45"/>
      <c r="C35" s="207"/>
      <c r="D35" s="45"/>
      <c r="E35" s="32" t="s">
        <v>95</v>
      </c>
      <c r="F35" s="212" t="s">
        <v>769</v>
      </c>
      <c r="G35" s="213"/>
      <c r="H35" s="253"/>
      <c r="I35" s="158"/>
      <c r="J35" s="45"/>
    </row>
    <row r="36" spans="1:10" ht="45">
      <c r="A36" s="33"/>
      <c r="B36" s="33"/>
      <c r="C36" s="164" t="s">
        <v>7</v>
      </c>
      <c r="D36" s="164" t="s">
        <v>601</v>
      </c>
      <c r="E36" s="34">
        <v>1</v>
      </c>
      <c r="F36" s="7" t="s">
        <v>770</v>
      </c>
      <c r="G36" s="7"/>
      <c r="H36" s="37"/>
      <c r="I36" s="7"/>
      <c r="J36" s="185" t="s">
        <v>771</v>
      </c>
    </row>
    <row r="37" spans="1:10" ht="30">
      <c r="A37" s="33"/>
      <c r="B37" s="33"/>
      <c r="C37" s="164" t="s">
        <v>7</v>
      </c>
      <c r="D37" s="164" t="s">
        <v>601</v>
      </c>
      <c r="E37" s="34">
        <v>2</v>
      </c>
      <c r="F37" s="7" t="s">
        <v>737</v>
      </c>
      <c r="G37" s="7"/>
      <c r="H37" s="37"/>
      <c r="I37" s="7"/>
      <c r="J37" s="185" t="s">
        <v>771</v>
      </c>
    </row>
    <row r="38" spans="1:10">
      <c r="A38" s="33"/>
      <c r="B38" s="33"/>
      <c r="C38" s="164" t="s">
        <v>7</v>
      </c>
      <c r="D38" s="164" t="s">
        <v>601</v>
      </c>
      <c r="E38" s="34">
        <v>3</v>
      </c>
      <c r="F38" s="7" t="s">
        <v>772</v>
      </c>
      <c r="G38" s="7"/>
      <c r="H38" s="37"/>
      <c r="I38" s="7"/>
      <c r="J38" s="185" t="s">
        <v>771</v>
      </c>
    </row>
    <row r="39" spans="1:10" ht="45">
      <c r="A39" s="33"/>
      <c r="B39" s="33"/>
      <c r="C39" s="164" t="s">
        <v>7</v>
      </c>
      <c r="D39" s="164" t="s">
        <v>601</v>
      </c>
      <c r="E39" s="34">
        <v>4</v>
      </c>
      <c r="F39" s="7" t="s">
        <v>742</v>
      </c>
      <c r="G39" s="7" t="s">
        <v>773</v>
      </c>
      <c r="H39" s="37"/>
      <c r="I39" s="7"/>
      <c r="J39" s="185" t="s">
        <v>771</v>
      </c>
    </row>
    <row r="40" spans="1:10" ht="30">
      <c r="A40" s="33"/>
      <c r="B40" s="33"/>
      <c r="C40" s="164" t="s">
        <v>7</v>
      </c>
      <c r="D40" s="164" t="s">
        <v>601</v>
      </c>
      <c r="E40" s="34">
        <v>5</v>
      </c>
      <c r="F40" s="7" t="s">
        <v>743</v>
      </c>
      <c r="G40" s="7"/>
      <c r="H40" s="37"/>
      <c r="I40" s="7"/>
      <c r="J40" s="185" t="s">
        <v>771</v>
      </c>
    </row>
    <row r="41" spans="1:10" ht="30">
      <c r="A41" s="33"/>
      <c r="B41" s="33"/>
      <c r="C41" s="164" t="s">
        <v>7</v>
      </c>
      <c r="D41" s="164" t="s">
        <v>601</v>
      </c>
      <c r="E41" s="34">
        <v>6</v>
      </c>
      <c r="F41" s="7" t="s">
        <v>744</v>
      </c>
      <c r="G41" s="7" t="s">
        <v>745</v>
      </c>
      <c r="H41" s="37"/>
      <c r="I41" s="7"/>
      <c r="J41" s="185" t="s">
        <v>771</v>
      </c>
    </row>
    <row r="42" spans="1:10" ht="30">
      <c r="A42" s="33"/>
      <c r="B42" s="33"/>
      <c r="C42" s="164" t="s">
        <v>7</v>
      </c>
      <c r="D42" s="164" t="s">
        <v>601</v>
      </c>
      <c r="E42" s="34">
        <v>7</v>
      </c>
      <c r="F42" s="7" t="s">
        <v>746</v>
      </c>
      <c r="G42" s="7" t="s">
        <v>747</v>
      </c>
      <c r="H42" s="37"/>
      <c r="I42" s="7"/>
      <c r="J42" s="185" t="s">
        <v>771</v>
      </c>
    </row>
    <row r="43" spans="1:10" ht="45">
      <c r="A43" s="33"/>
      <c r="B43" s="33"/>
      <c r="C43" s="164" t="s">
        <v>7</v>
      </c>
      <c r="D43" s="164" t="s">
        <v>601</v>
      </c>
      <c r="E43" s="34">
        <v>8</v>
      </c>
      <c r="F43" s="7" t="s">
        <v>774</v>
      </c>
      <c r="G43" s="7" t="s">
        <v>775</v>
      </c>
      <c r="H43" s="37"/>
      <c r="I43" s="7"/>
      <c r="J43" s="185" t="s">
        <v>771</v>
      </c>
    </row>
    <row r="44" spans="1:10" ht="45">
      <c r="A44" s="33"/>
      <c r="B44" s="33"/>
      <c r="C44" s="164" t="s">
        <v>7</v>
      </c>
      <c r="D44" s="164" t="s">
        <v>601</v>
      </c>
      <c r="E44" s="34">
        <v>9</v>
      </c>
      <c r="F44" s="7" t="s">
        <v>776</v>
      </c>
      <c r="G44" s="7" t="s">
        <v>777</v>
      </c>
      <c r="H44" s="37"/>
      <c r="I44" s="7"/>
      <c r="J44" s="185" t="s">
        <v>771</v>
      </c>
    </row>
    <row r="45" spans="1:10" ht="45">
      <c r="A45" s="33"/>
      <c r="B45" s="33"/>
      <c r="C45" s="164" t="s">
        <v>7</v>
      </c>
      <c r="D45" s="164" t="s">
        <v>601</v>
      </c>
      <c r="E45" s="34">
        <v>10</v>
      </c>
      <c r="F45" s="7" t="s">
        <v>778</v>
      </c>
      <c r="G45" s="7" t="s">
        <v>775</v>
      </c>
      <c r="H45" s="37"/>
      <c r="I45" s="7"/>
      <c r="J45" s="185" t="s">
        <v>771</v>
      </c>
    </row>
    <row r="46" spans="1:10" ht="45">
      <c r="A46" s="33"/>
      <c r="B46" s="33"/>
      <c r="C46" s="164" t="s">
        <v>7</v>
      </c>
      <c r="D46" s="164" t="s">
        <v>601</v>
      </c>
      <c r="E46" s="34">
        <v>11</v>
      </c>
      <c r="F46" s="7" t="s">
        <v>779</v>
      </c>
      <c r="G46" s="7"/>
      <c r="H46" s="37"/>
      <c r="I46" s="7"/>
      <c r="J46" s="185" t="s">
        <v>771</v>
      </c>
    </row>
    <row r="47" spans="1:10" ht="30">
      <c r="A47" s="33"/>
      <c r="B47" s="33"/>
      <c r="C47" s="164" t="s">
        <v>7</v>
      </c>
      <c r="D47" s="164" t="s">
        <v>601</v>
      </c>
      <c r="E47" s="34">
        <v>12</v>
      </c>
      <c r="F47" s="7" t="s">
        <v>780</v>
      </c>
      <c r="G47" s="7"/>
      <c r="H47" s="37"/>
      <c r="I47" s="7"/>
      <c r="J47" s="185" t="s">
        <v>771</v>
      </c>
    </row>
    <row r="48" spans="1:10" ht="45">
      <c r="A48" s="33"/>
      <c r="B48" s="33"/>
      <c r="C48" s="164" t="s">
        <v>7</v>
      </c>
      <c r="D48" s="164" t="s">
        <v>601</v>
      </c>
      <c r="E48" s="34">
        <v>13</v>
      </c>
      <c r="F48" s="7" t="s">
        <v>781</v>
      </c>
      <c r="G48" s="7"/>
      <c r="H48" s="37"/>
      <c r="I48" s="7"/>
      <c r="J48" s="185" t="s">
        <v>771</v>
      </c>
    </row>
    <row r="49" spans="1:10" ht="30">
      <c r="A49" s="33"/>
      <c r="B49" s="33"/>
      <c r="C49" s="164" t="s">
        <v>7</v>
      </c>
      <c r="D49" s="164" t="s">
        <v>601</v>
      </c>
      <c r="E49" s="34">
        <v>14</v>
      </c>
      <c r="F49" s="7" t="s">
        <v>753</v>
      </c>
      <c r="G49" s="7" t="s">
        <v>782</v>
      </c>
      <c r="H49" s="37"/>
      <c r="I49" s="7"/>
      <c r="J49" s="185" t="s">
        <v>771</v>
      </c>
    </row>
    <row r="50" spans="1:10" ht="75">
      <c r="A50" s="33"/>
      <c r="B50" s="33"/>
      <c r="C50" s="164" t="s">
        <v>7</v>
      </c>
      <c r="D50" s="164" t="s">
        <v>601</v>
      </c>
      <c r="E50" s="34">
        <v>15</v>
      </c>
      <c r="F50" s="7" t="s">
        <v>755</v>
      </c>
      <c r="G50" s="7" t="s">
        <v>756</v>
      </c>
      <c r="H50" s="37"/>
      <c r="I50" s="7"/>
      <c r="J50" s="185" t="s">
        <v>771</v>
      </c>
    </row>
    <row r="51" spans="1:10" ht="90">
      <c r="A51" s="33"/>
      <c r="B51" s="33"/>
      <c r="C51" s="164" t="s">
        <v>757</v>
      </c>
      <c r="D51" s="164" t="s">
        <v>601</v>
      </c>
      <c r="E51" s="34">
        <v>16</v>
      </c>
      <c r="F51" s="7" t="s">
        <v>758</v>
      </c>
      <c r="G51" s="7" t="s">
        <v>759</v>
      </c>
      <c r="H51" s="37"/>
      <c r="I51" s="7"/>
      <c r="J51" s="185" t="s">
        <v>771</v>
      </c>
    </row>
    <row r="52" spans="1:10" ht="30">
      <c r="A52" s="33"/>
      <c r="B52" s="33"/>
      <c r="C52" s="164"/>
      <c r="D52" s="164" t="s">
        <v>601</v>
      </c>
      <c r="E52" s="34">
        <v>17</v>
      </c>
      <c r="F52" s="7" t="s">
        <v>760</v>
      </c>
      <c r="G52" s="7"/>
      <c r="H52" s="37"/>
      <c r="I52" s="7"/>
      <c r="J52" s="7"/>
    </row>
    <row r="53" spans="1:10" ht="30">
      <c r="A53" s="33"/>
      <c r="B53" s="33"/>
      <c r="C53" s="164"/>
      <c r="D53" s="164" t="s">
        <v>601</v>
      </c>
      <c r="E53" s="34">
        <v>18</v>
      </c>
      <c r="F53" s="7" t="s">
        <v>761</v>
      </c>
      <c r="G53" s="7" t="s">
        <v>595</v>
      </c>
      <c r="H53" s="37"/>
      <c r="I53" s="7"/>
      <c r="J53" s="7"/>
    </row>
    <row r="54" spans="1:10" ht="45">
      <c r="A54" s="33"/>
      <c r="B54" s="33"/>
      <c r="C54" s="164"/>
      <c r="D54" s="164" t="s">
        <v>601</v>
      </c>
      <c r="E54" s="34">
        <v>19</v>
      </c>
      <c r="F54" s="7" t="s">
        <v>762</v>
      </c>
      <c r="G54" s="7"/>
      <c r="H54" s="37"/>
      <c r="I54" s="7"/>
      <c r="J54" s="7"/>
    </row>
    <row r="55" spans="1:10" ht="45">
      <c r="A55" s="33"/>
      <c r="B55" s="33"/>
      <c r="C55" s="164"/>
      <c r="D55" s="164" t="s">
        <v>601</v>
      </c>
      <c r="E55" s="34">
        <v>20</v>
      </c>
      <c r="F55" s="7" t="s">
        <v>763</v>
      </c>
      <c r="G55" s="7" t="s">
        <v>764</v>
      </c>
      <c r="H55" s="37"/>
      <c r="I55" s="7"/>
      <c r="J55" s="7"/>
    </row>
    <row r="56" spans="1:10" ht="45">
      <c r="A56" s="33"/>
      <c r="B56" s="33"/>
      <c r="C56" s="164"/>
      <c r="D56" s="164" t="s">
        <v>601</v>
      </c>
      <c r="E56" s="34">
        <v>21</v>
      </c>
      <c r="F56" s="7" t="s">
        <v>765</v>
      </c>
      <c r="G56" s="7" t="s">
        <v>766</v>
      </c>
      <c r="H56" s="37"/>
      <c r="I56" s="7"/>
      <c r="J56" s="7"/>
    </row>
    <row r="57" spans="1:10" ht="45">
      <c r="A57" s="33"/>
      <c r="B57" s="33"/>
      <c r="C57" s="164"/>
      <c r="D57" s="164" t="s">
        <v>601</v>
      </c>
      <c r="E57" s="34">
        <v>22</v>
      </c>
      <c r="F57" s="7" t="s">
        <v>767</v>
      </c>
      <c r="G57" s="7" t="s">
        <v>768</v>
      </c>
      <c r="H57" s="37"/>
      <c r="I57" s="7"/>
      <c r="J57" s="7"/>
    </row>
  </sheetData>
  <mergeCells count="4">
    <mergeCell ref="F10:J10"/>
    <mergeCell ref="F11:J11"/>
    <mergeCell ref="F13:H13"/>
    <mergeCell ref="F35:H35"/>
  </mergeCells>
  <hyperlinks>
    <hyperlink ref="I14" r:id="rId1" xr:uid="{00000000-0004-0000-0800-000000000000}"/>
    <hyperlink ref="J27" r:id="rId2" xr:uid="{00000000-0004-0000-0800-000001000000}"/>
    <hyperlink ref="J14:J26" r:id="rId3" display="Autobook 1/Day 1" xr:uid="{00000000-0004-0000-0800-000002000000}"/>
    <hyperlink ref="J51" r:id="rId4" xr:uid="{00000000-0004-0000-0800-000003000000}"/>
    <hyperlink ref="J36:J50" r:id="rId5" display="Autobook 2/Day 1" xr:uid="{00000000-0004-0000-0800-000004000000}"/>
  </hyperlinks>
  <pageMargins left="0.7" right="0.7" top="0.75" bottom="0.75" header="0.3" footer="0.3"/>
  <pageSetup orientation="portrait" horizontalDpi="300" verticalDpi="0" copies="0"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39"/>
  <sheetViews>
    <sheetView topLeftCell="A25" workbookViewId="0">
      <selection activeCell="C14" sqref="C14"/>
    </sheetView>
  </sheetViews>
  <sheetFormatPr defaultRowHeight="15"/>
  <cols>
    <col min="1" max="1" width="20.42578125" style="8" customWidth="1"/>
    <col min="2" max="2" width="15.7109375" style="8" customWidth="1"/>
    <col min="3" max="3" width="25.85546875" style="8" bestFit="1" customWidth="1"/>
    <col min="4" max="4" width="20.7109375" style="8" customWidth="1"/>
    <col min="5" max="5" width="8.140625" style="8" bestFit="1" customWidth="1"/>
    <col min="6" max="6" width="51.42578125" style="8" customWidth="1"/>
    <col min="7" max="8" width="38" style="8" customWidth="1"/>
    <col min="9" max="9" width="22.7109375" style="8" customWidth="1"/>
    <col min="10" max="10" width="27.5703125" style="8" customWidth="1"/>
    <col min="11" max="16384" width="9.140625" style="8"/>
  </cols>
  <sheetData>
    <row r="1" spans="1:10">
      <c r="A1" s="10" t="s">
        <v>29</v>
      </c>
      <c r="B1" s="11">
        <v>0</v>
      </c>
      <c r="C1" s="12"/>
      <c r="D1" s="13"/>
      <c r="E1" s="79"/>
      <c r="F1" s="78"/>
      <c r="G1" s="78"/>
      <c r="H1" s="78"/>
      <c r="I1" s="76"/>
      <c r="J1" s="17"/>
    </row>
    <row r="2" spans="1:10">
      <c r="A2" s="16" t="s">
        <v>30</v>
      </c>
      <c r="B2" s="17">
        <v>0</v>
      </c>
      <c r="C2" s="18"/>
      <c r="D2" s="13"/>
      <c r="E2" s="79"/>
      <c r="F2" s="78"/>
      <c r="G2" s="75"/>
      <c r="H2" s="75"/>
      <c r="I2" s="76"/>
      <c r="J2" s="17"/>
    </row>
    <row r="3" spans="1:10">
      <c r="A3" s="16" t="s">
        <v>31</v>
      </c>
      <c r="B3" s="17">
        <v>0</v>
      </c>
      <c r="C3" s="18"/>
      <c r="D3" s="13"/>
      <c r="E3" s="79"/>
      <c r="F3" s="78"/>
      <c r="G3" s="77"/>
      <c r="H3" s="77"/>
      <c r="I3" s="76"/>
      <c r="J3" s="17"/>
    </row>
    <row r="4" spans="1:10">
      <c r="A4" s="16" t="s">
        <v>32</v>
      </c>
      <c r="B4" s="17">
        <v>0</v>
      </c>
      <c r="C4" s="18" t="s">
        <v>372</v>
      </c>
      <c r="D4" s="13"/>
      <c r="E4" s="79"/>
      <c r="F4" s="78"/>
      <c r="G4" s="80"/>
      <c r="H4" s="80"/>
      <c r="I4" s="76"/>
      <c r="J4" s="17"/>
    </row>
    <row r="5" spans="1:10">
      <c r="A5" s="16" t="s">
        <v>33</v>
      </c>
      <c r="B5" s="17">
        <v>0</v>
      </c>
      <c r="C5" s="19" t="e">
        <v>#DIV/0!</v>
      </c>
      <c r="D5" s="13"/>
      <c r="E5" s="79"/>
      <c r="F5" s="78"/>
      <c r="G5" s="75"/>
      <c r="H5" s="75"/>
      <c r="I5" s="76"/>
      <c r="J5" s="17"/>
    </row>
    <row r="6" spans="1:10">
      <c r="A6" s="16" t="s">
        <v>34</v>
      </c>
      <c r="B6" s="17">
        <v>0</v>
      </c>
      <c r="C6" s="19"/>
      <c r="D6" s="13"/>
      <c r="E6" s="79"/>
      <c r="F6" s="78"/>
      <c r="G6" s="80"/>
      <c r="H6" s="80"/>
      <c r="I6" s="76"/>
      <c r="J6" s="17"/>
    </row>
    <row r="7" spans="1:10">
      <c r="A7" s="16" t="s">
        <v>35</v>
      </c>
      <c r="B7" s="20">
        <v>27</v>
      </c>
      <c r="C7" s="21" t="s">
        <v>36</v>
      </c>
      <c r="D7" s="13" t="s">
        <v>37</v>
      </c>
      <c r="E7" s="81"/>
      <c r="F7" s="78"/>
      <c r="G7" s="78"/>
      <c r="H7" s="78"/>
      <c r="I7" s="76"/>
      <c r="J7" s="17"/>
    </row>
    <row r="8" spans="1:10">
      <c r="A8" s="23" t="s">
        <v>8</v>
      </c>
      <c r="B8" s="24">
        <v>0</v>
      </c>
      <c r="C8" s="18"/>
      <c r="D8" s="13"/>
      <c r="E8" s="79"/>
      <c r="F8" s="82"/>
      <c r="G8" s="78"/>
      <c r="H8" s="78"/>
      <c r="I8" s="76"/>
      <c r="J8" s="17"/>
    </row>
    <row r="9" spans="1:10">
      <c r="A9" s="23" t="s">
        <v>10</v>
      </c>
      <c r="B9" s="24">
        <v>0</v>
      </c>
      <c r="C9" s="18"/>
      <c r="D9" s="13"/>
      <c r="E9" s="79"/>
      <c r="F9" s="78"/>
      <c r="G9" s="78"/>
      <c r="H9" s="78"/>
      <c r="I9" s="76"/>
      <c r="J9" s="17"/>
    </row>
    <row r="10" spans="1:10">
      <c r="A10" s="25" t="s">
        <v>38</v>
      </c>
      <c r="B10" s="26">
        <v>0</v>
      </c>
      <c r="C10" s="27"/>
      <c r="D10" s="13"/>
      <c r="E10" s="79"/>
      <c r="F10" s="262"/>
      <c r="G10" s="262"/>
      <c r="H10" s="262"/>
      <c r="I10" s="262"/>
      <c r="J10" s="262"/>
    </row>
    <row r="11" spans="1:10">
      <c r="A11" s="25" t="s">
        <v>39</v>
      </c>
      <c r="B11" s="26">
        <v>0</v>
      </c>
      <c r="C11" s="27"/>
      <c r="D11" s="13"/>
      <c r="E11" s="79"/>
      <c r="F11" s="263"/>
      <c r="G11" s="264"/>
      <c r="H11" s="264"/>
      <c r="I11" s="264"/>
      <c r="J11" s="264"/>
    </row>
    <row r="12" spans="1:10" ht="27">
      <c r="A12" s="28" t="s">
        <v>40</v>
      </c>
      <c r="B12" s="28" t="s">
        <v>41</v>
      </c>
      <c r="C12" s="28" t="s">
        <v>42</v>
      </c>
      <c r="D12" s="29" t="s">
        <v>43</v>
      </c>
      <c r="E12" s="30" t="s">
        <v>44</v>
      </c>
      <c r="F12" s="6" t="s">
        <v>45</v>
      </c>
      <c r="G12" s="6" t="s">
        <v>46</v>
      </c>
      <c r="H12" s="6" t="s">
        <v>783</v>
      </c>
      <c r="I12" s="31" t="s">
        <v>48</v>
      </c>
      <c r="J12" s="31" t="s">
        <v>49</v>
      </c>
    </row>
    <row r="13" spans="1:10" ht="18.75">
      <c r="A13" s="45"/>
      <c r="B13" s="45"/>
      <c r="C13" s="45"/>
      <c r="D13" s="45"/>
      <c r="E13" s="32" t="s">
        <v>50</v>
      </c>
      <c r="F13" s="53" t="s">
        <v>784</v>
      </c>
      <c r="G13" s="44"/>
      <c r="H13" s="44"/>
      <c r="I13" s="45"/>
      <c r="J13" s="45"/>
    </row>
    <row r="14" spans="1:10" ht="75">
      <c r="A14" s="37"/>
      <c r="B14" s="37"/>
      <c r="C14" s="168"/>
      <c r="D14" s="37"/>
      <c r="E14" s="34">
        <v>1</v>
      </c>
      <c r="F14" s="7" t="s">
        <v>785</v>
      </c>
      <c r="G14" s="7"/>
      <c r="H14" s="36" t="s">
        <v>786</v>
      </c>
      <c r="I14" s="37"/>
      <c r="J14" s="37"/>
    </row>
    <row r="15" spans="1:10" ht="30">
      <c r="A15" s="37"/>
      <c r="B15" s="37"/>
      <c r="C15" s="168"/>
      <c r="D15" s="37"/>
      <c r="E15" s="34">
        <v>2</v>
      </c>
      <c r="F15" s="7" t="s">
        <v>787</v>
      </c>
      <c r="G15" s="7" t="s">
        <v>788</v>
      </c>
      <c r="H15" s="7"/>
      <c r="I15" s="37"/>
      <c r="J15" s="37"/>
    </row>
    <row r="16" spans="1:10" ht="75">
      <c r="A16" s="37"/>
      <c r="B16" s="37"/>
      <c r="C16" s="168"/>
      <c r="D16" s="37"/>
      <c r="E16" s="34">
        <v>3</v>
      </c>
      <c r="F16" s="7" t="s">
        <v>789</v>
      </c>
      <c r="G16" s="7" t="s">
        <v>790</v>
      </c>
      <c r="H16" s="7"/>
      <c r="I16" s="37"/>
      <c r="J16" s="37"/>
    </row>
    <row r="17" spans="1:10" ht="75">
      <c r="A17" s="37"/>
      <c r="B17" s="37"/>
      <c r="C17" s="168"/>
      <c r="D17" s="37"/>
      <c r="E17" s="34">
        <v>4</v>
      </c>
      <c r="F17" s="7" t="s">
        <v>791</v>
      </c>
      <c r="G17" s="7" t="s">
        <v>792</v>
      </c>
      <c r="H17" s="7"/>
      <c r="I17" s="37"/>
      <c r="J17" s="37"/>
    </row>
    <row r="18" spans="1:10" ht="30">
      <c r="A18" s="37"/>
      <c r="B18" s="37"/>
      <c r="C18" s="168"/>
      <c r="D18" s="37"/>
      <c r="E18" s="34">
        <v>5</v>
      </c>
      <c r="F18" s="7" t="s">
        <v>793</v>
      </c>
      <c r="G18" s="7"/>
      <c r="H18" s="7"/>
      <c r="I18" s="37"/>
      <c r="J18" s="37"/>
    </row>
    <row r="19" spans="1:10" ht="75">
      <c r="A19" s="37"/>
      <c r="B19" s="37"/>
      <c r="C19" s="175"/>
      <c r="D19" s="37"/>
      <c r="E19" s="34">
        <v>6</v>
      </c>
      <c r="F19" s="7" t="s">
        <v>794</v>
      </c>
      <c r="G19" s="7" t="s">
        <v>795</v>
      </c>
      <c r="H19" s="7"/>
      <c r="I19" s="37"/>
      <c r="J19" s="37"/>
    </row>
    <row r="20" spans="1:10" ht="18.75">
      <c r="A20" s="45"/>
      <c r="B20" s="45"/>
      <c r="C20" s="179"/>
      <c r="D20" s="45"/>
      <c r="E20" s="32" t="s">
        <v>95</v>
      </c>
      <c r="F20" s="53" t="s">
        <v>796</v>
      </c>
      <c r="G20" s="44"/>
      <c r="H20" s="44"/>
      <c r="I20" s="45"/>
      <c r="J20" s="45"/>
    </row>
    <row r="21" spans="1:10" ht="60">
      <c r="A21" s="37"/>
      <c r="B21" s="37"/>
      <c r="C21" s="168"/>
      <c r="D21" s="37"/>
      <c r="E21" s="34">
        <v>1</v>
      </c>
      <c r="F21" s="7" t="s">
        <v>797</v>
      </c>
      <c r="G21" s="7"/>
      <c r="H21" s="36" t="s">
        <v>798</v>
      </c>
      <c r="I21" s="37"/>
      <c r="J21" s="37"/>
    </row>
    <row r="22" spans="1:10" ht="30">
      <c r="A22" s="37"/>
      <c r="B22" s="37"/>
      <c r="C22" s="168"/>
      <c r="D22" s="37"/>
      <c r="E22" s="34">
        <v>2</v>
      </c>
      <c r="F22" s="7" t="s">
        <v>799</v>
      </c>
      <c r="G22" s="7" t="s">
        <v>788</v>
      </c>
      <c r="H22" s="7"/>
      <c r="I22" s="37"/>
      <c r="J22" s="37"/>
    </row>
    <row r="23" spans="1:10" ht="75">
      <c r="A23" s="37"/>
      <c r="B23" s="37"/>
      <c r="C23" s="168"/>
      <c r="D23" s="37"/>
      <c r="E23" s="34">
        <v>3</v>
      </c>
      <c r="F23" s="7" t="s">
        <v>789</v>
      </c>
      <c r="G23" s="7" t="s">
        <v>790</v>
      </c>
      <c r="H23" s="7"/>
      <c r="I23" s="37"/>
      <c r="J23" s="37"/>
    </row>
    <row r="24" spans="1:10" ht="75">
      <c r="A24" s="37"/>
      <c r="B24" s="37"/>
      <c r="C24" s="168"/>
      <c r="D24" s="37"/>
      <c r="E24" s="34">
        <v>4</v>
      </c>
      <c r="F24" s="7" t="s">
        <v>791</v>
      </c>
      <c r="G24" s="7" t="s">
        <v>792</v>
      </c>
      <c r="H24" s="7"/>
      <c r="I24" s="37"/>
      <c r="J24" s="37"/>
    </row>
    <row r="25" spans="1:10" ht="30">
      <c r="A25" s="37"/>
      <c r="B25" s="37"/>
      <c r="C25" s="168"/>
      <c r="D25" s="37"/>
      <c r="E25" s="34">
        <v>5</v>
      </c>
      <c r="F25" s="7" t="s">
        <v>800</v>
      </c>
      <c r="G25" s="7"/>
      <c r="H25" s="7"/>
      <c r="I25" s="37"/>
      <c r="J25" s="37"/>
    </row>
    <row r="26" spans="1:10" ht="75">
      <c r="A26" s="37"/>
      <c r="B26" s="37"/>
      <c r="C26" s="175"/>
      <c r="D26" s="37"/>
      <c r="E26" s="34">
        <v>6</v>
      </c>
      <c r="F26" s="7" t="s">
        <v>801</v>
      </c>
      <c r="G26" s="7" t="s">
        <v>795</v>
      </c>
      <c r="H26" s="7"/>
      <c r="I26" s="37"/>
      <c r="J26" s="37"/>
    </row>
    <row r="27" spans="1:10" ht="18.75">
      <c r="A27" s="83"/>
      <c r="B27" s="83"/>
      <c r="C27" s="183"/>
      <c r="D27" s="83"/>
      <c r="E27" s="32" t="s">
        <v>123</v>
      </c>
      <c r="F27" s="53" t="s">
        <v>802</v>
      </c>
      <c r="G27" s="53"/>
      <c r="H27" s="53"/>
      <c r="I27" s="83"/>
      <c r="J27" s="83"/>
    </row>
    <row r="28" spans="1:10" ht="75">
      <c r="A28" s="37"/>
      <c r="B28" s="37"/>
      <c r="C28" s="168"/>
      <c r="D28" s="37"/>
      <c r="E28" s="34">
        <v>1</v>
      </c>
      <c r="F28" s="7" t="s">
        <v>803</v>
      </c>
      <c r="G28" s="7"/>
      <c r="H28" s="36" t="s">
        <v>786</v>
      </c>
      <c r="I28" s="37"/>
      <c r="J28" s="37"/>
    </row>
    <row r="29" spans="1:10">
      <c r="A29" s="37"/>
      <c r="B29" s="37"/>
      <c r="C29" s="168"/>
      <c r="D29" s="37"/>
      <c r="E29" s="34">
        <v>2</v>
      </c>
      <c r="F29" s="7" t="s">
        <v>804</v>
      </c>
      <c r="G29" s="7" t="s">
        <v>788</v>
      </c>
      <c r="H29" s="7"/>
      <c r="I29" s="37"/>
      <c r="J29" s="37"/>
    </row>
    <row r="30" spans="1:10" ht="75">
      <c r="A30" s="37"/>
      <c r="B30" s="37"/>
      <c r="C30" s="168"/>
      <c r="D30" s="37"/>
      <c r="E30" s="34">
        <v>3</v>
      </c>
      <c r="F30" s="7" t="s">
        <v>789</v>
      </c>
      <c r="G30" s="7" t="s">
        <v>790</v>
      </c>
      <c r="H30" s="7"/>
      <c r="I30" s="37"/>
      <c r="J30" s="37"/>
    </row>
    <row r="31" spans="1:10" ht="75">
      <c r="A31" s="37"/>
      <c r="B31" s="37"/>
      <c r="C31" s="168"/>
      <c r="D31" s="37"/>
      <c r="E31" s="34">
        <v>4</v>
      </c>
      <c r="F31" s="7" t="s">
        <v>791</v>
      </c>
      <c r="G31" s="7" t="s">
        <v>792</v>
      </c>
      <c r="H31" s="7"/>
      <c r="I31" s="37"/>
      <c r="J31" s="37"/>
    </row>
    <row r="32" spans="1:10" ht="30">
      <c r="A32" s="37"/>
      <c r="B32" s="37"/>
      <c r="C32" s="168"/>
      <c r="D32" s="37"/>
      <c r="E32" s="34">
        <v>5</v>
      </c>
      <c r="F32" s="7" t="s">
        <v>800</v>
      </c>
      <c r="G32" s="7"/>
      <c r="H32" s="7"/>
      <c r="I32" s="37"/>
      <c r="J32" s="37"/>
    </row>
    <row r="33" spans="1:10" ht="75">
      <c r="A33" s="37"/>
      <c r="B33" s="37"/>
      <c r="C33" s="168"/>
      <c r="D33" s="37"/>
      <c r="E33" s="34">
        <v>6</v>
      </c>
      <c r="F33" s="7" t="s">
        <v>801</v>
      </c>
      <c r="G33" s="7" t="s">
        <v>795</v>
      </c>
      <c r="H33" s="7"/>
      <c r="I33" s="37"/>
      <c r="J33" s="37"/>
    </row>
    <row r="34" spans="1:10" ht="18.75">
      <c r="A34" s="45"/>
      <c r="B34" s="45"/>
      <c r="C34" s="179"/>
      <c r="D34" s="45"/>
      <c r="E34" s="32" t="s">
        <v>169</v>
      </c>
      <c r="F34" s="53" t="s">
        <v>805</v>
      </c>
      <c r="G34" s="44"/>
      <c r="H34" s="44"/>
      <c r="I34" s="45"/>
      <c r="J34" s="45"/>
    </row>
    <row r="35" spans="1:10" ht="30">
      <c r="A35" s="37"/>
      <c r="B35" s="37"/>
      <c r="C35" s="168"/>
      <c r="D35" s="37"/>
      <c r="E35" s="34">
        <v>1</v>
      </c>
      <c r="F35" s="7" t="s">
        <v>806</v>
      </c>
      <c r="G35" s="7"/>
      <c r="H35" s="7"/>
      <c r="I35" s="37"/>
      <c r="J35" s="37"/>
    </row>
    <row r="36" spans="1:10" ht="30">
      <c r="A36" s="37"/>
      <c r="B36" s="37"/>
      <c r="C36" s="168"/>
      <c r="D36" s="37"/>
      <c r="E36" s="34">
        <v>2</v>
      </c>
      <c r="F36" s="7" t="s">
        <v>807</v>
      </c>
      <c r="G36" s="7" t="s">
        <v>788</v>
      </c>
      <c r="H36" s="7"/>
      <c r="I36" s="37"/>
      <c r="J36" s="37"/>
    </row>
    <row r="37" spans="1:10" ht="30">
      <c r="A37" s="37"/>
      <c r="B37" s="37"/>
      <c r="C37" s="168"/>
      <c r="D37" s="37"/>
      <c r="E37" s="34">
        <v>3</v>
      </c>
      <c r="F37" s="7" t="s">
        <v>789</v>
      </c>
      <c r="G37" s="7" t="s">
        <v>808</v>
      </c>
      <c r="H37" s="7"/>
      <c r="I37" s="37"/>
      <c r="J37" s="37"/>
    </row>
    <row r="38" spans="1:10" ht="30">
      <c r="A38" s="37"/>
      <c r="B38" s="37"/>
      <c r="C38" s="168"/>
      <c r="D38" s="37"/>
      <c r="E38" s="34">
        <v>4</v>
      </c>
      <c r="F38" s="7" t="s">
        <v>791</v>
      </c>
      <c r="G38" s="7" t="s">
        <v>809</v>
      </c>
      <c r="H38" s="7"/>
      <c r="I38" s="37"/>
      <c r="J38" s="37"/>
    </row>
    <row r="39" spans="1:10" ht="45">
      <c r="A39" s="37"/>
      <c r="B39" s="37"/>
      <c r="C39" s="168"/>
      <c r="D39" s="37"/>
      <c r="E39" s="34">
        <v>5</v>
      </c>
      <c r="F39" s="7" t="s">
        <v>810</v>
      </c>
      <c r="G39" s="7" t="s">
        <v>811</v>
      </c>
      <c r="H39" s="7"/>
      <c r="I39" s="37"/>
      <c r="J39" s="37"/>
    </row>
  </sheetData>
  <mergeCells count="2">
    <mergeCell ref="F10:J10"/>
    <mergeCell ref="F11:J11"/>
  </mergeCells>
  <hyperlinks>
    <hyperlink ref="H14" r:id="rId1" xr:uid="{00000000-0004-0000-0900-000000000000}"/>
    <hyperlink ref="H28" r:id="rId2" xr:uid="{00000000-0004-0000-0900-000001000000}"/>
  </hyperlinks>
  <pageMargins left="0.7" right="0.7" top="0.75" bottom="0.75" header="0.3" footer="0.3"/>
  <pageSetup orientation="portrait"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70"/>
  <sheetViews>
    <sheetView workbookViewId="0">
      <selection activeCell="C15" sqref="C15"/>
    </sheetView>
  </sheetViews>
  <sheetFormatPr defaultRowHeight="15"/>
  <cols>
    <col min="1" max="1" width="23.140625" style="8" customWidth="1"/>
    <col min="2" max="2" width="13.85546875" style="8" customWidth="1"/>
    <col min="3" max="3" width="27.85546875" style="8" customWidth="1"/>
    <col min="4" max="4" width="19.7109375" style="8" customWidth="1"/>
    <col min="5" max="5" width="9.140625" style="8"/>
    <col min="6" max="6" width="38.28515625" style="8" customWidth="1"/>
    <col min="7" max="7" width="43" style="8" customWidth="1"/>
    <col min="8" max="8" width="26.42578125" style="8" customWidth="1"/>
    <col min="9" max="9" width="20.7109375" style="8" customWidth="1"/>
    <col min="10" max="10" width="18.140625" style="8" customWidth="1"/>
    <col min="11" max="16384" width="9.140625" style="8"/>
  </cols>
  <sheetData>
    <row r="1" spans="1:10">
      <c r="A1" s="10" t="s">
        <v>29</v>
      </c>
      <c r="B1" s="11">
        <v>0</v>
      </c>
      <c r="C1" s="12"/>
      <c r="D1" s="13"/>
      <c r="E1" s="14"/>
      <c r="F1" s="1"/>
      <c r="G1" s="1"/>
      <c r="H1" s="1"/>
      <c r="I1" s="13"/>
      <c r="J1" s="15"/>
    </row>
    <row r="2" spans="1:10">
      <c r="A2" s="16" t="s">
        <v>30</v>
      </c>
      <c r="B2" s="17">
        <v>0</v>
      </c>
      <c r="C2" s="18"/>
      <c r="D2" s="13"/>
      <c r="E2" s="14"/>
      <c r="F2" s="1"/>
      <c r="G2" s="2"/>
      <c r="H2" s="2"/>
      <c r="I2" s="13"/>
      <c r="J2" s="15"/>
    </row>
    <row r="3" spans="1:10">
      <c r="A3" s="16" t="s">
        <v>31</v>
      </c>
      <c r="B3" s="17">
        <v>0</v>
      </c>
      <c r="C3" s="18"/>
      <c r="D3" s="13"/>
      <c r="E3" s="14"/>
      <c r="F3" s="1"/>
      <c r="G3" s="3"/>
      <c r="H3" s="3"/>
      <c r="I3" s="13"/>
      <c r="J3" s="15"/>
    </row>
    <row r="4" spans="1:10">
      <c r="A4" s="16" t="s">
        <v>32</v>
      </c>
      <c r="B4" s="17">
        <v>0</v>
      </c>
      <c r="C4" s="18" t="s">
        <v>372</v>
      </c>
      <c r="D4" s="13"/>
      <c r="E4" s="14"/>
      <c r="F4" s="1"/>
      <c r="G4" s="4"/>
      <c r="H4" s="4"/>
      <c r="I4" s="13"/>
      <c r="J4" s="15"/>
    </row>
    <row r="5" spans="1:10">
      <c r="A5" s="16" t="s">
        <v>33</v>
      </c>
      <c r="B5" s="17">
        <v>0</v>
      </c>
      <c r="C5" s="19" t="e">
        <v>#DIV/0!</v>
      </c>
      <c r="D5" s="13"/>
      <c r="E5" s="14"/>
      <c r="F5" s="1"/>
      <c r="G5" s="2"/>
      <c r="H5" s="2"/>
      <c r="I5" s="13"/>
      <c r="J5" s="15"/>
    </row>
    <row r="6" spans="1:10">
      <c r="A6" s="16" t="s">
        <v>34</v>
      </c>
      <c r="B6" s="17">
        <v>0</v>
      </c>
      <c r="C6" s="19"/>
      <c r="D6" s="13"/>
      <c r="E6" s="14"/>
      <c r="F6" s="1"/>
      <c r="G6" s="4"/>
      <c r="H6" s="4"/>
      <c r="I6" s="13"/>
      <c r="J6" s="15"/>
    </row>
    <row r="7" spans="1:10">
      <c r="A7" s="16" t="s">
        <v>35</v>
      </c>
      <c r="B7" s="20">
        <v>78</v>
      </c>
      <c r="C7" s="21" t="s">
        <v>36</v>
      </c>
      <c r="D7" s="13" t="s">
        <v>37</v>
      </c>
      <c r="E7" s="22"/>
      <c r="F7" s="1"/>
      <c r="G7" s="1"/>
      <c r="H7" s="1"/>
      <c r="I7" s="13"/>
      <c r="J7" s="15"/>
    </row>
    <row r="8" spans="1:10">
      <c r="A8" s="23" t="s">
        <v>8</v>
      </c>
      <c r="B8" s="24">
        <v>0</v>
      </c>
      <c r="C8" s="18"/>
      <c r="D8" s="13"/>
      <c r="E8" s="14"/>
      <c r="F8" s="5"/>
      <c r="G8" s="1"/>
      <c r="H8" s="1"/>
      <c r="I8" s="13"/>
      <c r="J8" s="15"/>
    </row>
    <row r="9" spans="1:10">
      <c r="A9" s="23" t="s">
        <v>10</v>
      </c>
      <c r="B9" s="24">
        <v>0</v>
      </c>
      <c r="C9" s="18"/>
      <c r="D9" s="13"/>
      <c r="E9" s="14"/>
      <c r="F9" s="1"/>
      <c r="G9" s="1"/>
      <c r="H9" s="1"/>
      <c r="I9" s="13"/>
      <c r="J9" s="15"/>
    </row>
    <row r="10" spans="1:10">
      <c r="A10" s="25" t="s">
        <v>38</v>
      </c>
      <c r="B10" s="26">
        <v>0</v>
      </c>
      <c r="C10" s="27"/>
      <c r="D10" s="13"/>
      <c r="E10" s="14"/>
      <c r="F10" s="232"/>
      <c r="G10" s="233"/>
      <c r="H10" s="233"/>
      <c r="I10" s="233"/>
      <c r="J10" s="233"/>
    </row>
    <row r="11" spans="1:10">
      <c r="A11" s="25" t="s">
        <v>39</v>
      </c>
      <c r="B11" s="26">
        <v>0</v>
      </c>
      <c r="C11" s="27"/>
      <c r="D11" s="13"/>
      <c r="E11" s="14"/>
      <c r="F11" s="234"/>
      <c r="G11" s="235"/>
      <c r="H11" s="235"/>
      <c r="I11" s="235"/>
      <c r="J11" s="235"/>
    </row>
    <row r="12" spans="1:10" ht="27">
      <c r="A12" s="28" t="s">
        <v>40</v>
      </c>
      <c r="B12" s="28" t="s">
        <v>41</v>
      </c>
      <c r="C12" s="28" t="s">
        <v>42</v>
      </c>
      <c r="D12" s="29" t="s">
        <v>43</v>
      </c>
      <c r="E12" s="30" t="s">
        <v>44</v>
      </c>
      <c r="F12" s="6" t="s">
        <v>45</v>
      </c>
      <c r="G12" s="6" t="s">
        <v>46</v>
      </c>
      <c r="H12" s="6" t="s">
        <v>374</v>
      </c>
      <c r="I12" s="31" t="s">
        <v>48</v>
      </c>
      <c r="J12" s="31" t="s">
        <v>49</v>
      </c>
    </row>
    <row r="13" spans="1:10" ht="18.75">
      <c r="A13" s="45"/>
      <c r="B13" s="45"/>
      <c r="C13" s="45"/>
      <c r="D13" s="45"/>
      <c r="E13" s="32" t="s">
        <v>812</v>
      </c>
      <c r="F13" s="212" t="s">
        <v>813</v>
      </c>
      <c r="G13" s="213"/>
      <c r="H13" s="213"/>
      <c r="I13" s="253"/>
      <c r="J13" s="45"/>
    </row>
    <row r="14" spans="1:10" ht="112.5" customHeight="1">
      <c r="A14" s="33"/>
      <c r="B14" s="33"/>
      <c r="C14" s="168"/>
      <c r="D14" s="9"/>
      <c r="E14" s="34">
        <v>1</v>
      </c>
      <c r="F14" s="9" t="s">
        <v>814</v>
      </c>
      <c r="G14" s="7" t="s">
        <v>815</v>
      </c>
      <c r="H14" s="36" t="s">
        <v>816</v>
      </c>
      <c r="I14" s="37"/>
      <c r="J14" s="7"/>
    </row>
    <row r="15" spans="1:10" ht="105">
      <c r="A15" s="33"/>
      <c r="B15" s="33"/>
      <c r="C15" s="168"/>
      <c r="D15" s="9"/>
      <c r="E15" s="34">
        <v>2</v>
      </c>
      <c r="F15" s="9" t="s">
        <v>817</v>
      </c>
      <c r="G15" s="9" t="s">
        <v>818</v>
      </c>
      <c r="H15" s="7"/>
      <c r="I15" s="37"/>
      <c r="J15" s="7"/>
    </row>
    <row r="16" spans="1:10" ht="30">
      <c r="A16" s="33"/>
      <c r="B16" s="33"/>
      <c r="C16" s="168"/>
      <c r="D16" s="9"/>
      <c r="E16" s="34">
        <v>3</v>
      </c>
      <c r="F16" s="9" t="s">
        <v>819</v>
      </c>
      <c r="G16" s="9" t="s">
        <v>820</v>
      </c>
      <c r="H16" s="7"/>
      <c r="I16" s="37"/>
      <c r="J16" s="7"/>
    </row>
    <row r="17" spans="1:10" ht="45">
      <c r="A17" s="33"/>
      <c r="B17" s="33"/>
      <c r="C17" s="168"/>
      <c r="D17" s="9"/>
      <c r="E17" s="34">
        <v>4</v>
      </c>
      <c r="F17" s="9" t="s">
        <v>821</v>
      </c>
      <c r="G17" s="7" t="s">
        <v>822</v>
      </c>
      <c r="H17" s="7"/>
      <c r="I17" s="37"/>
      <c r="J17" s="7"/>
    </row>
    <row r="18" spans="1:10" ht="60">
      <c r="A18" s="33"/>
      <c r="B18" s="33"/>
      <c r="C18" s="168"/>
      <c r="D18" s="9"/>
      <c r="E18" s="34">
        <v>5</v>
      </c>
      <c r="F18" s="7" t="s">
        <v>823</v>
      </c>
      <c r="G18" s="7" t="s">
        <v>824</v>
      </c>
      <c r="H18" s="7"/>
      <c r="I18" s="37"/>
      <c r="J18" s="7"/>
    </row>
    <row r="19" spans="1:10" ht="45" customHeight="1">
      <c r="A19" s="33"/>
      <c r="B19" s="33"/>
      <c r="C19" s="168"/>
      <c r="D19" s="9"/>
      <c r="E19" s="34">
        <v>6</v>
      </c>
      <c r="F19" s="9" t="s">
        <v>825</v>
      </c>
      <c r="G19" s="9" t="s">
        <v>826</v>
      </c>
      <c r="H19" s="7"/>
      <c r="I19" s="37"/>
      <c r="J19" s="7"/>
    </row>
    <row r="20" spans="1:10" ht="30">
      <c r="A20" s="33"/>
      <c r="B20" s="33"/>
      <c r="C20" s="168"/>
      <c r="D20" s="9"/>
      <c r="E20" s="34">
        <v>7</v>
      </c>
      <c r="F20" s="7" t="s">
        <v>827</v>
      </c>
      <c r="G20" s="7" t="s">
        <v>828</v>
      </c>
      <c r="H20" s="7"/>
      <c r="I20" s="37"/>
      <c r="J20" s="7"/>
    </row>
    <row r="21" spans="1:10" ht="30">
      <c r="A21" s="33"/>
      <c r="B21" s="33"/>
      <c r="C21" s="168"/>
      <c r="D21" s="9"/>
      <c r="E21" s="34">
        <v>8</v>
      </c>
      <c r="F21" s="7" t="s">
        <v>829</v>
      </c>
      <c r="G21" s="7" t="s">
        <v>830</v>
      </c>
      <c r="H21" s="7"/>
      <c r="I21" s="37"/>
      <c r="J21" s="7"/>
    </row>
    <row r="22" spans="1:10" ht="60">
      <c r="A22" s="33"/>
      <c r="B22" s="33"/>
      <c r="C22" s="168"/>
      <c r="D22" s="9"/>
      <c r="E22" s="34">
        <v>9</v>
      </c>
      <c r="F22" s="7" t="s">
        <v>831</v>
      </c>
      <c r="G22" s="7"/>
      <c r="H22" s="7"/>
      <c r="I22" s="37"/>
      <c r="J22" s="7"/>
    </row>
    <row r="23" spans="1:10" ht="75">
      <c r="A23" s="33"/>
      <c r="B23" s="33"/>
      <c r="C23" s="168"/>
      <c r="D23" s="9"/>
      <c r="E23" s="34">
        <v>10</v>
      </c>
      <c r="F23" s="7" t="s">
        <v>832</v>
      </c>
      <c r="G23" s="7" t="s">
        <v>833</v>
      </c>
      <c r="H23" s="7"/>
      <c r="I23" s="37"/>
      <c r="J23" s="7"/>
    </row>
    <row r="24" spans="1:10" ht="60">
      <c r="A24" s="33"/>
      <c r="B24" s="33"/>
      <c r="C24" s="168"/>
      <c r="D24" s="9"/>
      <c r="E24" s="34">
        <v>11</v>
      </c>
      <c r="F24" s="7" t="s">
        <v>834</v>
      </c>
      <c r="G24" s="7"/>
      <c r="H24" s="7"/>
      <c r="I24" s="37"/>
      <c r="J24" s="7"/>
    </row>
    <row r="25" spans="1:10" ht="45">
      <c r="A25" s="33"/>
      <c r="B25" s="33"/>
      <c r="C25" s="168"/>
      <c r="D25" s="9"/>
      <c r="E25" s="34">
        <v>12</v>
      </c>
      <c r="F25" s="7" t="s">
        <v>835</v>
      </c>
      <c r="G25" s="7"/>
      <c r="H25" s="7"/>
      <c r="I25" s="37"/>
      <c r="J25" s="7"/>
    </row>
    <row r="26" spans="1:10" ht="18.75">
      <c r="A26" s="45"/>
      <c r="B26" s="45"/>
      <c r="C26" s="179"/>
      <c r="D26" s="45"/>
      <c r="E26" s="32" t="s">
        <v>95</v>
      </c>
      <c r="F26" s="212" t="s">
        <v>836</v>
      </c>
      <c r="G26" s="213"/>
      <c r="H26" s="213"/>
      <c r="I26" s="253"/>
      <c r="J26" s="45"/>
    </row>
    <row r="27" spans="1:10" ht="30">
      <c r="A27" s="33"/>
      <c r="B27" s="33"/>
      <c r="C27" s="168"/>
      <c r="D27" s="9"/>
      <c r="E27" s="34">
        <v>1</v>
      </c>
      <c r="F27" s="7" t="s">
        <v>837</v>
      </c>
      <c r="G27" s="7"/>
      <c r="H27" s="7"/>
      <c r="I27" s="37"/>
      <c r="J27" s="7"/>
    </row>
    <row r="28" spans="1:10" ht="30">
      <c r="A28" s="33"/>
      <c r="B28" s="33"/>
      <c r="C28" s="168"/>
      <c r="D28" s="9"/>
      <c r="E28" s="34">
        <v>2</v>
      </c>
      <c r="F28" s="7" t="s">
        <v>838</v>
      </c>
      <c r="G28" s="7" t="s">
        <v>839</v>
      </c>
      <c r="H28" s="7"/>
      <c r="I28" s="37"/>
      <c r="J28" s="7"/>
    </row>
    <row r="29" spans="1:10" ht="45">
      <c r="A29" s="33"/>
      <c r="B29" s="33"/>
      <c r="C29" s="168"/>
      <c r="D29" s="9"/>
      <c r="E29" s="34">
        <v>3</v>
      </c>
      <c r="F29" s="9" t="s">
        <v>840</v>
      </c>
      <c r="G29" s="7" t="s">
        <v>841</v>
      </c>
      <c r="H29" s="7"/>
      <c r="I29" s="37"/>
      <c r="J29" s="7"/>
    </row>
    <row r="30" spans="1:10" ht="30">
      <c r="A30" s="33"/>
      <c r="B30" s="33"/>
      <c r="C30" s="168"/>
      <c r="D30" s="9"/>
      <c r="E30" s="34">
        <v>4</v>
      </c>
      <c r="F30" s="7" t="s">
        <v>842</v>
      </c>
      <c r="G30" s="7"/>
      <c r="H30" s="7"/>
      <c r="I30" s="37"/>
      <c r="J30" s="7"/>
    </row>
    <row r="31" spans="1:10" ht="60">
      <c r="A31" s="33"/>
      <c r="B31" s="33"/>
      <c r="C31" s="168"/>
      <c r="D31" s="9"/>
      <c r="E31" s="34">
        <v>5</v>
      </c>
      <c r="F31" s="7" t="s">
        <v>843</v>
      </c>
      <c r="G31" s="7"/>
      <c r="H31" s="7"/>
      <c r="I31" s="37"/>
      <c r="J31" s="7"/>
    </row>
    <row r="32" spans="1:10" ht="45">
      <c r="A32" s="33"/>
      <c r="B32" s="33"/>
      <c r="C32" s="168"/>
      <c r="D32" s="9"/>
      <c r="E32" s="34">
        <v>6</v>
      </c>
      <c r="F32" s="7" t="s">
        <v>844</v>
      </c>
      <c r="G32" s="7"/>
      <c r="H32" s="7"/>
      <c r="I32" s="37"/>
      <c r="J32" s="7"/>
    </row>
    <row r="33" spans="1:10" ht="45">
      <c r="A33" s="33"/>
      <c r="B33" s="33"/>
      <c r="C33" s="168"/>
      <c r="D33" s="9"/>
      <c r="E33" s="34">
        <v>7</v>
      </c>
      <c r="F33" s="7" t="s">
        <v>845</v>
      </c>
      <c r="G33" s="7" t="s">
        <v>846</v>
      </c>
      <c r="H33" s="7"/>
      <c r="I33" s="37"/>
      <c r="J33" s="7"/>
    </row>
    <row r="34" spans="1:10" ht="60">
      <c r="A34" s="33"/>
      <c r="B34" s="33"/>
      <c r="C34" s="168"/>
      <c r="D34" s="9"/>
      <c r="E34" s="34">
        <v>8</v>
      </c>
      <c r="F34" s="7" t="s">
        <v>847</v>
      </c>
      <c r="G34" s="9" t="s">
        <v>848</v>
      </c>
      <c r="H34" s="7"/>
      <c r="I34" s="37"/>
      <c r="J34" s="7"/>
    </row>
    <row r="35" spans="1:10" ht="60">
      <c r="A35" s="33"/>
      <c r="B35" s="33"/>
      <c r="C35" s="168"/>
      <c r="D35" s="9"/>
      <c r="E35" s="34">
        <v>9</v>
      </c>
      <c r="F35" s="9" t="s">
        <v>849</v>
      </c>
      <c r="G35" s="7" t="s">
        <v>850</v>
      </c>
      <c r="H35" s="7"/>
      <c r="I35" s="37"/>
      <c r="J35" s="7"/>
    </row>
    <row r="36" spans="1:10" ht="30">
      <c r="A36" s="33"/>
      <c r="B36" s="33"/>
      <c r="C36" s="168"/>
      <c r="D36" s="9"/>
      <c r="E36" s="34">
        <v>10</v>
      </c>
      <c r="F36" s="7" t="s">
        <v>851</v>
      </c>
      <c r="G36" s="7" t="s">
        <v>852</v>
      </c>
      <c r="H36" s="7"/>
      <c r="I36" s="37"/>
      <c r="J36" s="7"/>
    </row>
    <row r="37" spans="1:10" ht="60">
      <c r="A37" s="33"/>
      <c r="B37" s="33"/>
      <c r="C37" s="168"/>
      <c r="D37" s="9"/>
      <c r="E37" s="34">
        <v>11</v>
      </c>
      <c r="F37" s="7" t="s">
        <v>853</v>
      </c>
      <c r="G37" s="7" t="s">
        <v>854</v>
      </c>
      <c r="H37" s="7"/>
      <c r="I37" s="37"/>
      <c r="J37" s="7"/>
    </row>
    <row r="38" spans="1:10" ht="60">
      <c r="A38" s="33"/>
      <c r="B38" s="33"/>
      <c r="C38" s="168"/>
      <c r="D38" s="9"/>
      <c r="E38" s="34">
        <v>12</v>
      </c>
      <c r="F38" s="7" t="s">
        <v>855</v>
      </c>
      <c r="G38" s="7" t="s">
        <v>856</v>
      </c>
      <c r="H38" s="7"/>
      <c r="I38" s="37"/>
      <c r="J38" s="7"/>
    </row>
    <row r="39" spans="1:10" ht="75">
      <c r="A39" s="33"/>
      <c r="B39" s="33"/>
      <c r="C39" s="168"/>
      <c r="D39" s="9"/>
      <c r="E39" s="34">
        <v>13</v>
      </c>
      <c r="F39" s="7" t="s">
        <v>857</v>
      </c>
      <c r="G39" s="7" t="s">
        <v>858</v>
      </c>
      <c r="H39" s="7"/>
      <c r="I39" s="37"/>
      <c r="J39" s="7"/>
    </row>
    <row r="40" spans="1:10" ht="18.75">
      <c r="A40" s="45"/>
      <c r="B40" s="45"/>
      <c r="C40" s="179"/>
      <c r="D40" s="45"/>
      <c r="E40" s="32" t="s">
        <v>123</v>
      </c>
      <c r="F40" s="212" t="s">
        <v>17</v>
      </c>
      <c r="G40" s="213"/>
      <c r="H40" s="213"/>
      <c r="I40" s="253"/>
      <c r="J40" s="45"/>
    </row>
    <row r="41" spans="1:10" ht="60">
      <c r="A41" s="33"/>
      <c r="B41" s="33"/>
      <c r="C41" s="168"/>
      <c r="D41" s="9"/>
      <c r="E41" s="34">
        <v>1</v>
      </c>
      <c r="F41" s="9" t="s">
        <v>859</v>
      </c>
      <c r="G41" s="9" t="s">
        <v>860</v>
      </c>
      <c r="H41" s="36" t="s">
        <v>861</v>
      </c>
      <c r="I41" s="37"/>
      <c r="J41" s="7"/>
    </row>
    <row r="42" spans="1:10" ht="36" customHeight="1">
      <c r="A42" s="33"/>
      <c r="B42" s="33"/>
      <c r="C42" s="168"/>
      <c r="D42" s="9"/>
      <c r="E42" s="34">
        <v>2</v>
      </c>
      <c r="F42" s="7" t="s">
        <v>862</v>
      </c>
      <c r="G42" s="7"/>
      <c r="H42" s="7"/>
      <c r="I42" s="37"/>
      <c r="J42" s="7"/>
    </row>
    <row r="43" spans="1:10" ht="45">
      <c r="A43" s="33"/>
      <c r="B43" s="33"/>
      <c r="C43" s="168"/>
      <c r="D43" s="9"/>
      <c r="E43" s="34">
        <v>3</v>
      </c>
      <c r="F43" s="9" t="s">
        <v>840</v>
      </c>
      <c r="G43" s="7" t="s">
        <v>841</v>
      </c>
      <c r="H43" s="7"/>
      <c r="I43" s="37"/>
      <c r="J43" s="7"/>
    </row>
    <row r="44" spans="1:10" ht="30">
      <c r="A44" s="33"/>
      <c r="B44" s="33"/>
      <c r="C44" s="168"/>
      <c r="D44" s="9"/>
      <c r="E44" s="34">
        <v>4</v>
      </c>
      <c r="F44" s="7" t="s">
        <v>842</v>
      </c>
      <c r="G44" s="7"/>
      <c r="H44" s="7"/>
      <c r="I44" s="37"/>
      <c r="J44" s="7"/>
    </row>
    <row r="45" spans="1:10" ht="60">
      <c r="A45" s="33"/>
      <c r="B45" s="33"/>
      <c r="C45" s="168"/>
      <c r="D45" s="9"/>
      <c r="E45" s="34">
        <v>5</v>
      </c>
      <c r="F45" s="7" t="s">
        <v>843</v>
      </c>
      <c r="G45" s="7" t="s">
        <v>863</v>
      </c>
      <c r="H45" s="7"/>
      <c r="I45" s="37"/>
      <c r="J45" s="7"/>
    </row>
    <row r="46" spans="1:10" ht="30">
      <c r="A46" s="33"/>
      <c r="B46" s="33"/>
      <c r="C46" s="168"/>
      <c r="D46" s="9"/>
      <c r="E46" s="34">
        <v>6</v>
      </c>
      <c r="F46" s="7" t="s">
        <v>864</v>
      </c>
      <c r="G46" s="7" t="s">
        <v>865</v>
      </c>
      <c r="H46" s="7"/>
      <c r="I46" s="37"/>
      <c r="J46" s="7"/>
    </row>
    <row r="47" spans="1:10" ht="45">
      <c r="A47" s="33"/>
      <c r="B47" s="33"/>
      <c r="C47" s="168"/>
      <c r="D47" s="9"/>
      <c r="E47" s="34">
        <v>7</v>
      </c>
      <c r="F47" s="7" t="s">
        <v>866</v>
      </c>
      <c r="G47" s="7" t="s">
        <v>867</v>
      </c>
      <c r="H47" s="7"/>
      <c r="I47" s="37"/>
      <c r="J47" s="7"/>
    </row>
    <row r="48" spans="1:10" ht="45">
      <c r="A48" s="33"/>
      <c r="B48" s="33"/>
      <c r="C48" s="168"/>
      <c r="D48" s="9"/>
      <c r="E48" s="34">
        <v>8</v>
      </c>
      <c r="F48" s="7" t="s">
        <v>868</v>
      </c>
      <c r="G48" s="7"/>
      <c r="H48" s="7"/>
      <c r="I48" s="37"/>
      <c r="J48" s="7"/>
    </row>
    <row r="49" spans="1:10" ht="64.5" customHeight="1">
      <c r="A49" s="33"/>
      <c r="B49" s="33"/>
      <c r="C49" s="168"/>
      <c r="D49" s="9"/>
      <c r="E49" s="34">
        <v>9</v>
      </c>
      <c r="F49" s="7" t="s">
        <v>869</v>
      </c>
      <c r="G49" s="7" t="s">
        <v>870</v>
      </c>
      <c r="H49" s="7"/>
      <c r="I49" s="37"/>
      <c r="J49" s="7"/>
    </row>
    <row r="50" spans="1:10" ht="30">
      <c r="A50" s="33"/>
      <c r="B50" s="33"/>
      <c r="C50" s="168"/>
      <c r="D50" s="9"/>
      <c r="E50" s="34">
        <v>10</v>
      </c>
      <c r="F50" s="7" t="s">
        <v>871</v>
      </c>
      <c r="G50" s="7" t="s">
        <v>872</v>
      </c>
      <c r="H50" s="7"/>
      <c r="I50" s="37"/>
      <c r="J50" s="7"/>
    </row>
    <row r="51" spans="1:10" ht="75">
      <c r="A51" s="33"/>
      <c r="B51" s="33"/>
      <c r="C51" s="168"/>
      <c r="D51" s="9"/>
      <c r="E51" s="34">
        <v>11</v>
      </c>
      <c r="F51" s="7" t="s">
        <v>873</v>
      </c>
      <c r="G51" s="7" t="s">
        <v>874</v>
      </c>
      <c r="H51" s="7"/>
      <c r="I51" s="37"/>
      <c r="J51" s="7"/>
    </row>
    <row r="52" spans="1:10" ht="60">
      <c r="A52" s="33"/>
      <c r="B52" s="33"/>
      <c r="C52" s="168"/>
      <c r="D52" s="9"/>
      <c r="E52" s="34">
        <v>12</v>
      </c>
      <c r="F52" s="7" t="s">
        <v>875</v>
      </c>
      <c r="G52" s="9" t="s">
        <v>876</v>
      </c>
      <c r="H52" s="7"/>
      <c r="I52" s="37"/>
      <c r="J52" s="7"/>
    </row>
    <row r="53" spans="1:10" ht="38.25" customHeight="1">
      <c r="A53" s="33"/>
      <c r="B53" s="33"/>
      <c r="C53" s="168"/>
      <c r="D53" s="9"/>
      <c r="E53" s="34">
        <v>13</v>
      </c>
      <c r="F53" s="7" t="s">
        <v>877</v>
      </c>
      <c r="G53" s="7" t="s">
        <v>878</v>
      </c>
      <c r="H53" s="7"/>
      <c r="I53" s="37"/>
      <c r="J53" s="7"/>
    </row>
    <row r="54" spans="1:10" ht="75">
      <c r="A54" s="33"/>
      <c r="B54" s="33"/>
      <c r="C54" s="168"/>
      <c r="D54" s="9"/>
      <c r="E54" s="34">
        <v>14</v>
      </c>
      <c r="F54" s="7" t="s">
        <v>879</v>
      </c>
      <c r="G54" s="7" t="s">
        <v>880</v>
      </c>
      <c r="H54" s="7"/>
      <c r="I54" s="37"/>
      <c r="J54" s="7"/>
    </row>
    <row r="55" spans="1:10" ht="60">
      <c r="A55" s="33"/>
      <c r="B55" s="33"/>
      <c r="C55" s="168"/>
      <c r="D55" s="9"/>
      <c r="E55" s="34">
        <v>15</v>
      </c>
      <c r="F55" s="7" t="s">
        <v>881</v>
      </c>
      <c r="G55" s="7" t="s">
        <v>882</v>
      </c>
      <c r="H55" s="7"/>
      <c r="I55" s="37"/>
      <c r="J55" s="7"/>
    </row>
    <row r="56" spans="1:10" ht="75">
      <c r="A56" s="33"/>
      <c r="B56" s="33"/>
      <c r="C56" s="168"/>
      <c r="D56" s="9"/>
      <c r="E56" s="34">
        <v>16</v>
      </c>
      <c r="F56" s="7" t="s">
        <v>883</v>
      </c>
      <c r="G56" s="7" t="s">
        <v>858</v>
      </c>
      <c r="H56" s="7"/>
      <c r="I56" s="37"/>
      <c r="J56" s="7"/>
    </row>
    <row r="57" spans="1:10" ht="18.75">
      <c r="A57" s="45"/>
      <c r="B57" s="45"/>
      <c r="C57" s="179"/>
      <c r="D57" s="45"/>
      <c r="E57" s="32" t="s">
        <v>169</v>
      </c>
      <c r="F57" s="212" t="s">
        <v>884</v>
      </c>
      <c r="G57" s="213"/>
      <c r="H57" s="213"/>
      <c r="I57" s="253"/>
      <c r="J57" s="45"/>
    </row>
    <row r="58" spans="1:10" ht="60">
      <c r="A58" s="33"/>
      <c r="B58" s="33"/>
      <c r="C58" s="168"/>
      <c r="D58" s="9"/>
      <c r="E58" s="34">
        <v>1</v>
      </c>
      <c r="F58" s="7" t="s">
        <v>885</v>
      </c>
      <c r="G58" s="7" t="s">
        <v>886</v>
      </c>
      <c r="H58" s="36"/>
      <c r="I58" s="37"/>
      <c r="J58" s="7"/>
    </row>
    <row r="59" spans="1:10" ht="120">
      <c r="A59" s="33"/>
      <c r="B59" s="33"/>
      <c r="C59" s="168"/>
      <c r="D59" s="9"/>
      <c r="E59" s="34">
        <v>2</v>
      </c>
      <c r="F59" s="7" t="s">
        <v>887</v>
      </c>
      <c r="G59" s="7" t="s">
        <v>888</v>
      </c>
      <c r="H59" s="7"/>
      <c r="I59" s="37"/>
      <c r="J59" s="7"/>
    </row>
    <row r="60" spans="1:10" ht="30">
      <c r="A60" s="33"/>
      <c r="B60" s="33"/>
      <c r="C60" s="168"/>
      <c r="D60" s="9"/>
      <c r="E60" s="34">
        <v>3</v>
      </c>
      <c r="F60" s="7" t="s">
        <v>889</v>
      </c>
      <c r="G60" s="7" t="s">
        <v>890</v>
      </c>
      <c r="H60" s="7"/>
      <c r="I60" s="37"/>
      <c r="J60" s="7"/>
    </row>
    <row r="61" spans="1:10" ht="45">
      <c r="A61" s="33"/>
      <c r="B61" s="33"/>
      <c r="C61" s="168"/>
      <c r="D61" s="9"/>
      <c r="E61" s="34">
        <v>4</v>
      </c>
      <c r="F61" s="7" t="s">
        <v>891</v>
      </c>
      <c r="G61" s="7" t="s">
        <v>874</v>
      </c>
      <c r="H61" s="7"/>
      <c r="I61" s="37"/>
      <c r="J61" s="7"/>
    </row>
    <row r="62" spans="1:10" ht="30">
      <c r="A62" s="33"/>
      <c r="B62" s="33"/>
      <c r="C62" s="168"/>
      <c r="D62" s="9"/>
      <c r="E62" s="34">
        <v>5</v>
      </c>
      <c r="F62" s="7" t="s">
        <v>892</v>
      </c>
      <c r="G62" s="7" t="s">
        <v>893</v>
      </c>
      <c r="H62" s="7"/>
      <c r="I62" s="37"/>
      <c r="J62" s="7"/>
    </row>
    <row r="63" spans="1:10" ht="60">
      <c r="A63" s="33"/>
      <c r="B63" s="33"/>
      <c r="C63" s="168"/>
      <c r="D63" s="9"/>
      <c r="E63" s="34">
        <v>6</v>
      </c>
      <c r="F63" s="7" t="s">
        <v>894</v>
      </c>
      <c r="G63" s="9" t="s">
        <v>895</v>
      </c>
      <c r="H63" s="7"/>
      <c r="I63" s="37"/>
      <c r="J63" s="7"/>
    </row>
    <row r="64" spans="1:10" ht="60">
      <c r="A64" s="33"/>
      <c r="B64" s="33"/>
      <c r="C64" s="168"/>
      <c r="D64" s="9"/>
      <c r="E64" s="34">
        <v>7</v>
      </c>
      <c r="F64" s="7" t="s">
        <v>896</v>
      </c>
      <c r="G64" s="7" t="s">
        <v>897</v>
      </c>
      <c r="H64" s="7"/>
      <c r="I64" s="37"/>
      <c r="J64" s="7"/>
    </row>
    <row r="65" spans="1:10" ht="30">
      <c r="A65" s="33"/>
      <c r="B65" s="33"/>
      <c r="C65" s="168"/>
      <c r="D65" s="9"/>
      <c r="E65" s="34">
        <v>8</v>
      </c>
      <c r="F65" s="7" t="s">
        <v>898</v>
      </c>
      <c r="G65" s="7" t="s">
        <v>899</v>
      </c>
      <c r="H65" s="7"/>
      <c r="I65" s="37"/>
      <c r="J65" s="7"/>
    </row>
    <row r="66" spans="1:10" ht="45">
      <c r="A66" s="33"/>
      <c r="B66" s="33"/>
      <c r="C66" s="168"/>
      <c r="D66" s="9"/>
      <c r="E66" s="34">
        <v>9</v>
      </c>
      <c r="F66" s="7" t="s">
        <v>900</v>
      </c>
      <c r="G66" s="7"/>
      <c r="H66" s="7"/>
      <c r="I66" s="37"/>
      <c r="J66" s="7"/>
    </row>
    <row r="67" spans="1:10" ht="45">
      <c r="A67" s="33"/>
      <c r="B67" s="33"/>
      <c r="C67" s="168"/>
      <c r="D67" s="9"/>
      <c r="E67" s="34">
        <v>10</v>
      </c>
      <c r="F67" s="7" t="s">
        <v>901</v>
      </c>
      <c r="G67" s="7" t="s">
        <v>878</v>
      </c>
      <c r="H67" s="7"/>
      <c r="I67" s="37"/>
      <c r="J67" s="7"/>
    </row>
    <row r="68" spans="1:10" ht="75">
      <c r="A68" s="33"/>
      <c r="B68" s="33"/>
      <c r="C68" s="168"/>
      <c r="D68" s="9"/>
      <c r="E68" s="34">
        <v>11</v>
      </c>
      <c r="F68" s="7" t="s">
        <v>902</v>
      </c>
      <c r="G68" s="7" t="s">
        <v>880</v>
      </c>
      <c r="H68" s="7"/>
      <c r="I68" s="37"/>
      <c r="J68" s="7"/>
    </row>
    <row r="69" spans="1:10" ht="60">
      <c r="A69" s="33"/>
      <c r="B69" s="33"/>
      <c r="C69" s="168"/>
      <c r="D69" s="9"/>
      <c r="E69" s="34">
        <v>12</v>
      </c>
      <c r="F69" s="7" t="s">
        <v>881</v>
      </c>
      <c r="G69" s="7" t="s">
        <v>882</v>
      </c>
      <c r="H69" s="7"/>
      <c r="I69" s="37"/>
      <c r="J69" s="7"/>
    </row>
    <row r="70" spans="1:10" ht="75">
      <c r="A70" s="33"/>
      <c r="B70" s="33"/>
      <c r="C70" s="168"/>
      <c r="D70" s="9"/>
      <c r="E70" s="34">
        <v>13</v>
      </c>
      <c r="F70" s="7" t="s">
        <v>903</v>
      </c>
      <c r="G70" s="7" t="s">
        <v>858</v>
      </c>
      <c r="H70" s="7"/>
      <c r="I70" s="37"/>
      <c r="J70" s="7"/>
    </row>
  </sheetData>
  <mergeCells count="6">
    <mergeCell ref="F10:J10"/>
    <mergeCell ref="F11:J11"/>
    <mergeCell ref="F13:I13"/>
    <mergeCell ref="F57:I57"/>
    <mergeCell ref="F26:I26"/>
    <mergeCell ref="F40:I40"/>
  </mergeCells>
  <hyperlinks>
    <hyperlink ref="F3" r:id="rId1" display="Link to Design Doc" xr:uid="{00000000-0004-0000-0A00-000000000000}"/>
    <hyperlink ref="H14" r:id="rId2" xr:uid="{00000000-0004-0000-0A00-000001000000}"/>
    <hyperlink ref="H41" r:id="rId3" xr:uid="{00000000-0004-0000-0A00-000002000000}"/>
  </hyperlinks>
  <pageMargins left="0.7" right="0.7" top="0.75" bottom="0.75" header="0.3" footer="0.3"/>
  <pageSetup orientation="portrait" horizontalDpi="300" verticalDpi="0" copies="0"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5ee895f-5561-4e6f-9b52-24b237278cf6" xsi:nil="true"/>
    <_ip_UnifiedCompliancePolicyUIAction xmlns="http://schemas.microsoft.com/sharepoint/v3" xsi:nil="true"/>
    <_ip_UnifiedCompliancePolicyProperties xmlns="http://schemas.microsoft.com/sharepoint/v3" xsi:nil="true"/>
    <lcf76f155ced4ddcb4097134ff3c332f xmlns="0405393e-e8dd-46da-8b72-5ab5d324d01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435D0BD408ACF46BC3778DF7D9C5A21" ma:contentTypeVersion="19" ma:contentTypeDescription="Create a new document." ma:contentTypeScope="" ma:versionID="6b698b0a7e09125426c645dc322643e5">
  <xsd:schema xmlns:xsd="http://www.w3.org/2001/XMLSchema" xmlns:xs="http://www.w3.org/2001/XMLSchema" xmlns:p="http://schemas.microsoft.com/office/2006/metadata/properties" xmlns:ns1="http://schemas.microsoft.com/sharepoint/v3" xmlns:ns2="0405393e-e8dd-46da-8b72-5ab5d324d013" xmlns:ns3="c5ee895f-5561-4e6f-9b52-24b237278cf6" targetNamespace="http://schemas.microsoft.com/office/2006/metadata/properties" ma:root="true" ma:fieldsID="2d4693053a1608011da8324eeb8d7592" ns1:_="" ns2:_="" ns3:_="">
    <xsd:import namespace="http://schemas.microsoft.com/sharepoint/v3"/>
    <xsd:import namespace="0405393e-e8dd-46da-8b72-5ab5d324d013"/>
    <xsd:import namespace="c5ee895f-5561-4e6f-9b52-24b237278cf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05393e-e8dd-46da-8b72-5ab5d324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06447a5-99ff-4978-b0a4-6dbeac584e1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DateTaken" ma:index="24" nillable="true" ma:displayName="MediaServiceDateTaken" ma:hidden="true" ma:indexed="true" ma:internalName="MediaServiceDateTaken"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ee895f-5561-4e6f-9b52-24b237278cf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f8a272d0-4f71-4b99-b0de-a8d91edd5df7}" ma:internalName="TaxCatchAll" ma:showField="CatchAllData" ma:web="c5ee895f-5561-4e6f-9b52-24b237278c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22440C-E0ED-4351-9327-5D06AB757064}"/>
</file>

<file path=customXml/itemProps2.xml><?xml version="1.0" encoding="utf-8"?>
<ds:datastoreItem xmlns:ds="http://schemas.openxmlformats.org/officeDocument/2006/customXml" ds:itemID="{DD8E9B46-8C82-46CD-A968-D5DE20EF46CC}"/>
</file>

<file path=customXml/itemProps3.xml><?xml version="1.0" encoding="utf-8"?>
<ds:datastoreItem xmlns:ds="http://schemas.openxmlformats.org/officeDocument/2006/customXml" ds:itemID="{915F4E65-6BAF-494C-B8BD-65919A40884C}"/>
</file>

<file path=docProps/app.xml><?xml version="1.0" encoding="utf-8"?>
<Properties xmlns="http://schemas.openxmlformats.org/officeDocument/2006/extended-properties" xmlns:vt="http://schemas.openxmlformats.org/officeDocument/2006/docPropsVTypes">
  <Application>Microsoft Excel Online</Application>
  <Manager/>
  <Company>Farm Credit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Daigle, Laurie</dc:creator>
  <cp:keywords>185;#Test Plans ＆ Results|603dc29f-31a0-4aef-a8ce-f0df7123b90e</cp:keywords>
  <dc:description/>
  <cp:lastModifiedBy>Heide, Jason</cp:lastModifiedBy>
  <cp:revision/>
  <dcterms:created xsi:type="dcterms:W3CDTF">2016-05-25T14:23:32Z</dcterms:created>
  <dcterms:modified xsi:type="dcterms:W3CDTF">2025-02-12T16:57:03Z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0x0101006435D0BD408ACF46BC3778DF7D9C5A21</vt:lpwstr>
  </property>
  <property fmtid="{D5CDD505-2E9C-101B-9397-08002B2CF9AE}" pid="3" name="_dlc_DocIdItemGuid">
    <vt:lpwstr>980a66e9-b206-45bf-bcbd-bc925ec6ed47</vt:lpwstr>
  </property>
  <property fmtid="{D5CDD505-2E9C-101B-9397-08002B2CF9AE}" pid="5" name="Doc Type">
    <vt:lpwstr>184</vt:lpwstr>
  </property>
  <property fmtid="{D5CDD505-2E9C-101B-9397-08002B2CF9AE}" pid="6" name="MediaServiceImageTags">
    <vt:lpwstr/>
  </property>
</Properties>
</file>