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MIKE\UNIR\IA_MachineLearning_Python\AprendizajeAutomatic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W15" i="1"/>
  <c r="AA10" i="1"/>
  <c r="Y12" i="1"/>
  <c r="Y11" i="1"/>
  <c r="Y10" i="1"/>
  <c r="X11" i="1"/>
  <c r="X10" i="1"/>
  <c r="W1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V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4" i="1"/>
  <c r="C3" i="1"/>
  <c r="C2" i="1"/>
  <c r="V13" i="1" l="1"/>
  <c r="V11" i="1"/>
  <c r="V12" i="1"/>
  <c r="W12" i="1"/>
  <c r="W13" i="1"/>
  <c r="X13" i="1"/>
  <c r="V10" i="1"/>
  <c r="W11" i="1"/>
  <c r="X12" i="1"/>
  <c r="Y13" i="1"/>
</calcChain>
</file>

<file path=xl/sharedStrings.xml><?xml version="1.0" encoding="utf-8"?>
<sst xmlns="http://schemas.openxmlformats.org/spreadsheetml/2006/main" count="38" uniqueCount="25">
  <si>
    <t>Desc</t>
  </si>
  <si>
    <t>custcat</t>
  </si>
  <si>
    <t>Plus Service</t>
  </si>
  <si>
    <t>Basic-service</t>
  </si>
  <si>
    <t>Total Service</t>
  </si>
  <si>
    <t>E-Service customers</t>
  </si>
  <si>
    <t>pred_EY</t>
  </si>
  <si>
    <t>test_y</t>
  </si>
  <si>
    <t>TRUE ACTUAL</t>
  </si>
  <si>
    <t>PREDICTED</t>
  </si>
  <si>
    <t>EBS-PES</t>
  </si>
  <si>
    <t>EBS-PPS</t>
  </si>
  <si>
    <t>EBS-PTS</t>
  </si>
  <si>
    <t>EES-PPS</t>
  </si>
  <si>
    <t>EES-PTS</t>
  </si>
  <si>
    <t>EPS-PTS</t>
  </si>
  <si>
    <t>TP/TP+FN</t>
  </si>
  <si>
    <t>EES-PBS</t>
  </si>
  <si>
    <t>EPS-PBS</t>
  </si>
  <si>
    <t>EPS-EES</t>
  </si>
  <si>
    <t>ETS-PBS</t>
  </si>
  <si>
    <t>ETS-PES</t>
  </si>
  <si>
    <t>ETS-EPS</t>
  </si>
  <si>
    <t>Pres=TP/TP+FP</t>
  </si>
  <si>
    <t xml:space="preserve">TP/TP+FN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</si>
</sst>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abSelected="1" topLeftCell="L6" workbookViewId="0">
      <selection activeCell="D5" sqref="D5"/>
    </sheetView>
  </sheetViews>
  <sheetFormatPr baseColWidth="10" defaultRowHeight="15" x14ac:dyDescent="0.25"/>
  <cols>
    <col min="22" max="22" width="11.85546875" bestFit="1" customWidth="1"/>
  </cols>
  <sheetData>
    <row r="1" spans="1:27" ht="30" x14ac:dyDescent="0.25">
      <c r="A1" t="s">
        <v>6</v>
      </c>
      <c r="B1" t="s">
        <v>7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/>
    </row>
    <row r="2" spans="1:27" x14ac:dyDescent="0.25">
      <c r="A2">
        <v>1</v>
      </c>
      <c r="B2">
        <v>4</v>
      </c>
      <c r="C2">
        <f>IF(AND(B2=1,A2=1),1,0)</f>
        <v>0</v>
      </c>
      <c r="D2">
        <f>IF(AND(B2=2,A2=2),1,0)</f>
        <v>0</v>
      </c>
      <c r="E2">
        <f>IF(AND(B2=3,A2=3),1,0)</f>
        <v>0</v>
      </c>
      <c r="F2">
        <f>IF(AND(B2=4,A2=4),1,0)</f>
        <v>0</v>
      </c>
      <c r="G2">
        <f>IF(AND(A2=2,B2=1),1,0)</f>
        <v>0</v>
      </c>
      <c r="H2">
        <f>IF(AND(A2=3,B2=1),1,0)</f>
        <v>0</v>
      </c>
      <c r="I2">
        <f>IF(AND(A2=4,B2=1),1,0)</f>
        <v>0</v>
      </c>
      <c r="J2">
        <f>IF(AND(A2=3,B2=2),1,0)</f>
        <v>0</v>
      </c>
      <c r="K2">
        <f>IF(AND(A2=4,B2=2),1,0)</f>
        <v>0</v>
      </c>
      <c r="L2">
        <f>IF(AND(A2=4,B2=3),1,0)</f>
        <v>0</v>
      </c>
      <c r="M2">
        <f>IF(AND(A2=1,B2=2),1,0)</f>
        <v>0</v>
      </c>
      <c r="N2">
        <f>IF(AND(A2=1,B2=3),1,0)</f>
        <v>0</v>
      </c>
      <c r="O2">
        <f>IF(AND(A2=2,B2=3),1,0)</f>
        <v>0</v>
      </c>
      <c r="P2">
        <f>IF(AND(A2=1,B2=4),1,0)</f>
        <v>1</v>
      </c>
      <c r="Q2">
        <f>IF(AND(A2=2,B2=4),1,0)</f>
        <v>0</v>
      </c>
      <c r="R2">
        <f>IF(AND(A2=3,B2=4),1,0)</f>
        <v>0</v>
      </c>
      <c r="T2" s="1"/>
      <c r="U2" s="1" t="s">
        <v>0</v>
      </c>
      <c r="V2" s="1" t="s">
        <v>1</v>
      </c>
    </row>
    <row r="3" spans="1:27" ht="30" x14ac:dyDescent="0.25">
      <c r="A3">
        <v>1</v>
      </c>
      <c r="B3">
        <v>1</v>
      </c>
      <c r="C3">
        <f>IF(AND(B3=1,A3=1),1,0)</f>
        <v>1</v>
      </c>
      <c r="D3">
        <f t="shared" ref="D3:D66" si="0">IF(AND(B3=2,A3=2),1,0)</f>
        <v>0</v>
      </c>
      <c r="E3">
        <f t="shared" ref="E3:E66" si="1">IF(AND(B3=3,A3=3),1,0)</f>
        <v>0</v>
      </c>
      <c r="F3">
        <f t="shared" ref="F3:F66" si="2">IF(AND(B3=4,A3=4),1,0)</f>
        <v>0</v>
      </c>
      <c r="G3">
        <f t="shared" ref="G3:G66" si="3">IF(AND(A3=2,B3=1),1,0)</f>
        <v>0</v>
      </c>
      <c r="H3">
        <f t="shared" ref="H3:H66" si="4">IF(AND(A3=3,B3=1),1,0)</f>
        <v>0</v>
      </c>
      <c r="I3">
        <f t="shared" ref="I3:I66" si="5">IF(AND(A3=4,B3=1),1,0)</f>
        <v>0</v>
      </c>
      <c r="J3">
        <f t="shared" ref="J3:J66" si="6">IF(AND(A3=3,B3=2),1,0)</f>
        <v>0</v>
      </c>
      <c r="K3">
        <f t="shared" ref="K3:K66" si="7">IF(AND(A3=4,B3=2),1,0)</f>
        <v>0</v>
      </c>
      <c r="L3">
        <f t="shared" ref="L3:L66" si="8">IF(AND(A3=4,B3=3),1,0)</f>
        <v>0</v>
      </c>
      <c r="M3">
        <f t="shared" ref="M3:M66" si="9">IF(AND(A3=1,B3=2),1,0)</f>
        <v>0</v>
      </c>
      <c r="N3">
        <f t="shared" ref="N3:N66" si="10">IF(AND(A3=1,B3=3),1,0)</f>
        <v>0</v>
      </c>
      <c r="O3">
        <f t="shared" ref="O3:O66" si="11">IF(AND(A3=2,B3=3),1,0)</f>
        <v>0</v>
      </c>
      <c r="P3">
        <f t="shared" ref="P3:P66" si="12">IF(AND(A3=1,B3=4),1,0)</f>
        <v>0</v>
      </c>
      <c r="Q3">
        <f t="shared" ref="Q3:Q66" si="13">IF(AND(A3=2,B3=4),1,0)</f>
        <v>0</v>
      </c>
      <c r="R3">
        <f t="shared" ref="R3:R66" si="14">IF(AND(A3=3,B3=4),1,0)</f>
        <v>0</v>
      </c>
      <c r="T3" s="1">
        <v>3</v>
      </c>
      <c r="U3" s="2" t="s">
        <v>2</v>
      </c>
      <c r="V3" s="2">
        <v>281</v>
      </c>
    </row>
    <row r="4" spans="1:27" ht="30" x14ac:dyDescent="0.25">
      <c r="A4">
        <v>3</v>
      </c>
      <c r="B4">
        <v>1</v>
      </c>
      <c r="C4">
        <f>IF(AND(B4=1,A4=1),1,0)</f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f t="shared" si="14"/>
        <v>0</v>
      </c>
      <c r="T4" s="1">
        <v>1</v>
      </c>
      <c r="U4" s="2" t="s">
        <v>3</v>
      </c>
      <c r="V4" s="2">
        <v>266</v>
      </c>
    </row>
    <row r="5" spans="1:27" ht="30" x14ac:dyDescent="0.25">
      <c r="A5">
        <v>2</v>
      </c>
      <c r="B5">
        <v>2</v>
      </c>
      <c r="C5">
        <f t="shared" ref="C5:C68" si="15">IF(AND(B5=1,A5=1),1,0)</f>
        <v>0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T5" s="1">
        <v>4</v>
      </c>
      <c r="U5" s="2" t="s">
        <v>4</v>
      </c>
      <c r="V5" s="2">
        <v>236</v>
      </c>
    </row>
    <row r="6" spans="1:27" ht="30" x14ac:dyDescent="0.25">
      <c r="A6">
        <v>4</v>
      </c>
      <c r="B6">
        <v>4</v>
      </c>
      <c r="C6">
        <f t="shared" si="15"/>
        <v>0</v>
      </c>
      <c r="D6">
        <f t="shared" si="0"/>
        <v>0</v>
      </c>
      <c r="E6">
        <f t="shared" si="1"/>
        <v>0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T6" s="1">
        <v>2</v>
      </c>
      <c r="U6" s="2" t="s">
        <v>5</v>
      </c>
      <c r="V6" s="2">
        <v>217</v>
      </c>
    </row>
    <row r="7" spans="1:27" x14ac:dyDescent="0.25">
      <c r="A7">
        <v>3</v>
      </c>
      <c r="B7">
        <v>4</v>
      </c>
      <c r="C7">
        <f t="shared" si="15"/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1</v>
      </c>
    </row>
    <row r="8" spans="1:27" ht="30" customHeight="1" x14ac:dyDescent="0.25">
      <c r="A8">
        <v>3</v>
      </c>
      <c r="B8">
        <v>3</v>
      </c>
      <c r="C8">
        <f t="shared" si="15"/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U8" s="5" t="s">
        <v>8</v>
      </c>
      <c r="V8" s="5"/>
      <c r="W8" s="5"/>
      <c r="X8" s="5"/>
      <c r="Y8" s="5"/>
    </row>
    <row r="9" spans="1:27" ht="30" x14ac:dyDescent="0.25">
      <c r="A9">
        <v>2</v>
      </c>
      <c r="B9">
        <v>1</v>
      </c>
      <c r="C9">
        <f t="shared" si="15"/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T9" s="6" t="s">
        <v>9</v>
      </c>
      <c r="V9" s="2" t="s">
        <v>3</v>
      </c>
      <c r="W9" s="2" t="s">
        <v>5</v>
      </c>
      <c r="X9" s="2" t="s">
        <v>2</v>
      </c>
      <c r="Y9" s="2" t="s">
        <v>4</v>
      </c>
    </row>
    <row r="10" spans="1:27" ht="30" x14ac:dyDescent="0.25">
      <c r="A10">
        <v>2</v>
      </c>
      <c r="B10">
        <v>3</v>
      </c>
      <c r="C10">
        <f t="shared" si="15"/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1</v>
      </c>
      <c r="P10">
        <f t="shared" si="12"/>
        <v>0</v>
      </c>
      <c r="Q10">
        <f t="shared" si="13"/>
        <v>0</v>
      </c>
      <c r="R10">
        <f t="shared" si="14"/>
        <v>0</v>
      </c>
      <c r="T10" s="6"/>
      <c r="U10" s="2" t="s">
        <v>3</v>
      </c>
      <c r="V10" s="3">
        <f>SUM(C2:C201)</f>
        <v>23</v>
      </c>
      <c r="W10" s="3">
        <f>SUM(M2:M201)</f>
        <v>9</v>
      </c>
      <c r="X10" s="3">
        <f>SUM(N2:N201)</f>
        <v>22</v>
      </c>
      <c r="Y10" s="3">
        <f>SUM(P2:P201)</f>
        <v>20</v>
      </c>
      <c r="Z10" t="s">
        <v>23</v>
      </c>
      <c r="AA10">
        <f>V10/SUM(V10:Y10)</f>
        <v>0.3108108108108108</v>
      </c>
    </row>
    <row r="11" spans="1:27" ht="30" x14ac:dyDescent="0.25">
      <c r="A11">
        <v>4</v>
      </c>
      <c r="B11">
        <v>4</v>
      </c>
      <c r="C11">
        <f t="shared" si="15"/>
        <v>0</v>
      </c>
      <c r="D11">
        <f t="shared" si="0"/>
        <v>0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T11" s="6"/>
      <c r="U11" s="2" t="s">
        <v>5</v>
      </c>
      <c r="V11" s="3">
        <f>SUM(G2:G201)</f>
        <v>9</v>
      </c>
      <c r="W11" s="3">
        <f>SUM(D2:D201)</f>
        <v>16</v>
      </c>
      <c r="X11" s="3">
        <f>SUM(O2:O201)</f>
        <v>12</v>
      </c>
      <c r="Y11" s="3">
        <f>SUM(Q2:Q202)</f>
        <v>11</v>
      </c>
      <c r="Z11" t="s">
        <v>23</v>
      </c>
      <c r="AA11">
        <f>W11/SUM(V11:Y11)</f>
        <v>0.33333333333333331</v>
      </c>
    </row>
    <row r="12" spans="1:27" ht="30" x14ac:dyDescent="0.25">
      <c r="A12">
        <v>1</v>
      </c>
      <c r="B12">
        <v>4</v>
      </c>
      <c r="C12">
        <f t="shared" si="15"/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1</v>
      </c>
      <c r="Q12">
        <f t="shared" si="13"/>
        <v>0</v>
      </c>
      <c r="R12">
        <f t="shared" si="14"/>
        <v>0</v>
      </c>
      <c r="T12" s="6"/>
      <c r="U12" s="2" t="s">
        <v>2</v>
      </c>
      <c r="V12" s="3">
        <f>SUM(H2:H201)</f>
        <v>13</v>
      </c>
      <c r="W12" s="3">
        <f>SUM(J2:J201)</f>
        <v>9</v>
      </c>
      <c r="X12" s="3">
        <f>SUM(E2:E201)</f>
        <v>16</v>
      </c>
      <c r="Y12" s="3">
        <f>SUM(R2:R202)</f>
        <v>11</v>
      </c>
    </row>
    <row r="13" spans="1:27" ht="30" x14ac:dyDescent="0.25">
      <c r="A13">
        <v>4</v>
      </c>
      <c r="B13">
        <v>2</v>
      </c>
      <c r="C13">
        <f t="shared" si="15"/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T13" s="6"/>
      <c r="U13" s="2" t="s">
        <v>4</v>
      </c>
      <c r="V13" s="4">
        <f>SUM(I2:I201)</f>
        <v>6</v>
      </c>
      <c r="W13" s="4">
        <f>SUM(K2:K201)</f>
        <v>10</v>
      </c>
      <c r="X13" s="4">
        <f>SUM(L2:L201)</f>
        <v>4</v>
      </c>
      <c r="Y13" s="3">
        <f>SUM(F1:F201)</f>
        <v>9</v>
      </c>
    </row>
    <row r="14" spans="1:27" x14ac:dyDescent="0.25">
      <c r="A14">
        <v>2</v>
      </c>
      <c r="B14">
        <v>4</v>
      </c>
      <c r="C14">
        <f t="shared" si="15"/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1</v>
      </c>
      <c r="R14">
        <f t="shared" si="14"/>
        <v>0</v>
      </c>
      <c r="V14" t="s">
        <v>16</v>
      </c>
      <c r="W14" t="s">
        <v>24</v>
      </c>
    </row>
    <row r="15" spans="1:27" x14ac:dyDescent="0.25">
      <c r="A15">
        <v>1</v>
      </c>
      <c r="B15">
        <v>1</v>
      </c>
      <c r="C15">
        <f t="shared" si="15"/>
        <v>1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V15">
        <f>23/(23+9+13+6)</f>
        <v>0.45098039215686275</v>
      </c>
      <c r="W15">
        <f>W11/SUM(W10:W13)</f>
        <v>0.36363636363636365</v>
      </c>
    </row>
    <row r="16" spans="1:27" x14ac:dyDescent="0.25">
      <c r="A16">
        <v>3</v>
      </c>
      <c r="B16">
        <v>4</v>
      </c>
      <c r="C16">
        <f t="shared" si="15"/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1</v>
      </c>
    </row>
    <row r="17" spans="1:18" x14ac:dyDescent="0.25">
      <c r="A17">
        <v>1</v>
      </c>
      <c r="B17">
        <v>3</v>
      </c>
      <c r="C17">
        <f t="shared" si="15"/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1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</row>
    <row r="18" spans="1:18" x14ac:dyDescent="0.25">
      <c r="A18">
        <v>3</v>
      </c>
      <c r="B18">
        <v>4</v>
      </c>
      <c r="C18">
        <f t="shared" si="15"/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1</v>
      </c>
    </row>
    <row r="19" spans="1:18" x14ac:dyDescent="0.25">
      <c r="A19">
        <v>4</v>
      </c>
      <c r="B19">
        <v>2</v>
      </c>
      <c r="C19">
        <f t="shared" si="15"/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</row>
    <row r="20" spans="1:18" x14ac:dyDescent="0.25">
      <c r="A20">
        <v>3</v>
      </c>
      <c r="B20">
        <v>3</v>
      </c>
      <c r="C20">
        <f t="shared" si="15"/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</row>
    <row r="21" spans="1:18" x14ac:dyDescent="0.25">
      <c r="A21">
        <v>4</v>
      </c>
      <c r="B21">
        <v>4</v>
      </c>
      <c r="C21">
        <f t="shared" si="15"/>
        <v>0</v>
      </c>
      <c r="D21">
        <f t="shared" si="0"/>
        <v>0</v>
      </c>
      <c r="E21">
        <f t="shared" si="1"/>
        <v>0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</row>
    <row r="22" spans="1:18" x14ac:dyDescent="0.25">
      <c r="A22">
        <v>3</v>
      </c>
      <c r="B22">
        <v>1</v>
      </c>
      <c r="C22">
        <f t="shared" si="15"/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1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</row>
    <row r="23" spans="1:18" x14ac:dyDescent="0.25">
      <c r="A23">
        <v>3</v>
      </c>
      <c r="B23">
        <v>1</v>
      </c>
      <c r="C23">
        <f t="shared" si="15"/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1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</row>
    <row r="24" spans="1:18" x14ac:dyDescent="0.25">
      <c r="A24">
        <v>3</v>
      </c>
      <c r="B24">
        <v>1</v>
      </c>
      <c r="C24">
        <f t="shared" si="15"/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1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</row>
    <row r="25" spans="1:18" x14ac:dyDescent="0.25">
      <c r="A25">
        <v>1</v>
      </c>
      <c r="B25">
        <v>3</v>
      </c>
      <c r="C25">
        <f t="shared" si="15"/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1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</row>
    <row r="26" spans="1:18" x14ac:dyDescent="0.25">
      <c r="A26">
        <v>1</v>
      </c>
      <c r="B26">
        <v>4</v>
      </c>
      <c r="C26">
        <f t="shared" si="15"/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1</v>
      </c>
      <c r="Q26">
        <f t="shared" si="13"/>
        <v>0</v>
      </c>
      <c r="R26">
        <f t="shared" si="14"/>
        <v>0</v>
      </c>
    </row>
    <row r="27" spans="1:18" x14ac:dyDescent="0.25">
      <c r="A27">
        <v>3</v>
      </c>
      <c r="B27">
        <v>4</v>
      </c>
      <c r="C27">
        <f t="shared" si="15"/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1</v>
      </c>
    </row>
    <row r="28" spans="1:18" x14ac:dyDescent="0.25">
      <c r="A28">
        <v>1</v>
      </c>
      <c r="B28">
        <v>4</v>
      </c>
      <c r="C28">
        <f t="shared" si="15"/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1</v>
      </c>
      <c r="Q28">
        <f t="shared" si="13"/>
        <v>0</v>
      </c>
      <c r="R28">
        <f t="shared" si="14"/>
        <v>0</v>
      </c>
    </row>
    <row r="29" spans="1:18" x14ac:dyDescent="0.25">
      <c r="A29">
        <v>1</v>
      </c>
      <c r="B29">
        <v>2</v>
      </c>
      <c r="C29">
        <f t="shared" si="15"/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1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</row>
    <row r="30" spans="1:18" x14ac:dyDescent="0.25">
      <c r="A30">
        <v>1</v>
      </c>
      <c r="B30">
        <v>4</v>
      </c>
      <c r="C30">
        <f t="shared" si="15"/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1</v>
      </c>
      <c r="Q30">
        <f t="shared" si="13"/>
        <v>0</v>
      </c>
      <c r="R30">
        <f t="shared" si="14"/>
        <v>0</v>
      </c>
    </row>
    <row r="31" spans="1:18" x14ac:dyDescent="0.25">
      <c r="A31">
        <v>2</v>
      </c>
      <c r="B31">
        <v>3</v>
      </c>
      <c r="C31">
        <f t="shared" si="15"/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f t="shared" si="11"/>
        <v>1</v>
      </c>
      <c r="P31">
        <f t="shared" si="12"/>
        <v>0</v>
      </c>
      <c r="Q31">
        <f t="shared" si="13"/>
        <v>0</v>
      </c>
      <c r="R31">
        <f t="shared" si="14"/>
        <v>0</v>
      </c>
    </row>
    <row r="32" spans="1:18" x14ac:dyDescent="0.25">
      <c r="A32">
        <v>1</v>
      </c>
      <c r="B32">
        <v>1</v>
      </c>
      <c r="C32">
        <f t="shared" si="15"/>
        <v>1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</row>
    <row r="33" spans="1:18" x14ac:dyDescent="0.25">
      <c r="A33">
        <v>1</v>
      </c>
      <c r="B33">
        <v>1</v>
      </c>
      <c r="C33">
        <f t="shared" si="15"/>
        <v>1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</row>
    <row r="34" spans="1:18" x14ac:dyDescent="0.25">
      <c r="A34">
        <v>4</v>
      </c>
      <c r="B34">
        <v>4</v>
      </c>
      <c r="C34">
        <f t="shared" si="15"/>
        <v>0</v>
      </c>
      <c r="D34">
        <f t="shared" si="0"/>
        <v>0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</row>
    <row r="35" spans="1:18" x14ac:dyDescent="0.25">
      <c r="A35">
        <v>4</v>
      </c>
      <c r="B35">
        <v>3</v>
      </c>
      <c r="C35">
        <f t="shared" si="15"/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1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</row>
    <row r="36" spans="1:18" x14ac:dyDescent="0.25">
      <c r="A36">
        <v>3</v>
      </c>
      <c r="B36">
        <v>4</v>
      </c>
      <c r="C36">
        <f t="shared" si="15"/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1</v>
      </c>
    </row>
    <row r="37" spans="1:18" x14ac:dyDescent="0.25">
      <c r="A37">
        <v>2</v>
      </c>
      <c r="B37">
        <v>4</v>
      </c>
      <c r="C37">
        <f t="shared" si="15"/>
        <v>0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1</v>
      </c>
      <c r="R37">
        <f t="shared" si="14"/>
        <v>0</v>
      </c>
    </row>
    <row r="38" spans="1:18" x14ac:dyDescent="0.25">
      <c r="A38">
        <v>3</v>
      </c>
      <c r="B38">
        <v>3</v>
      </c>
      <c r="C38">
        <f t="shared" si="15"/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</row>
    <row r="39" spans="1:18" x14ac:dyDescent="0.25">
      <c r="A39">
        <v>1</v>
      </c>
      <c r="B39">
        <v>3</v>
      </c>
      <c r="C39">
        <f t="shared" si="15"/>
        <v>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1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</row>
    <row r="40" spans="1:18" x14ac:dyDescent="0.25">
      <c r="A40">
        <v>2</v>
      </c>
      <c r="B40">
        <v>4</v>
      </c>
      <c r="C40">
        <f t="shared" si="15"/>
        <v>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f t="shared" si="13"/>
        <v>1</v>
      </c>
      <c r="R40">
        <f t="shared" si="14"/>
        <v>0</v>
      </c>
    </row>
    <row r="41" spans="1:18" x14ac:dyDescent="0.25">
      <c r="A41">
        <v>3</v>
      </c>
      <c r="B41">
        <v>4</v>
      </c>
      <c r="C41">
        <f t="shared" si="15"/>
        <v>0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1</v>
      </c>
    </row>
    <row r="42" spans="1:18" x14ac:dyDescent="0.25">
      <c r="A42">
        <v>1</v>
      </c>
      <c r="B42">
        <v>2</v>
      </c>
      <c r="C42">
        <f t="shared" si="15"/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1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</row>
    <row r="43" spans="1:18" x14ac:dyDescent="0.25">
      <c r="A43">
        <v>4</v>
      </c>
      <c r="B43">
        <v>4</v>
      </c>
      <c r="C43">
        <f t="shared" si="15"/>
        <v>0</v>
      </c>
      <c r="D43">
        <f t="shared" si="0"/>
        <v>0</v>
      </c>
      <c r="E43">
        <f t="shared" si="1"/>
        <v>0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</row>
    <row r="44" spans="1:18" x14ac:dyDescent="0.25">
      <c r="A44">
        <v>2</v>
      </c>
      <c r="B44">
        <v>1</v>
      </c>
      <c r="C44">
        <f t="shared" si="15"/>
        <v>0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1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</row>
    <row r="45" spans="1:18" x14ac:dyDescent="0.25">
      <c r="A45">
        <v>1</v>
      </c>
      <c r="B45">
        <v>1</v>
      </c>
      <c r="C45">
        <f t="shared" si="15"/>
        <v>1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</row>
    <row r="46" spans="1:18" x14ac:dyDescent="0.25">
      <c r="A46">
        <v>2</v>
      </c>
      <c r="B46">
        <v>2</v>
      </c>
      <c r="C46">
        <f t="shared" si="15"/>
        <v>0</v>
      </c>
      <c r="D46">
        <f t="shared" si="0"/>
        <v>1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</row>
    <row r="47" spans="1:18" x14ac:dyDescent="0.25">
      <c r="A47">
        <v>1</v>
      </c>
      <c r="B47">
        <v>4</v>
      </c>
      <c r="C47">
        <f t="shared" si="15"/>
        <v>0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0</v>
      </c>
      <c r="P47">
        <f t="shared" si="12"/>
        <v>1</v>
      </c>
      <c r="Q47">
        <f t="shared" si="13"/>
        <v>0</v>
      </c>
      <c r="R47">
        <f t="shared" si="14"/>
        <v>0</v>
      </c>
    </row>
    <row r="48" spans="1:18" x14ac:dyDescent="0.25">
      <c r="A48">
        <v>4</v>
      </c>
      <c r="B48">
        <v>3</v>
      </c>
      <c r="C48">
        <f t="shared" si="15"/>
        <v>0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1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</row>
    <row r="49" spans="1:18" x14ac:dyDescent="0.25">
      <c r="A49">
        <v>1</v>
      </c>
      <c r="B49">
        <v>3</v>
      </c>
      <c r="C49">
        <f t="shared" si="15"/>
        <v>0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1</v>
      </c>
      <c r="O49">
        <f t="shared" si="11"/>
        <v>0</v>
      </c>
      <c r="P49">
        <f t="shared" si="12"/>
        <v>0</v>
      </c>
      <c r="Q49">
        <f t="shared" si="13"/>
        <v>0</v>
      </c>
      <c r="R49">
        <f t="shared" si="14"/>
        <v>0</v>
      </c>
    </row>
    <row r="50" spans="1:18" x14ac:dyDescent="0.25">
      <c r="A50">
        <v>4</v>
      </c>
      <c r="B50">
        <v>2</v>
      </c>
      <c r="C50">
        <f t="shared" si="15"/>
        <v>0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1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</row>
    <row r="51" spans="1:18" x14ac:dyDescent="0.25">
      <c r="A51">
        <v>4</v>
      </c>
      <c r="B51">
        <v>2</v>
      </c>
      <c r="C51">
        <f t="shared" si="15"/>
        <v>0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1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0</v>
      </c>
      <c r="P51">
        <f t="shared" si="12"/>
        <v>0</v>
      </c>
      <c r="Q51">
        <f t="shared" si="13"/>
        <v>0</v>
      </c>
      <c r="R51">
        <f t="shared" si="14"/>
        <v>0</v>
      </c>
    </row>
    <row r="52" spans="1:18" x14ac:dyDescent="0.25">
      <c r="A52">
        <v>2</v>
      </c>
      <c r="B52">
        <v>2</v>
      </c>
      <c r="C52">
        <f t="shared" si="15"/>
        <v>0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0</v>
      </c>
      <c r="P52">
        <f t="shared" si="12"/>
        <v>0</v>
      </c>
      <c r="Q52">
        <f t="shared" si="13"/>
        <v>0</v>
      </c>
      <c r="R52">
        <f t="shared" si="14"/>
        <v>0</v>
      </c>
    </row>
    <row r="53" spans="1:18" x14ac:dyDescent="0.25">
      <c r="A53">
        <v>1</v>
      </c>
      <c r="B53">
        <v>3</v>
      </c>
      <c r="C53">
        <f t="shared" si="15"/>
        <v>0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1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</row>
    <row r="54" spans="1:18" x14ac:dyDescent="0.25">
      <c r="A54">
        <v>2</v>
      </c>
      <c r="B54">
        <v>2</v>
      </c>
      <c r="C54">
        <f t="shared" si="15"/>
        <v>0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f t="shared" si="13"/>
        <v>0</v>
      </c>
      <c r="R54">
        <f t="shared" si="14"/>
        <v>0</v>
      </c>
    </row>
    <row r="55" spans="1:18" x14ac:dyDescent="0.25">
      <c r="A55">
        <v>3</v>
      </c>
      <c r="B55">
        <v>3</v>
      </c>
      <c r="C55">
        <f t="shared" si="15"/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0</v>
      </c>
      <c r="P55">
        <f t="shared" si="12"/>
        <v>0</v>
      </c>
      <c r="Q55">
        <f t="shared" si="13"/>
        <v>0</v>
      </c>
      <c r="R55">
        <f t="shared" si="14"/>
        <v>0</v>
      </c>
    </row>
    <row r="56" spans="1:18" x14ac:dyDescent="0.25">
      <c r="A56">
        <v>2</v>
      </c>
      <c r="B56">
        <v>3</v>
      </c>
      <c r="C56">
        <f t="shared" si="15"/>
        <v>0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1</v>
      </c>
      <c r="P56">
        <f t="shared" si="12"/>
        <v>0</v>
      </c>
      <c r="Q56">
        <f t="shared" si="13"/>
        <v>0</v>
      </c>
      <c r="R56">
        <f t="shared" si="14"/>
        <v>0</v>
      </c>
    </row>
    <row r="57" spans="1:18" x14ac:dyDescent="0.25">
      <c r="A57">
        <v>3</v>
      </c>
      <c r="B57">
        <v>4</v>
      </c>
      <c r="C57">
        <f t="shared" si="15"/>
        <v>0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1</v>
      </c>
    </row>
    <row r="58" spans="1:18" x14ac:dyDescent="0.25">
      <c r="A58">
        <v>3</v>
      </c>
      <c r="B58">
        <v>4</v>
      </c>
      <c r="C58">
        <f t="shared" si="15"/>
        <v>0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0</v>
      </c>
      <c r="Q58">
        <f t="shared" si="13"/>
        <v>0</v>
      </c>
      <c r="R58">
        <f t="shared" si="14"/>
        <v>1</v>
      </c>
    </row>
    <row r="59" spans="1:18" x14ac:dyDescent="0.25">
      <c r="A59">
        <v>3</v>
      </c>
      <c r="B59">
        <v>3</v>
      </c>
      <c r="C59">
        <f t="shared" si="15"/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Q59">
        <f t="shared" si="13"/>
        <v>0</v>
      </c>
      <c r="R59">
        <f t="shared" si="14"/>
        <v>0</v>
      </c>
    </row>
    <row r="60" spans="1:18" x14ac:dyDescent="0.25">
      <c r="A60">
        <v>4</v>
      </c>
      <c r="B60">
        <v>1</v>
      </c>
      <c r="C60">
        <f t="shared" si="15"/>
        <v>0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1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0</v>
      </c>
      <c r="Q60">
        <f t="shared" si="13"/>
        <v>0</v>
      </c>
      <c r="R60">
        <f t="shared" si="14"/>
        <v>0</v>
      </c>
    </row>
    <row r="61" spans="1:18" x14ac:dyDescent="0.25">
      <c r="A61">
        <v>1</v>
      </c>
      <c r="B61">
        <v>4</v>
      </c>
      <c r="C61">
        <f t="shared" si="15"/>
        <v>0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1</v>
      </c>
      <c r="Q61">
        <f t="shared" si="13"/>
        <v>0</v>
      </c>
      <c r="R61">
        <f t="shared" si="14"/>
        <v>0</v>
      </c>
    </row>
    <row r="62" spans="1:18" x14ac:dyDescent="0.25">
      <c r="A62">
        <v>1</v>
      </c>
      <c r="B62">
        <v>1</v>
      </c>
      <c r="C62">
        <f t="shared" si="15"/>
        <v>1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f t="shared" si="13"/>
        <v>0</v>
      </c>
      <c r="R62">
        <f t="shared" si="14"/>
        <v>0</v>
      </c>
    </row>
    <row r="63" spans="1:18" x14ac:dyDescent="0.25">
      <c r="A63">
        <v>4</v>
      </c>
      <c r="B63">
        <v>2</v>
      </c>
      <c r="C63">
        <f t="shared" si="15"/>
        <v>0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1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0</v>
      </c>
      <c r="Q63">
        <f t="shared" si="13"/>
        <v>0</v>
      </c>
      <c r="R63">
        <f t="shared" si="14"/>
        <v>0</v>
      </c>
    </row>
    <row r="64" spans="1:18" x14ac:dyDescent="0.25">
      <c r="A64">
        <v>2</v>
      </c>
      <c r="B64">
        <v>3</v>
      </c>
      <c r="C64">
        <f t="shared" si="15"/>
        <v>0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1</v>
      </c>
      <c r="P64">
        <f t="shared" si="12"/>
        <v>0</v>
      </c>
      <c r="Q64">
        <f t="shared" si="13"/>
        <v>0</v>
      </c>
      <c r="R64">
        <f t="shared" si="14"/>
        <v>0</v>
      </c>
    </row>
    <row r="65" spans="1:18" x14ac:dyDescent="0.25">
      <c r="A65">
        <v>3</v>
      </c>
      <c r="B65">
        <v>3</v>
      </c>
      <c r="C65">
        <f t="shared" si="15"/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0</v>
      </c>
      <c r="R65">
        <f t="shared" si="14"/>
        <v>0</v>
      </c>
    </row>
    <row r="66" spans="1:18" x14ac:dyDescent="0.25">
      <c r="A66">
        <v>3</v>
      </c>
      <c r="B66">
        <v>3</v>
      </c>
      <c r="C66">
        <f t="shared" si="15"/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0</v>
      </c>
      <c r="R66">
        <f t="shared" si="14"/>
        <v>0</v>
      </c>
    </row>
    <row r="67" spans="1:18" x14ac:dyDescent="0.25">
      <c r="A67">
        <v>1</v>
      </c>
      <c r="B67">
        <v>1</v>
      </c>
      <c r="C67">
        <f t="shared" si="15"/>
        <v>1</v>
      </c>
      <c r="D67">
        <f t="shared" ref="D67:D130" si="16">IF(AND(B67=2,A67=2),1,0)</f>
        <v>0</v>
      </c>
      <c r="E67">
        <f t="shared" ref="E67:E130" si="17">IF(AND(B67=3,A67=3),1,0)</f>
        <v>0</v>
      </c>
      <c r="F67">
        <f t="shared" ref="F67:F130" si="18">IF(AND(B67=4,A67=4),1,0)</f>
        <v>0</v>
      </c>
      <c r="G67">
        <f t="shared" ref="G67:G130" si="19">IF(AND(A67=2,B67=1),1,0)</f>
        <v>0</v>
      </c>
      <c r="H67">
        <f t="shared" ref="H67:H130" si="20">IF(AND(A67=3,B67=1),1,0)</f>
        <v>0</v>
      </c>
      <c r="I67">
        <f t="shared" ref="I67:I130" si="21">IF(AND(A67=4,B67=1),1,0)</f>
        <v>0</v>
      </c>
      <c r="J67">
        <f t="shared" ref="J67:J130" si="22">IF(AND(A67=3,B67=2),1,0)</f>
        <v>0</v>
      </c>
      <c r="K67">
        <f t="shared" ref="K67:K130" si="23">IF(AND(A67=4,B67=2),1,0)</f>
        <v>0</v>
      </c>
      <c r="L67">
        <f t="shared" ref="L67:L130" si="24">IF(AND(A67=4,B67=3),1,0)</f>
        <v>0</v>
      </c>
      <c r="M67">
        <f t="shared" ref="M67:M130" si="25">IF(AND(A67=1,B67=2),1,0)</f>
        <v>0</v>
      </c>
      <c r="N67">
        <f t="shared" ref="N67:N130" si="26">IF(AND(A67=1,B67=3),1,0)</f>
        <v>0</v>
      </c>
      <c r="O67">
        <f t="shared" ref="O67:O130" si="27">IF(AND(A67=2,B67=3),1,0)</f>
        <v>0</v>
      </c>
      <c r="P67">
        <f t="shared" ref="P67:P130" si="28">IF(AND(A67=1,B67=4),1,0)</f>
        <v>0</v>
      </c>
      <c r="Q67">
        <f t="shared" ref="Q67:Q130" si="29">IF(AND(A67=2,B67=4),1,0)</f>
        <v>0</v>
      </c>
      <c r="R67">
        <f t="shared" ref="R67:R130" si="30">IF(AND(A67=3,B67=4),1,0)</f>
        <v>0</v>
      </c>
    </row>
    <row r="68" spans="1:18" x14ac:dyDescent="0.25">
      <c r="A68">
        <v>1</v>
      </c>
      <c r="B68">
        <v>4</v>
      </c>
      <c r="C68">
        <f t="shared" si="15"/>
        <v>0</v>
      </c>
      <c r="D68">
        <f t="shared" si="16"/>
        <v>0</v>
      </c>
      <c r="E68">
        <f t="shared" si="17"/>
        <v>0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  <c r="N68">
        <f t="shared" si="26"/>
        <v>0</v>
      </c>
      <c r="O68">
        <f t="shared" si="27"/>
        <v>0</v>
      </c>
      <c r="P68">
        <f t="shared" si="28"/>
        <v>1</v>
      </c>
      <c r="Q68">
        <f t="shared" si="29"/>
        <v>0</v>
      </c>
      <c r="R68">
        <f t="shared" si="30"/>
        <v>0</v>
      </c>
    </row>
    <row r="69" spans="1:18" x14ac:dyDescent="0.25">
      <c r="A69">
        <v>2</v>
      </c>
      <c r="B69">
        <v>3</v>
      </c>
      <c r="C69">
        <f t="shared" ref="C69:C132" si="31">IF(AND(B69=1,A69=1),1,0)</f>
        <v>0</v>
      </c>
      <c r="D69">
        <f t="shared" si="16"/>
        <v>0</v>
      </c>
      <c r="E69">
        <f t="shared" si="17"/>
        <v>0</v>
      </c>
      <c r="F69">
        <f t="shared" si="18"/>
        <v>0</v>
      </c>
      <c r="G69">
        <f t="shared" si="19"/>
        <v>0</v>
      </c>
      <c r="H69">
        <f t="shared" si="20"/>
        <v>0</v>
      </c>
      <c r="I69">
        <f t="shared" si="21"/>
        <v>0</v>
      </c>
      <c r="J69">
        <f t="shared" si="22"/>
        <v>0</v>
      </c>
      <c r="K69">
        <f t="shared" si="23"/>
        <v>0</v>
      </c>
      <c r="L69">
        <f t="shared" si="24"/>
        <v>0</v>
      </c>
      <c r="M69">
        <f t="shared" si="25"/>
        <v>0</v>
      </c>
      <c r="N69">
        <f t="shared" si="26"/>
        <v>0</v>
      </c>
      <c r="O69">
        <f t="shared" si="27"/>
        <v>1</v>
      </c>
      <c r="P69">
        <f t="shared" si="28"/>
        <v>0</v>
      </c>
      <c r="Q69">
        <f t="shared" si="29"/>
        <v>0</v>
      </c>
      <c r="R69">
        <f t="shared" si="30"/>
        <v>0</v>
      </c>
    </row>
    <row r="70" spans="1:18" x14ac:dyDescent="0.25">
      <c r="A70">
        <v>2</v>
      </c>
      <c r="B70">
        <v>2</v>
      </c>
      <c r="C70">
        <f t="shared" si="31"/>
        <v>0</v>
      </c>
      <c r="D70">
        <f t="shared" si="16"/>
        <v>1</v>
      </c>
      <c r="E70">
        <f t="shared" si="17"/>
        <v>0</v>
      </c>
      <c r="F70">
        <f t="shared" si="18"/>
        <v>0</v>
      </c>
      <c r="G70">
        <f t="shared" si="19"/>
        <v>0</v>
      </c>
      <c r="H70">
        <f t="shared" si="20"/>
        <v>0</v>
      </c>
      <c r="I70">
        <f t="shared" si="21"/>
        <v>0</v>
      </c>
      <c r="J70">
        <f t="shared" si="22"/>
        <v>0</v>
      </c>
      <c r="K70">
        <f t="shared" si="23"/>
        <v>0</v>
      </c>
      <c r="L70">
        <f t="shared" si="24"/>
        <v>0</v>
      </c>
      <c r="M70">
        <f t="shared" si="25"/>
        <v>0</v>
      </c>
      <c r="N70">
        <f t="shared" si="26"/>
        <v>0</v>
      </c>
      <c r="O70">
        <f t="shared" si="27"/>
        <v>0</v>
      </c>
      <c r="P70">
        <f t="shared" si="28"/>
        <v>0</v>
      </c>
      <c r="Q70">
        <f t="shared" si="29"/>
        <v>0</v>
      </c>
      <c r="R70">
        <f t="shared" si="30"/>
        <v>0</v>
      </c>
    </row>
    <row r="71" spans="1:18" x14ac:dyDescent="0.25">
      <c r="A71">
        <v>1</v>
      </c>
      <c r="B71">
        <v>4</v>
      </c>
      <c r="C71">
        <f t="shared" si="31"/>
        <v>0</v>
      </c>
      <c r="D71">
        <f t="shared" si="16"/>
        <v>0</v>
      </c>
      <c r="E71">
        <f t="shared" si="17"/>
        <v>0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  <c r="N71">
        <f t="shared" si="26"/>
        <v>0</v>
      </c>
      <c r="O71">
        <f t="shared" si="27"/>
        <v>0</v>
      </c>
      <c r="P71">
        <f t="shared" si="28"/>
        <v>1</v>
      </c>
      <c r="Q71">
        <f t="shared" si="29"/>
        <v>0</v>
      </c>
      <c r="R71">
        <f t="shared" si="30"/>
        <v>0</v>
      </c>
    </row>
    <row r="72" spans="1:18" x14ac:dyDescent="0.25">
      <c r="A72">
        <v>1</v>
      </c>
      <c r="B72">
        <v>3</v>
      </c>
      <c r="C72">
        <f t="shared" si="31"/>
        <v>0</v>
      </c>
      <c r="D72">
        <f t="shared" si="16"/>
        <v>0</v>
      </c>
      <c r="E72">
        <f t="shared" si="17"/>
        <v>0</v>
      </c>
      <c r="F72">
        <f t="shared" si="18"/>
        <v>0</v>
      </c>
      <c r="G72">
        <f t="shared" si="19"/>
        <v>0</v>
      </c>
      <c r="H72">
        <f t="shared" si="20"/>
        <v>0</v>
      </c>
      <c r="I72">
        <f t="shared" si="21"/>
        <v>0</v>
      </c>
      <c r="J72">
        <f t="shared" si="22"/>
        <v>0</v>
      </c>
      <c r="K72">
        <f t="shared" si="23"/>
        <v>0</v>
      </c>
      <c r="L72">
        <f t="shared" si="24"/>
        <v>0</v>
      </c>
      <c r="M72">
        <f t="shared" si="25"/>
        <v>0</v>
      </c>
      <c r="N72">
        <f t="shared" si="26"/>
        <v>1</v>
      </c>
      <c r="O72">
        <f t="shared" si="27"/>
        <v>0</v>
      </c>
      <c r="P72">
        <f t="shared" si="28"/>
        <v>0</v>
      </c>
      <c r="Q72">
        <f t="shared" si="29"/>
        <v>0</v>
      </c>
      <c r="R72">
        <f t="shared" si="30"/>
        <v>0</v>
      </c>
    </row>
    <row r="73" spans="1:18" x14ac:dyDescent="0.25">
      <c r="A73">
        <v>3</v>
      </c>
      <c r="B73">
        <v>1</v>
      </c>
      <c r="C73">
        <f t="shared" si="31"/>
        <v>0</v>
      </c>
      <c r="D73">
        <f t="shared" si="16"/>
        <v>0</v>
      </c>
      <c r="E73">
        <f t="shared" si="17"/>
        <v>0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  <c r="N73">
        <f t="shared" si="26"/>
        <v>0</v>
      </c>
      <c r="O73">
        <f t="shared" si="27"/>
        <v>0</v>
      </c>
      <c r="P73">
        <f t="shared" si="28"/>
        <v>0</v>
      </c>
      <c r="Q73">
        <f t="shared" si="29"/>
        <v>0</v>
      </c>
      <c r="R73">
        <f t="shared" si="30"/>
        <v>0</v>
      </c>
    </row>
    <row r="74" spans="1:18" x14ac:dyDescent="0.25">
      <c r="A74">
        <v>4</v>
      </c>
      <c r="B74">
        <v>4</v>
      </c>
      <c r="C74">
        <f t="shared" si="31"/>
        <v>0</v>
      </c>
      <c r="D74">
        <f t="shared" si="16"/>
        <v>0</v>
      </c>
      <c r="E74">
        <f t="shared" si="17"/>
        <v>0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  <c r="N74">
        <f t="shared" si="26"/>
        <v>0</v>
      </c>
      <c r="O74">
        <f t="shared" si="27"/>
        <v>0</v>
      </c>
      <c r="P74">
        <f t="shared" si="28"/>
        <v>0</v>
      </c>
      <c r="Q74">
        <f t="shared" si="29"/>
        <v>0</v>
      </c>
      <c r="R74">
        <f t="shared" si="30"/>
        <v>0</v>
      </c>
    </row>
    <row r="75" spans="1:18" x14ac:dyDescent="0.25">
      <c r="A75">
        <v>3</v>
      </c>
      <c r="B75">
        <v>3</v>
      </c>
      <c r="C75">
        <f t="shared" si="31"/>
        <v>0</v>
      </c>
      <c r="D75">
        <f t="shared" si="16"/>
        <v>0</v>
      </c>
      <c r="E75">
        <f t="shared" si="17"/>
        <v>1</v>
      </c>
      <c r="F75">
        <f t="shared" si="18"/>
        <v>0</v>
      </c>
      <c r="G75">
        <f t="shared" si="19"/>
        <v>0</v>
      </c>
      <c r="H75">
        <f t="shared" si="20"/>
        <v>0</v>
      </c>
      <c r="I75">
        <f t="shared" si="21"/>
        <v>0</v>
      </c>
      <c r="J75">
        <f t="shared" si="22"/>
        <v>0</v>
      </c>
      <c r="K75">
        <f t="shared" si="23"/>
        <v>0</v>
      </c>
      <c r="L75">
        <f t="shared" si="24"/>
        <v>0</v>
      </c>
      <c r="M75">
        <f t="shared" si="25"/>
        <v>0</v>
      </c>
      <c r="N75">
        <f t="shared" si="26"/>
        <v>0</v>
      </c>
      <c r="O75">
        <f t="shared" si="27"/>
        <v>0</v>
      </c>
      <c r="P75">
        <f t="shared" si="28"/>
        <v>0</v>
      </c>
      <c r="Q75">
        <f t="shared" si="29"/>
        <v>0</v>
      </c>
      <c r="R75">
        <f t="shared" si="30"/>
        <v>0</v>
      </c>
    </row>
    <row r="76" spans="1:18" x14ac:dyDescent="0.25">
      <c r="A76">
        <v>2</v>
      </c>
      <c r="B76">
        <v>1</v>
      </c>
      <c r="C76">
        <f t="shared" si="31"/>
        <v>0</v>
      </c>
      <c r="D76">
        <f t="shared" si="16"/>
        <v>0</v>
      </c>
      <c r="E76">
        <f t="shared" si="17"/>
        <v>0</v>
      </c>
      <c r="F76">
        <f t="shared" si="18"/>
        <v>0</v>
      </c>
      <c r="G76">
        <f t="shared" si="19"/>
        <v>1</v>
      </c>
      <c r="H76">
        <f t="shared" si="20"/>
        <v>0</v>
      </c>
      <c r="I76">
        <f t="shared" si="21"/>
        <v>0</v>
      </c>
      <c r="J76">
        <f t="shared" si="22"/>
        <v>0</v>
      </c>
      <c r="K76">
        <f t="shared" si="23"/>
        <v>0</v>
      </c>
      <c r="L76">
        <f t="shared" si="24"/>
        <v>0</v>
      </c>
      <c r="M76">
        <f t="shared" si="25"/>
        <v>0</v>
      </c>
      <c r="N76">
        <f t="shared" si="26"/>
        <v>0</v>
      </c>
      <c r="O76">
        <f t="shared" si="27"/>
        <v>0</v>
      </c>
      <c r="P76">
        <f t="shared" si="28"/>
        <v>0</v>
      </c>
      <c r="Q76">
        <f t="shared" si="29"/>
        <v>0</v>
      </c>
      <c r="R76">
        <f t="shared" si="30"/>
        <v>0</v>
      </c>
    </row>
    <row r="77" spans="1:18" x14ac:dyDescent="0.25">
      <c r="A77">
        <v>1</v>
      </c>
      <c r="B77">
        <v>4</v>
      </c>
      <c r="C77">
        <f t="shared" si="31"/>
        <v>0</v>
      </c>
      <c r="D77">
        <f t="shared" si="16"/>
        <v>0</v>
      </c>
      <c r="E77">
        <f t="shared" si="17"/>
        <v>0</v>
      </c>
      <c r="F77">
        <f t="shared" si="18"/>
        <v>0</v>
      </c>
      <c r="G77">
        <f t="shared" si="19"/>
        <v>0</v>
      </c>
      <c r="H77">
        <f t="shared" si="20"/>
        <v>0</v>
      </c>
      <c r="I77">
        <f t="shared" si="21"/>
        <v>0</v>
      </c>
      <c r="J77">
        <f t="shared" si="22"/>
        <v>0</v>
      </c>
      <c r="K77">
        <f t="shared" si="23"/>
        <v>0</v>
      </c>
      <c r="L77">
        <f t="shared" si="24"/>
        <v>0</v>
      </c>
      <c r="M77">
        <f t="shared" si="25"/>
        <v>0</v>
      </c>
      <c r="N77">
        <f t="shared" si="26"/>
        <v>0</v>
      </c>
      <c r="O77">
        <f t="shared" si="27"/>
        <v>0</v>
      </c>
      <c r="P77">
        <f t="shared" si="28"/>
        <v>1</v>
      </c>
      <c r="Q77">
        <f t="shared" si="29"/>
        <v>0</v>
      </c>
      <c r="R77">
        <f t="shared" si="30"/>
        <v>0</v>
      </c>
    </row>
    <row r="78" spans="1:18" x14ac:dyDescent="0.25">
      <c r="A78">
        <v>4</v>
      </c>
      <c r="B78">
        <v>2</v>
      </c>
      <c r="C78">
        <f t="shared" si="31"/>
        <v>0</v>
      </c>
      <c r="D78">
        <f t="shared" si="16"/>
        <v>0</v>
      </c>
      <c r="E78">
        <f t="shared" si="17"/>
        <v>0</v>
      </c>
      <c r="F78">
        <f t="shared" si="18"/>
        <v>0</v>
      </c>
      <c r="G78">
        <f t="shared" si="19"/>
        <v>0</v>
      </c>
      <c r="H78">
        <f t="shared" si="20"/>
        <v>0</v>
      </c>
      <c r="I78">
        <f t="shared" si="21"/>
        <v>0</v>
      </c>
      <c r="J78">
        <f t="shared" si="22"/>
        <v>0</v>
      </c>
      <c r="K78">
        <f t="shared" si="23"/>
        <v>1</v>
      </c>
      <c r="L78">
        <f t="shared" si="24"/>
        <v>0</v>
      </c>
      <c r="M78">
        <f t="shared" si="25"/>
        <v>0</v>
      </c>
      <c r="N78">
        <f t="shared" si="26"/>
        <v>0</v>
      </c>
      <c r="O78">
        <f t="shared" si="27"/>
        <v>0</v>
      </c>
      <c r="P78">
        <f t="shared" si="28"/>
        <v>0</v>
      </c>
      <c r="Q78">
        <f t="shared" si="29"/>
        <v>0</v>
      </c>
      <c r="R78">
        <f t="shared" si="30"/>
        <v>0</v>
      </c>
    </row>
    <row r="79" spans="1:18" x14ac:dyDescent="0.25">
      <c r="A79">
        <v>2</v>
      </c>
      <c r="B79">
        <v>4</v>
      </c>
      <c r="C79">
        <f t="shared" si="31"/>
        <v>0</v>
      </c>
      <c r="D79">
        <f t="shared" si="16"/>
        <v>0</v>
      </c>
      <c r="E79">
        <f t="shared" si="17"/>
        <v>0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  <c r="N79">
        <f t="shared" si="26"/>
        <v>0</v>
      </c>
      <c r="O79">
        <f t="shared" si="27"/>
        <v>0</v>
      </c>
      <c r="P79">
        <f t="shared" si="28"/>
        <v>0</v>
      </c>
      <c r="Q79">
        <f t="shared" si="29"/>
        <v>1</v>
      </c>
      <c r="R79">
        <f t="shared" si="30"/>
        <v>0</v>
      </c>
    </row>
    <row r="80" spans="1:18" x14ac:dyDescent="0.25">
      <c r="A80">
        <v>2</v>
      </c>
      <c r="B80">
        <v>3</v>
      </c>
      <c r="C80">
        <f t="shared" si="31"/>
        <v>0</v>
      </c>
      <c r="D80">
        <f t="shared" si="16"/>
        <v>0</v>
      </c>
      <c r="E80">
        <f t="shared" si="17"/>
        <v>0</v>
      </c>
      <c r="F80">
        <f t="shared" si="18"/>
        <v>0</v>
      </c>
      <c r="G80">
        <f t="shared" si="19"/>
        <v>0</v>
      </c>
      <c r="H80">
        <f t="shared" si="20"/>
        <v>0</v>
      </c>
      <c r="I80">
        <f t="shared" si="21"/>
        <v>0</v>
      </c>
      <c r="J80">
        <f t="shared" si="22"/>
        <v>0</v>
      </c>
      <c r="K80">
        <f t="shared" si="23"/>
        <v>0</v>
      </c>
      <c r="L80">
        <f t="shared" si="24"/>
        <v>0</v>
      </c>
      <c r="M80">
        <f t="shared" si="25"/>
        <v>0</v>
      </c>
      <c r="N80">
        <f t="shared" si="26"/>
        <v>0</v>
      </c>
      <c r="O80">
        <f t="shared" si="27"/>
        <v>1</v>
      </c>
      <c r="P80">
        <f t="shared" si="28"/>
        <v>0</v>
      </c>
      <c r="Q80">
        <f t="shared" si="29"/>
        <v>0</v>
      </c>
      <c r="R80">
        <f t="shared" si="30"/>
        <v>0</v>
      </c>
    </row>
    <row r="81" spans="1:18" x14ac:dyDescent="0.25">
      <c r="A81">
        <v>3</v>
      </c>
      <c r="B81">
        <v>2</v>
      </c>
      <c r="C81">
        <f t="shared" si="31"/>
        <v>0</v>
      </c>
      <c r="D81">
        <f t="shared" si="16"/>
        <v>0</v>
      </c>
      <c r="E81">
        <f t="shared" si="17"/>
        <v>0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22"/>
        <v>1</v>
      </c>
      <c r="K81">
        <f t="shared" si="23"/>
        <v>0</v>
      </c>
      <c r="L81">
        <f t="shared" si="24"/>
        <v>0</v>
      </c>
      <c r="M81">
        <f t="shared" si="25"/>
        <v>0</v>
      </c>
      <c r="N81">
        <f t="shared" si="26"/>
        <v>0</v>
      </c>
      <c r="O81">
        <f t="shared" si="27"/>
        <v>0</v>
      </c>
      <c r="P81">
        <f t="shared" si="28"/>
        <v>0</v>
      </c>
      <c r="Q81">
        <f t="shared" si="29"/>
        <v>0</v>
      </c>
      <c r="R81">
        <f t="shared" si="30"/>
        <v>0</v>
      </c>
    </row>
    <row r="82" spans="1:18" x14ac:dyDescent="0.25">
      <c r="A82">
        <v>3</v>
      </c>
      <c r="B82">
        <v>1</v>
      </c>
      <c r="C82">
        <f t="shared" si="31"/>
        <v>0</v>
      </c>
      <c r="D82">
        <f t="shared" si="16"/>
        <v>0</v>
      </c>
      <c r="E82">
        <f t="shared" si="17"/>
        <v>0</v>
      </c>
      <c r="F82">
        <f t="shared" si="18"/>
        <v>0</v>
      </c>
      <c r="G82">
        <f t="shared" si="19"/>
        <v>0</v>
      </c>
      <c r="H82">
        <f t="shared" si="20"/>
        <v>1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  <c r="N82">
        <f t="shared" si="26"/>
        <v>0</v>
      </c>
      <c r="O82">
        <f t="shared" si="27"/>
        <v>0</v>
      </c>
      <c r="P82">
        <f t="shared" si="28"/>
        <v>0</v>
      </c>
      <c r="Q82">
        <f t="shared" si="29"/>
        <v>0</v>
      </c>
      <c r="R82">
        <f t="shared" si="30"/>
        <v>0</v>
      </c>
    </row>
    <row r="83" spans="1:18" x14ac:dyDescent="0.25">
      <c r="A83">
        <v>1</v>
      </c>
      <c r="B83">
        <v>3</v>
      </c>
      <c r="C83">
        <f t="shared" si="31"/>
        <v>0</v>
      </c>
      <c r="D83">
        <f t="shared" si="16"/>
        <v>0</v>
      </c>
      <c r="E83">
        <f t="shared" si="17"/>
        <v>0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  <c r="N83">
        <f t="shared" si="26"/>
        <v>1</v>
      </c>
      <c r="O83">
        <f t="shared" si="27"/>
        <v>0</v>
      </c>
      <c r="P83">
        <f t="shared" si="28"/>
        <v>0</v>
      </c>
      <c r="Q83">
        <f t="shared" si="29"/>
        <v>0</v>
      </c>
      <c r="R83">
        <f t="shared" si="30"/>
        <v>0</v>
      </c>
    </row>
    <row r="84" spans="1:18" x14ac:dyDescent="0.25">
      <c r="A84">
        <v>2</v>
      </c>
      <c r="B84">
        <v>1</v>
      </c>
      <c r="C84">
        <f t="shared" si="31"/>
        <v>0</v>
      </c>
      <c r="D84">
        <f t="shared" si="16"/>
        <v>0</v>
      </c>
      <c r="E84">
        <f t="shared" si="17"/>
        <v>0</v>
      </c>
      <c r="F84">
        <f t="shared" si="18"/>
        <v>0</v>
      </c>
      <c r="G84">
        <f t="shared" si="19"/>
        <v>1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  <c r="N84">
        <f t="shared" si="26"/>
        <v>0</v>
      </c>
      <c r="O84">
        <f t="shared" si="27"/>
        <v>0</v>
      </c>
      <c r="P84">
        <f t="shared" si="28"/>
        <v>0</v>
      </c>
      <c r="Q84">
        <f t="shared" si="29"/>
        <v>0</v>
      </c>
      <c r="R84">
        <f t="shared" si="30"/>
        <v>0</v>
      </c>
    </row>
    <row r="85" spans="1:18" x14ac:dyDescent="0.25">
      <c r="A85">
        <v>4</v>
      </c>
      <c r="B85">
        <v>1</v>
      </c>
      <c r="C85">
        <f t="shared" si="31"/>
        <v>0</v>
      </c>
      <c r="D85">
        <f t="shared" si="16"/>
        <v>0</v>
      </c>
      <c r="E85">
        <f t="shared" si="17"/>
        <v>0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1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  <c r="N85">
        <f t="shared" si="26"/>
        <v>0</v>
      </c>
      <c r="O85">
        <f t="shared" si="27"/>
        <v>0</v>
      </c>
      <c r="P85">
        <f t="shared" si="28"/>
        <v>0</v>
      </c>
      <c r="Q85">
        <f t="shared" si="29"/>
        <v>0</v>
      </c>
      <c r="R85">
        <f t="shared" si="30"/>
        <v>0</v>
      </c>
    </row>
    <row r="86" spans="1:18" x14ac:dyDescent="0.25">
      <c r="A86">
        <v>4</v>
      </c>
      <c r="B86">
        <v>1</v>
      </c>
      <c r="C86">
        <f t="shared" si="31"/>
        <v>0</v>
      </c>
      <c r="D86">
        <f t="shared" si="16"/>
        <v>0</v>
      </c>
      <c r="E86">
        <f t="shared" si="17"/>
        <v>0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1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  <c r="N86">
        <f t="shared" si="26"/>
        <v>0</v>
      </c>
      <c r="O86">
        <f t="shared" si="27"/>
        <v>0</v>
      </c>
      <c r="P86">
        <f t="shared" si="28"/>
        <v>0</v>
      </c>
      <c r="Q86">
        <f t="shared" si="29"/>
        <v>0</v>
      </c>
      <c r="R86">
        <f t="shared" si="30"/>
        <v>0</v>
      </c>
    </row>
    <row r="87" spans="1:18" x14ac:dyDescent="0.25">
      <c r="A87">
        <v>2</v>
      </c>
      <c r="B87">
        <v>2</v>
      </c>
      <c r="C87">
        <f t="shared" si="31"/>
        <v>0</v>
      </c>
      <c r="D87">
        <f t="shared" si="16"/>
        <v>1</v>
      </c>
      <c r="E87">
        <f t="shared" si="17"/>
        <v>0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  <c r="N87">
        <f t="shared" si="26"/>
        <v>0</v>
      </c>
      <c r="O87">
        <f t="shared" si="27"/>
        <v>0</v>
      </c>
      <c r="P87">
        <f t="shared" si="28"/>
        <v>0</v>
      </c>
      <c r="Q87">
        <f t="shared" si="29"/>
        <v>0</v>
      </c>
      <c r="R87">
        <f t="shared" si="30"/>
        <v>0</v>
      </c>
    </row>
    <row r="88" spans="1:18" x14ac:dyDescent="0.25">
      <c r="A88">
        <v>3</v>
      </c>
      <c r="B88">
        <v>3</v>
      </c>
      <c r="C88">
        <f t="shared" si="31"/>
        <v>0</v>
      </c>
      <c r="D88">
        <f t="shared" si="16"/>
        <v>0</v>
      </c>
      <c r="E88">
        <f t="shared" si="17"/>
        <v>1</v>
      </c>
      <c r="F88">
        <f t="shared" si="18"/>
        <v>0</v>
      </c>
      <c r="G88">
        <f t="shared" si="19"/>
        <v>0</v>
      </c>
      <c r="H88">
        <f t="shared" si="20"/>
        <v>0</v>
      </c>
      <c r="I88">
        <f t="shared" si="21"/>
        <v>0</v>
      </c>
      <c r="J88">
        <f t="shared" si="22"/>
        <v>0</v>
      </c>
      <c r="K88">
        <f t="shared" si="23"/>
        <v>0</v>
      </c>
      <c r="L88">
        <f t="shared" si="24"/>
        <v>0</v>
      </c>
      <c r="M88">
        <f t="shared" si="25"/>
        <v>0</v>
      </c>
      <c r="N88">
        <f t="shared" si="26"/>
        <v>0</v>
      </c>
      <c r="O88">
        <f t="shared" si="27"/>
        <v>0</v>
      </c>
      <c r="P88">
        <f t="shared" si="28"/>
        <v>0</v>
      </c>
      <c r="Q88">
        <f t="shared" si="29"/>
        <v>0</v>
      </c>
      <c r="R88">
        <f t="shared" si="30"/>
        <v>0</v>
      </c>
    </row>
    <row r="89" spans="1:18" x14ac:dyDescent="0.25">
      <c r="A89">
        <v>4</v>
      </c>
      <c r="B89">
        <v>2</v>
      </c>
      <c r="C89">
        <f t="shared" si="31"/>
        <v>0</v>
      </c>
      <c r="D89">
        <f t="shared" si="16"/>
        <v>0</v>
      </c>
      <c r="E89">
        <f t="shared" si="17"/>
        <v>0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1</v>
      </c>
      <c r="L89">
        <f t="shared" si="24"/>
        <v>0</v>
      </c>
      <c r="M89">
        <f t="shared" si="25"/>
        <v>0</v>
      </c>
      <c r="N89">
        <f t="shared" si="26"/>
        <v>0</v>
      </c>
      <c r="O89">
        <f t="shared" si="27"/>
        <v>0</v>
      </c>
      <c r="P89">
        <f t="shared" si="28"/>
        <v>0</v>
      </c>
      <c r="Q89">
        <f t="shared" si="29"/>
        <v>0</v>
      </c>
      <c r="R89">
        <f t="shared" si="30"/>
        <v>0</v>
      </c>
    </row>
    <row r="90" spans="1:18" x14ac:dyDescent="0.25">
      <c r="A90">
        <v>1</v>
      </c>
      <c r="B90">
        <v>1</v>
      </c>
      <c r="C90">
        <f t="shared" si="31"/>
        <v>1</v>
      </c>
      <c r="D90">
        <f t="shared" si="16"/>
        <v>0</v>
      </c>
      <c r="E90">
        <f t="shared" si="17"/>
        <v>0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29"/>
        <v>0</v>
      </c>
      <c r="R90">
        <f t="shared" si="30"/>
        <v>0</v>
      </c>
    </row>
    <row r="91" spans="1:18" x14ac:dyDescent="0.25">
      <c r="A91">
        <v>1</v>
      </c>
      <c r="B91">
        <v>3</v>
      </c>
      <c r="C91">
        <f t="shared" si="31"/>
        <v>0</v>
      </c>
      <c r="D91">
        <f t="shared" si="16"/>
        <v>0</v>
      </c>
      <c r="E91">
        <f t="shared" si="17"/>
        <v>0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  <c r="N91">
        <f t="shared" si="26"/>
        <v>1</v>
      </c>
      <c r="O91">
        <f t="shared" si="27"/>
        <v>0</v>
      </c>
      <c r="P91">
        <f t="shared" si="28"/>
        <v>0</v>
      </c>
      <c r="Q91">
        <f t="shared" si="29"/>
        <v>0</v>
      </c>
      <c r="R91">
        <f t="shared" si="30"/>
        <v>0</v>
      </c>
    </row>
    <row r="92" spans="1:18" x14ac:dyDescent="0.25">
      <c r="A92">
        <v>2</v>
      </c>
      <c r="B92">
        <v>4</v>
      </c>
      <c r="C92">
        <f t="shared" si="31"/>
        <v>0</v>
      </c>
      <c r="D92">
        <f t="shared" si="16"/>
        <v>0</v>
      </c>
      <c r="E92">
        <f t="shared" si="17"/>
        <v>0</v>
      </c>
      <c r="F92">
        <f t="shared" si="18"/>
        <v>0</v>
      </c>
      <c r="G92">
        <f t="shared" si="19"/>
        <v>0</v>
      </c>
      <c r="H92">
        <f t="shared" si="20"/>
        <v>0</v>
      </c>
      <c r="I92">
        <f t="shared" si="21"/>
        <v>0</v>
      </c>
      <c r="J92">
        <f t="shared" si="22"/>
        <v>0</v>
      </c>
      <c r="K92">
        <f t="shared" si="23"/>
        <v>0</v>
      </c>
      <c r="L92">
        <f t="shared" si="24"/>
        <v>0</v>
      </c>
      <c r="M92">
        <f t="shared" si="25"/>
        <v>0</v>
      </c>
      <c r="N92">
        <f t="shared" si="26"/>
        <v>0</v>
      </c>
      <c r="O92">
        <f t="shared" si="27"/>
        <v>0</v>
      </c>
      <c r="P92">
        <f t="shared" si="28"/>
        <v>0</v>
      </c>
      <c r="Q92">
        <f t="shared" si="29"/>
        <v>1</v>
      </c>
      <c r="R92">
        <f t="shared" si="30"/>
        <v>0</v>
      </c>
    </row>
    <row r="93" spans="1:18" x14ac:dyDescent="0.25">
      <c r="A93">
        <v>2</v>
      </c>
      <c r="B93">
        <v>1</v>
      </c>
      <c r="C93">
        <f t="shared" si="31"/>
        <v>0</v>
      </c>
      <c r="D93">
        <f t="shared" si="16"/>
        <v>0</v>
      </c>
      <c r="E93">
        <f t="shared" si="17"/>
        <v>0</v>
      </c>
      <c r="F93">
        <f t="shared" si="18"/>
        <v>0</v>
      </c>
      <c r="G93">
        <f t="shared" si="19"/>
        <v>1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29"/>
        <v>0</v>
      </c>
      <c r="R93">
        <f t="shared" si="30"/>
        <v>0</v>
      </c>
    </row>
    <row r="94" spans="1:18" x14ac:dyDescent="0.25">
      <c r="A94">
        <v>1</v>
      </c>
      <c r="B94">
        <v>3</v>
      </c>
      <c r="C94">
        <f t="shared" si="31"/>
        <v>0</v>
      </c>
      <c r="D94">
        <f t="shared" si="16"/>
        <v>0</v>
      </c>
      <c r="E94">
        <f t="shared" si="17"/>
        <v>0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1</v>
      </c>
      <c r="O94">
        <f t="shared" si="27"/>
        <v>0</v>
      </c>
      <c r="P94">
        <f t="shared" si="28"/>
        <v>0</v>
      </c>
      <c r="Q94">
        <f t="shared" si="29"/>
        <v>0</v>
      </c>
      <c r="R94">
        <f t="shared" si="30"/>
        <v>0</v>
      </c>
    </row>
    <row r="95" spans="1:18" x14ac:dyDescent="0.25">
      <c r="A95">
        <v>1</v>
      </c>
      <c r="B95">
        <v>1</v>
      </c>
      <c r="C95">
        <f t="shared" si="31"/>
        <v>1</v>
      </c>
      <c r="D95">
        <f t="shared" si="16"/>
        <v>0</v>
      </c>
      <c r="E95">
        <f t="shared" si="17"/>
        <v>0</v>
      </c>
      <c r="F95">
        <f t="shared" si="18"/>
        <v>0</v>
      </c>
      <c r="G95">
        <f t="shared" si="19"/>
        <v>0</v>
      </c>
      <c r="H95">
        <f t="shared" si="20"/>
        <v>0</v>
      </c>
      <c r="I95">
        <f t="shared" si="21"/>
        <v>0</v>
      </c>
      <c r="J95">
        <f t="shared" si="22"/>
        <v>0</v>
      </c>
      <c r="K95">
        <f t="shared" si="23"/>
        <v>0</v>
      </c>
      <c r="L95">
        <f t="shared" si="24"/>
        <v>0</v>
      </c>
      <c r="M95">
        <f t="shared" si="25"/>
        <v>0</v>
      </c>
      <c r="N95">
        <f t="shared" si="26"/>
        <v>0</v>
      </c>
      <c r="O95">
        <f t="shared" si="27"/>
        <v>0</v>
      </c>
      <c r="P95">
        <f t="shared" si="28"/>
        <v>0</v>
      </c>
      <c r="Q95">
        <f t="shared" si="29"/>
        <v>0</v>
      </c>
      <c r="R95">
        <f t="shared" si="30"/>
        <v>0</v>
      </c>
    </row>
    <row r="96" spans="1:18" x14ac:dyDescent="0.25">
      <c r="A96">
        <v>1</v>
      </c>
      <c r="B96">
        <v>3</v>
      </c>
      <c r="C96">
        <f t="shared" si="31"/>
        <v>0</v>
      </c>
      <c r="D96">
        <f t="shared" si="16"/>
        <v>0</v>
      </c>
      <c r="E96">
        <f t="shared" si="17"/>
        <v>0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1</v>
      </c>
      <c r="O96">
        <f t="shared" si="27"/>
        <v>0</v>
      </c>
      <c r="P96">
        <f t="shared" si="28"/>
        <v>0</v>
      </c>
      <c r="Q96">
        <f t="shared" si="29"/>
        <v>0</v>
      </c>
      <c r="R96">
        <f t="shared" si="30"/>
        <v>0</v>
      </c>
    </row>
    <row r="97" spans="1:18" x14ac:dyDescent="0.25">
      <c r="A97">
        <v>1</v>
      </c>
      <c r="B97">
        <v>1</v>
      </c>
      <c r="C97">
        <f t="shared" si="31"/>
        <v>1</v>
      </c>
      <c r="D97">
        <f t="shared" si="16"/>
        <v>0</v>
      </c>
      <c r="E97">
        <f t="shared" si="17"/>
        <v>0</v>
      </c>
      <c r="F97">
        <f t="shared" si="18"/>
        <v>0</v>
      </c>
      <c r="G97">
        <f t="shared" si="19"/>
        <v>0</v>
      </c>
      <c r="H97">
        <f t="shared" si="20"/>
        <v>0</v>
      </c>
      <c r="I97">
        <f t="shared" si="21"/>
        <v>0</v>
      </c>
      <c r="J97">
        <f t="shared" si="22"/>
        <v>0</v>
      </c>
      <c r="K97">
        <f t="shared" si="23"/>
        <v>0</v>
      </c>
      <c r="L97">
        <f t="shared" si="24"/>
        <v>0</v>
      </c>
      <c r="M97">
        <f t="shared" si="25"/>
        <v>0</v>
      </c>
      <c r="N97">
        <f t="shared" si="26"/>
        <v>0</v>
      </c>
      <c r="O97">
        <f t="shared" si="27"/>
        <v>0</v>
      </c>
      <c r="P97">
        <f t="shared" si="28"/>
        <v>0</v>
      </c>
      <c r="Q97">
        <f t="shared" si="29"/>
        <v>0</v>
      </c>
      <c r="R97">
        <f t="shared" si="30"/>
        <v>0</v>
      </c>
    </row>
    <row r="98" spans="1:18" x14ac:dyDescent="0.25">
      <c r="A98">
        <v>2</v>
      </c>
      <c r="B98">
        <v>4</v>
      </c>
      <c r="C98">
        <f t="shared" si="31"/>
        <v>0</v>
      </c>
      <c r="D98">
        <f t="shared" si="16"/>
        <v>0</v>
      </c>
      <c r="E98">
        <f t="shared" si="17"/>
        <v>0</v>
      </c>
      <c r="F98">
        <f t="shared" si="18"/>
        <v>0</v>
      </c>
      <c r="G98">
        <f t="shared" si="19"/>
        <v>0</v>
      </c>
      <c r="H98">
        <f t="shared" si="20"/>
        <v>0</v>
      </c>
      <c r="I98">
        <f t="shared" si="21"/>
        <v>0</v>
      </c>
      <c r="J98">
        <f t="shared" si="22"/>
        <v>0</v>
      </c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0</v>
      </c>
      <c r="O98">
        <f t="shared" si="27"/>
        <v>0</v>
      </c>
      <c r="P98">
        <f t="shared" si="28"/>
        <v>0</v>
      </c>
      <c r="Q98">
        <f t="shared" si="29"/>
        <v>1</v>
      </c>
      <c r="R98">
        <f t="shared" si="30"/>
        <v>0</v>
      </c>
    </row>
    <row r="99" spans="1:18" x14ac:dyDescent="0.25">
      <c r="A99">
        <v>2</v>
      </c>
      <c r="B99">
        <v>1</v>
      </c>
      <c r="C99">
        <f t="shared" si="31"/>
        <v>0</v>
      </c>
      <c r="D99">
        <f t="shared" si="16"/>
        <v>0</v>
      </c>
      <c r="E99">
        <f t="shared" si="17"/>
        <v>0</v>
      </c>
      <c r="F99">
        <f t="shared" si="18"/>
        <v>0</v>
      </c>
      <c r="G99">
        <f t="shared" si="19"/>
        <v>1</v>
      </c>
      <c r="H99">
        <f t="shared" si="20"/>
        <v>0</v>
      </c>
      <c r="I99">
        <f t="shared" si="21"/>
        <v>0</v>
      </c>
      <c r="J99">
        <f t="shared" si="22"/>
        <v>0</v>
      </c>
      <c r="K99">
        <f t="shared" si="23"/>
        <v>0</v>
      </c>
      <c r="L99">
        <f t="shared" si="24"/>
        <v>0</v>
      </c>
      <c r="M99">
        <f t="shared" si="25"/>
        <v>0</v>
      </c>
      <c r="N99">
        <f t="shared" si="26"/>
        <v>0</v>
      </c>
      <c r="O99">
        <f t="shared" si="27"/>
        <v>0</v>
      </c>
      <c r="P99">
        <f t="shared" si="28"/>
        <v>0</v>
      </c>
      <c r="Q99">
        <f t="shared" si="29"/>
        <v>0</v>
      </c>
      <c r="R99">
        <f t="shared" si="30"/>
        <v>0</v>
      </c>
    </row>
    <row r="100" spans="1:18" x14ac:dyDescent="0.25">
      <c r="A100">
        <v>3</v>
      </c>
      <c r="B100">
        <v>1</v>
      </c>
      <c r="C100">
        <f t="shared" si="31"/>
        <v>0</v>
      </c>
      <c r="D100">
        <f t="shared" si="16"/>
        <v>0</v>
      </c>
      <c r="E100">
        <f t="shared" si="17"/>
        <v>0</v>
      </c>
      <c r="F100">
        <f t="shared" si="18"/>
        <v>0</v>
      </c>
      <c r="G100">
        <f t="shared" si="19"/>
        <v>0</v>
      </c>
      <c r="H100">
        <f t="shared" si="20"/>
        <v>1</v>
      </c>
      <c r="I100">
        <f t="shared" si="21"/>
        <v>0</v>
      </c>
      <c r="J100">
        <f t="shared" si="22"/>
        <v>0</v>
      </c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0</v>
      </c>
      <c r="O100">
        <f t="shared" si="27"/>
        <v>0</v>
      </c>
      <c r="P100">
        <f t="shared" si="28"/>
        <v>0</v>
      </c>
      <c r="Q100">
        <f t="shared" si="29"/>
        <v>0</v>
      </c>
      <c r="R100">
        <f t="shared" si="30"/>
        <v>0</v>
      </c>
    </row>
    <row r="101" spans="1:18" x14ac:dyDescent="0.25">
      <c r="A101">
        <v>1</v>
      </c>
      <c r="B101">
        <v>3</v>
      </c>
      <c r="C101">
        <f t="shared" si="31"/>
        <v>0</v>
      </c>
      <c r="D101">
        <f t="shared" si="16"/>
        <v>0</v>
      </c>
      <c r="E101">
        <f t="shared" si="17"/>
        <v>0</v>
      </c>
      <c r="F101">
        <f t="shared" si="18"/>
        <v>0</v>
      </c>
      <c r="G101">
        <f t="shared" si="19"/>
        <v>0</v>
      </c>
      <c r="H101">
        <f t="shared" si="20"/>
        <v>0</v>
      </c>
      <c r="I101">
        <f t="shared" si="21"/>
        <v>0</v>
      </c>
      <c r="J101">
        <f t="shared" si="22"/>
        <v>0</v>
      </c>
      <c r="K101">
        <f t="shared" si="23"/>
        <v>0</v>
      </c>
      <c r="L101">
        <f t="shared" si="24"/>
        <v>0</v>
      </c>
      <c r="M101">
        <f t="shared" si="25"/>
        <v>0</v>
      </c>
      <c r="N101">
        <f t="shared" si="26"/>
        <v>1</v>
      </c>
      <c r="O101">
        <f t="shared" si="27"/>
        <v>0</v>
      </c>
      <c r="P101">
        <f t="shared" si="28"/>
        <v>0</v>
      </c>
      <c r="Q101">
        <f t="shared" si="29"/>
        <v>0</v>
      </c>
      <c r="R101">
        <f t="shared" si="30"/>
        <v>0</v>
      </c>
    </row>
    <row r="102" spans="1:18" x14ac:dyDescent="0.25">
      <c r="A102">
        <v>1</v>
      </c>
      <c r="B102">
        <v>4</v>
      </c>
      <c r="C102">
        <f t="shared" si="31"/>
        <v>0</v>
      </c>
      <c r="D102">
        <f t="shared" si="16"/>
        <v>0</v>
      </c>
      <c r="E102">
        <f t="shared" si="17"/>
        <v>0</v>
      </c>
      <c r="F102">
        <f t="shared" si="18"/>
        <v>0</v>
      </c>
      <c r="G102">
        <f t="shared" si="19"/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>
        <f t="shared" si="23"/>
        <v>0</v>
      </c>
      <c r="L102">
        <f t="shared" si="24"/>
        <v>0</v>
      </c>
      <c r="M102">
        <f t="shared" si="25"/>
        <v>0</v>
      </c>
      <c r="N102">
        <f t="shared" si="26"/>
        <v>0</v>
      </c>
      <c r="O102">
        <f t="shared" si="27"/>
        <v>0</v>
      </c>
      <c r="P102">
        <f t="shared" si="28"/>
        <v>1</v>
      </c>
      <c r="Q102">
        <f t="shared" si="29"/>
        <v>0</v>
      </c>
      <c r="R102">
        <f t="shared" si="30"/>
        <v>0</v>
      </c>
    </row>
    <row r="103" spans="1:18" x14ac:dyDescent="0.25">
      <c r="A103">
        <v>4</v>
      </c>
      <c r="B103">
        <v>1</v>
      </c>
      <c r="C103">
        <f t="shared" si="31"/>
        <v>0</v>
      </c>
      <c r="D103">
        <f t="shared" si="16"/>
        <v>0</v>
      </c>
      <c r="E103">
        <f t="shared" si="17"/>
        <v>0</v>
      </c>
      <c r="F103">
        <f t="shared" si="18"/>
        <v>0</v>
      </c>
      <c r="G103">
        <f t="shared" si="19"/>
        <v>0</v>
      </c>
      <c r="H103">
        <f t="shared" si="20"/>
        <v>0</v>
      </c>
      <c r="I103">
        <f t="shared" si="21"/>
        <v>1</v>
      </c>
      <c r="J103">
        <f t="shared" si="22"/>
        <v>0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0</v>
      </c>
      <c r="O103">
        <f t="shared" si="27"/>
        <v>0</v>
      </c>
      <c r="P103">
        <f t="shared" si="28"/>
        <v>0</v>
      </c>
      <c r="Q103">
        <f t="shared" si="29"/>
        <v>0</v>
      </c>
      <c r="R103">
        <f t="shared" si="30"/>
        <v>0</v>
      </c>
    </row>
    <row r="104" spans="1:18" x14ac:dyDescent="0.25">
      <c r="A104">
        <v>1</v>
      </c>
      <c r="B104">
        <v>4</v>
      </c>
      <c r="C104">
        <f t="shared" si="31"/>
        <v>0</v>
      </c>
      <c r="D104">
        <f t="shared" si="16"/>
        <v>0</v>
      </c>
      <c r="E104">
        <f t="shared" si="17"/>
        <v>0</v>
      </c>
      <c r="F104">
        <f t="shared" si="18"/>
        <v>0</v>
      </c>
      <c r="G104">
        <f t="shared" si="19"/>
        <v>0</v>
      </c>
      <c r="H104">
        <f t="shared" si="20"/>
        <v>0</v>
      </c>
      <c r="I104">
        <f t="shared" si="21"/>
        <v>0</v>
      </c>
      <c r="J104">
        <f t="shared" si="22"/>
        <v>0</v>
      </c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0</v>
      </c>
      <c r="O104">
        <f t="shared" si="27"/>
        <v>0</v>
      </c>
      <c r="P104">
        <f t="shared" si="28"/>
        <v>1</v>
      </c>
      <c r="Q104">
        <f t="shared" si="29"/>
        <v>0</v>
      </c>
      <c r="R104">
        <f t="shared" si="30"/>
        <v>0</v>
      </c>
    </row>
    <row r="105" spans="1:18" x14ac:dyDescent="0.25">
      <c r="A105">
        <v>1</v>
      </c>
      <c r="B105">
        <v>3</v>
      </c>
      <c r="C105">
        <f t="shared" si="31"/>
        <v>0</v>
      </c>
      <c r="D105">
        <f t="shared" si="16"/>
        <v>0</v>
      </c>
      <c r="E105">
        <f t="shared" si="17"/>
        <v>0</v>
      </c>
      <c r="F105">
        <f t="shared" si="18"/>
        <v>0</v>
      </c>
      <c r="G105">
        <f t="shared" si="19"/>
        <v>0</v>
      </c>
      <c r="H105">
        <f t="shared" si="20"/>
        <v>0</v>
      </c>
      <c r="I105">
        <f t="shared" si="21"/>
        <v>0</v>
      </c>
      <c r="J105">
        <f t="shared" si="22"/>
        <v>0</v>
      </c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1</v>
      </c>
      <c r="O105">
        <f t="shared" si="27"/>
        <v>0</v>
      </c>
      <c r="P105">
        <f t="shared" si="28"/>
        <v>0</v>
      </c>
      <c r="Q105">
        <f t="shared" si="29"/>
        <v>0</v>
      </c>
      <c r="R105">
        <f t="shared" si="30"/>
        <v>0</v>
      </c>
    </row>
    <row r="106" spans="1:18" x14ac:dyDescent="0.25">
      <c r="A106">
        <v>1</v>
      </c>
      <c r="B106">
        <v>4</v>
      </c>
      <c r="C106">
        <f t="shared" si="31"/>
        <v>0</v>
      </c>
      <c r="D106">
        <f t="shared" si="16"/>
        <v>0</v>
      </c>
      <c r="E106">
        <f t="shared" si="17"/>
        <v>0</v>
      </c>
      <c r="F106">
        <f t="shared" si="18"/>
        <v>0</v>
      </c>
      <c r="G106">
        <f t="shared" si="19"/>
        <v>0</v>
      </c>
      <c r="H106">
        <f t="shared" si="20"/>
        <v>0</v>
      </c>
      <c r="I106">
        <f t="shared" si="21"/>
        <v>0</v>
      </c>
      <c r="J106">
        <f t="shared" si="22"/>
        <v>0</v>
      </c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O106">
        <f t="shared" si="27"/>
        <v>0</v>
      </c>
      <c r="P106">
        <f t="shared" si="28"/>
        <v>1</v>
      </c>
      <c r="Q106">
        <f t="shared" si="29"/>
        <v>0</v>
      </c>
      <c r="R106">
        <f t="shared" si="30"/>
        <v>0</v>
      </c>
    </row>
    <row r="107" spans="1:18" x14ac:dyDescent="0.25">
      <c r="A107">
        <v>4</v>
      </c>
      <c r="B107">
        <v>4</v>
      </c>
      <c r="C107">
        <f t="shared" si="31"/>
        <v>0</v>
      </c>
      <c r="D107">
        <f t="shared" si="16"/>
        <v>0</v>
      </c>
      <c r="E107">
        <f t="shared" si="17"/>
        <v>0</v>
      </c>
      <c r="F107">
        <f t="shared" si="18"/>
        <v>1</v>
      </c>
      <c r="G107">
        <f t="shared" si="19"/>
        <v>0</v>
      </c>
      <c r="H107">
        <f t="shared" si="20"/>
        <v>0</v>
      </c>
      <c r="I107">
        <f t="shared" si="21"/>
        <v>0</v>
      </c>
      <c r="J107">
        <f t="shared" si="22"/>
        <v>0</v>
      </c>
      <c r="K107">
        <f t="shared" si="23"/>
        <v>0</v>
      </c>
      <c r="L107">
        <f t="shared" si="24"/>
        <v>0</v>
      </c>
      <c r="M107">
        <f t="shared" si="25"/>
        <v>0</v>
      </c>
      <c r="N107">
        <f t="shared" si="26"/>
        <v>0</v>
      </c>
      <c r="O107">
        <f t="shared" si="27"/>
        <v>0</v>
      </c>
      <c r="P107">
        <f t="shared" si="28"/>
        <v>0</v>
      </c>
      <c r="Q107">
        <f t="shared" si="29"/>
        <v>0</v>
      </c>
      <c r="R107">
        <f t="shared" si="30"/>
        <v>0</v>
      </c>
    </row>
    <row r="108" spans="1:18" x14ac:dyDescent="0.25">
      <c r="A108">
        <v>2</v>
      </c>
      <c r="B108">
        <v>2</v>
      </c>
      <c r="C108">
        <f t="shared" si="31"/>
        <v>0</v>
      </c>
      <c r="D108">
        <f t="shared" si="16"/>
        <v>1</v>
      </c>
      <c r="E108">
        <f t="shared" si="17"/>
        <v>0</v>
      </c>
      <c r="F108">
        <f t="shared" si="18"/>
        <v>0</v>
      </c>
      <c r="G108">
        <f t="shared" si="19"/>
        <v>0</v>
      </c>
      <c r="H108">
        <f t="shared" si="20"/>
        <v>0</v>
      </c>
      <c r="I108">
        <f t="shared" si="21"/>
        <v>0</v>
      </c>
      <c r="J108">
        <f t="shared" si="22"/>
        <v>0</v>
      </c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0</v>
      </c>
      <c r="O108">
        <f t="shared" si="27"/>
        <v>0</v>
      </c>
      <c r="P108">
        <f t="shared" si="28"/>
        <v>0</v>
      </c>
      <c r="Q108">
        <f t="shared" si="29"/>
        <v>0</v>
      </c>
      <c r="R108">
        <f t="shared" si="30"/>
        <v>0</v>
      </c>
    </row>
    <row r="109" spans="1:18" x14ac:dyDescent="0.25">
      <c r="A109">
        <v>2</v>
      </c>
      <c r="B109">
        <v>1</v>
      </c>
      <c r="C109">
        <f t="shared" si="31"/>
        <v>0</v>
      </c>
      <c r="D109">
        <f t="shared" si="16"/>
        <v>0</v>
      </c>
      <c r="E109">
        <f t="shared" si="17"/>
        <v>0</v>
      </c>
      <c r="F109">
        <f t="shared" si="18"/>
        <v>0</v>
      </c>
      <c r="G109">
        <f t="shared" si="19"/>
        <v>1</v>
      </c>
      <c r="H109">
        <f t="shared" si="20"/>
        <v>0</v>
      </c>
      <c r="I109">
        <f t="shared" si="21"/>
        <v>0</v>
      </c>
      <c r="J109">
        <f t="shared" si="22"/>
        <v>0</v>
      </c>
      <c r="K109">
        <f t="shared" si="23"/>
        <v>0</v>
      </c>
      <c r="L109">
        <f t="shared" si="24"/>
        <v>0</v>
      </c>
      <c r="M109">
        <f t="shared" si="25"/>
        <v>0</v>
      </c>
      <c r="N109">
        <f t="shared" si="26"/>
        <v>0</v>
      </c>
      <c r="O109">
        <f t="shared" si="27"/>
        <v>0</v>
      </c>
      <c r="P109">
        <f t="shared" si="28"/>
        <v>0</v>
      </c>
      <c r="Q109">
        <f t="shared" si="29"/>
        <v>0</v>
      </c>
      <c r="R109">
        <f t="shared" si="30"/>
        <v>0</v>
      </c>
    </row>
    <row r="110" spans="1:18" x14ac:dyDescent="0.25">
      <c r="A110">
        <v>2</v>
      </c>
      <c r="B110">
        <v>3</v>
      </c>
      <c r="C110">
        <f t="shared" si="31"/>
        <v>0</v>
      </c>
      <c r="D110">
        <f t="shared" si="16"/>
        <v>0</v>
      </c>
      <c r="E110">
        <f t="shared" si="17"/>
        <v>0</v>
      </c>
      <c r="F110">
        <f t="shared" si="18"/>
        <v>0</v>
      </c>
      <c r="G110">
        <f t="shared" si="19"/>
        <v>0</v>
      </c>
      <c r="H110">
        <f t="shared" si="20"/>
        <v>0</v>
      </c>
      <c r="I110">
        <f t="shared" si="21"/>
        <v>0</v>
      </c>
      <c r="J110">
        <f t="shared" si="22"/>
        <v>0</v>
      </c>
      <c r="K110">
        <f t="shared" si="23"/>
        <v>0</v>
      </c>
      <c r="L110">
        <f t="shared" si="24"/>
        <v>0</v>
      </c>
      <c r="M110">
        <f t="shared" si="25"/>
        <v>0</v>
      </c>
      <c r="N110">
        <f t="shared" si="26"/>
        <v>0</v>
      </c>
      <c r="O110">
        <f t="shared" si="27"/>
        <v>1</v>
      </c>
      <c r="P110">
        <f t="shared" si="28"/>
        <v>0</v>
      </c>
      <c r="Q110">
        <f t="shared" si="29"/>
        <v>0</v>
      </c>
      <c r="R110">
        <f t="shared" si="30"/>
        <v>0</v>
      </c>
    </row>
    <row r="111" spans="1:18" x14ac:dyDescent="0.25">
      <c r="A111">
        <v>2</v>
      </c>
      <c r="B111">
        <v>4</v>
      </c>
      <c r="C111">
        <f t="shared" si="31"/>
        <v>0</v>
      </c>
      <c r="D111">
        <f t="shared" si="16"/>
        <v>0</v>
      </c>
      <c r="E111">
        <f t="shared" si="17"/>
        <v>0</v>
      </c>
      <c r="F111">
        <f t="shared" si="18"/>
        <v>0</v>
      </c>
      <c r="G111">
        <f t="shared" si="19"/>
        <v>0</v>
      </c>
      <c r="H111">
        <f t="shared" si="20"/>
        <v>0</v>
      </c>
      <c r="I111">
        <f t="shared" si="21"/>
        <v>0</v>
      </c>
      <c r="J111">
        <f t="shared" si="22"/>
        <v>0</v>
      </c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1</v>
      </c>
      <c r="R111">
        <f t="shared" si="30"/>
        <v>0</v>
      </c>
    </row>
    <row r="112" spans="1:18" x14ac:dyDescent="0.25">
      <c r="A112">
        <v>1</v>
      </c>
      <c r="B112">
        <v>4</v>
      </c>
      <c r="C112">
        <f t="shared" si="31"/>
        <v>0</v>
      </c>
      <c r="D112">
        <f t="shared" si="16"/>
        <v>0</v>
      </c>
      <c r="E112">
        <f t="shared" si="17"/>
        <v>0</v>
      </c>
      <c r="F112">
        <f t="shared" si="18"/>
        <v>0</v>
      </c>
      <c r="G112">
        <f t="shared" si="19"/>
        <v>0</v>
      </c>
      <c r="H112">
        <f t="shared" si="20"/>
        <v>0</v>
      </c>
      <c r="I112">
        <f t="shared" si="21"/>
        <v>0</v>
      </c>
      <c r="J112">
        <f t="shared" si="22"/>
        <v>0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1</v>
      </c>
      <c r="Q112">
        <f t="shared" si="29"/>
        <v>0</v>
      </c>
      <c r="R112">
        <f t="shared" si="30"/>
        <v>0</v>
      </c>
    </row>
    <row r="113" spans="1:18" x14ac:dyDescent="0.25">
      <c r="A113">
        <v>3</v>
      </c>
      <c r="B113">
        <v>1</v>
      </c>
      <c r="C113">
        <f t="shared" si="31"/>
        <v>0</v>
      </c>
      <c r="D113">
        <f t="shared" si="16"/>
        <v>0</v>
      </c>
      <c r="E113">
        <f t="shared" si="17"/>
        <v>0</v>
      </c>
      <c r="F113">
        <f t="shared" si="18"/>
        <v>0</v>
      </c>
      <c r="G113">
        <f t="shared" si="19"/>
        <v>0</v>
      </c>
      <c r="H113">
        <f t="shared" si="20"/>
        <v>1</v>
      </c>
      <c r="I113">
        <f t="shared" si="21"/>
        <v>0</v>
      </c>
      <c r="J113">
        <f t="shared" si="22"/>
        <v>0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0</v>
      </c>
      <c r="R113">
        <f t="shared" si="30"/>
        <v>0</v>
      </c>
    </row>
    <row r="114" spans="1:18" x14ac:dyDescent="0.25">
      <c r="A114">
        <v>2</v>
      </c>
      <c r="B114">
        <v>2</v>
      </c>
      <c r="C114">
        <f t="shared" si="31"/>
        <v>0</v>
      </c>
      <c r="D114">
        <f t="shared" si="16"/>
        <v>1</v>
      </c>
      <c r="E114">
        <f t="shared" si="17"/>
        <v>0</v>
      </c>
      <c r="F114">
        <f t="shared" si="18"/>
        <v>0</v>
      </c>
      <c r="G114">
        <f t="shared" si="19"/>
        <v>0</v>
      </c>
      <c r="H114">
        <f t="shared" si="20"/>
        <v>0</v>
      </c>
      <c r="I114">
        <f t="shared" si="21"/>
        <v>0</v>
      </c>
      <c r="J114">
        <f t="shared" si="22"/>
        <v>0</v>
      </c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0</v>
      </c>
    </row>
    <row r="115" spans="1:18" x14ac:dyDescent="0.25">
      <c r="A115">
        <v>4</v>
      </c>
      <c r="B115">
        <v>2</v>
      </c>
      <c r="C115">
        <f t="shared" si="31"/>
        <v>0</v>
      </c>
      <c r="D115">
        <f t="shared" si="16"/>
        <v>0</v>
      </c>
      <c r="E115">
        <f t="shared" si="17"/>
        <v>0</v>
      </c>
      <c r="F115">
        <f t="shared" si="18"/>
        <v>0</v>
      </c>
      <c r="G115">
        <f t="shared" si="19"/>
        <v>0</v>
      </c>
      <c r="H115">
        <f t="shared" si="20"/>
        <v>0</v>
      </c>
      <c r="I115">
        <f t="shared" si="21"/>
        <v>0</v>
      </c>
      <c r="J115">
        <f t="shared" si="22"/>
        <v>0</v>
      </c>
      <c r="K115">
        <f t="shared" si="23"/>
        <v>1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0</v>
      </c>
    </row>
    <row r="116" spans="1:18" x14ac:dyDescent="0.25">
      <c r="A116">
        <v>1</v>
      </c>
      <c r="B116">
        <v>1</v>
      </c>
      <c r="C116">
        <f t="shared" si="31"/>
        <v>1</v>
      </c>
      <c r="D116">
        <f t="shared" si="16"/>
        <v>0</v>
      </c>
      <c r="E116">
        <f t="shared" si="17"/>
        <v>0</v>
      </c>
      <c r="F116">
        <f t="shared" si="18"/>
        <v>0</v>
      </c>
      <c r="G116">
        <f t="shared" si="19"/>
        <v>0</v>
      </c>
      <c r="H116">
        <f t="shared" si="20"/>
        <v>0</v>
      </c>
      <c r="I116">
        <f t="shared" si="21"/>
        <v>0</v>
      </c>
      <c r="J116">
        <f t="shared" si="22"/>
        <v>0</v>
      </c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</row>
    <row r="117" spans="1:18" x14ac:dyDescent="0.25">
      <c r="A117">
        <v>2</v>
      </c>
      <c r="B117">
        <v>2</v>
      </c>
      <c r="C117">
        <f t="shared" si="31"/>
        <v>0</v>
      </c>
      <c r="D117">
        <f t="shared" si="16"/>
        <v>1</v>
      </c>
      <c r="E117">
        <f t="shared" si="17"/>
        <v>0</v>
      </c>
      <c r="F117">
        <f t="shared" si="18"/>
        <v>0</v>
      </c>
      <c r="G117">
        <f t="shared" si="19"/>
        <v>0</v>
      </c>
      <c r="H117">
        <f t="shared" si="20"/>
        <v>0</v>
      </c>
      <c r="I117">
        <f t="shared" si="21"/>
        <v>0</v>
      </c>
      <c r="J117">
        <f t="shared" si="22"/>
        <v>0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0</v>
      </c>
    </row>
    <row r="118" spans="1:18" x14ac:dyDescent="0.25">
      <c r="A118">
        <v>1</v>
      </c>
      <c r="B118">
        <v>3</v>
      </c>
      <c r="C118">
        <f t="shared" si="31"/>
        <v>0</v>
      </c>
      <c r="D118">
        <f t="shared" si="16"/>
        <v>0</v>
      </c>
      <c r="E118">
        <f t="shared" si="17"/>
        <v>0</v>
      </c>
      <c r="F118">
        <f t="shared" si="18"/>
        <v>0</v>
      </c>
      <c r="G118">
        <f t="shared" si="19"/>
        <v>0</v>
      </c>
      <c r="H118">
        <f t="shared" si="20"/>
        <v>0</v>
      </c>
      <c r="I118">
        <f t="shared" si="21"/>
        <v>0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1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0</v>
      </c>
    </row>
    <row r="119" spans="1:18" x14ac:dyDescent="0.25">
      <c r="A119">
        <v>1</v>
      </c>
      <c r="B119">
        <v>1</v>
      </c>
      <c r="C119">
        <f t="shared" si="31"/>
        <v>1</v>
      </c>
      <c r="D119">
        <f t="shared" si="16"/>
        <v>0</v>
      </c>
      <c r="E119">
        <f t="shared" si="17"/>
        <v>0</v>
      </c>
      <c r="F119">
        <f t="shared" si="18"/>
        <v>0</v>
      </c>
      <c r="G119">
        <f t="shared" si="19"/>
        <v>0</v>
      </c>
      <c r="H119">
        <f t="shared" si="20"/>
        <v>0</v>
      </c>
      <c r="I119">
        <f t="shared" si="21"/>
        <v>0</v>
      </c>
      <c r="J119">
        <f t="shared" si="22"/>
        <v>0</v>
      </c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0</v>
      </c>
    </row>
    <row r="120" spans="1:18" x14ac:dyDescent="0.25">
      <c r="A120">
        <v>2</v>
      </c>
      <c r="B120">
        <v>3</v>
      </c>
      <c r="C120">
        <f t="shared" si="31"/>
        <v>0</v>
      </c>
      <c r="D120">
        <f t="shared" si="16"/>
        <v>0</v>
      </c>
      <c r="E120">
        <f t="shared" si="17"/>
        <v>0</v>
      </c>
      <c r="F120">
        <f t="shared" si="18"/>
        <v>0</v>
      </c>
      <c r="G120">
        <f t="shared" si="19"/>
        <v>0</v>
      </c>
      <c r="H120">
        <f t="shared" si="20"/>
        <v>0</v>
      </c>
      <c r="I120">
        <f t="shared" si="21"/>
        <v>0</v>
      </c>
      <c r="J120">
        <f t="shared" si="22"/>
        <v>0</v>
      </c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27"/>
        <v>1</v>
      </c>
      <c r="P120">
        <f t="shared" si="28"/>
        <v>0</v>
      </c>
      <c r="Q120">
        <f t="shared" si="29"/>
        <v>0</v>
      </c>
      <c r="R120">
        <f t="shared" si="30"/>
        <v>0</v>
      </c>
    </row>
    <row r="121" spans="1:18" x14ac:dyDescent="0.25">
      <c r="A121">
        <v>3</v>
      </c>
      <c r="B121">
        <v>1</v>
      </c>
      <c r="C121">
        <f t="shared" si="31"/>
        <v>0</v>
      </c>
      <c r="D121">
        <f t="shared" si="16"/>
        <v>0</v>
      </c>
      <c r="E121">
        <f t="shared" si="17"/>
        <v>0</v>
      </c>
      <c r="F121">
        <f t="shared" si="18"/>
        <v>0</v>
      </c>
      <c r="G121">
        <f t="shared" si="19"/>
        <v>0</v>
      </c>
      <c r="H121">
        <f t="shared" si="20"/>
        <v>1</v>
      </c>
      <c r="I121">
        <f t="shared" si="21"/>
        <v>0</v>
      </c>
      <c r="J121">
        <f t="shared" si="22"/>
        <v>0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0</v>
      </c>
      <c r="R121">
        <f t="shared" si="30"/>
        <v>0</v>
      </c>
    </row>
    <row r="122" spans="1:18" x14ac:dyDescent="0.25">
      <c r="A122">
        <v>4</v>
      </c>
      <c r="B122">
        <v>1</v>
      </c>
      <c r="C122">
        <f t="shared" si="31"/>
        <v>0</v>
      </c>
      <c r="D122">
        <f t="shared" si="16"/>
        <v>0</v>
      </c>
      <c r="E122">
        <f t="shared" si="17"/>
        <v>0</v>
      </c>
      <c r="F122">
        <f t="shared" si="18"/>
        <v>0</v>
      </c>
      <c r="G122">
        <f t="shared" si="19"/>
        <v>0</v>
      </c>
      <c r="H122">
        <f t="shared" si="20"/>
        <v>0</v>
      </c>
      <c r="I122">
        <f t="shared" si="21"/>
        <v>1</v>
      </c>
      <c r="J122">
        <f t="shared" si="22"/>
        <v>0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0</v>
      </c>
    </row>
    <row r="123" spans="1:18" x14ac:dyDescent="0.25">
      <c r="A123">
        <v>2</v>
      </c>
      <c r="B123">
        <v>1</v>
      </c>
      <c r="C123">
        <f t="shared" si="31"/>
        <v>0</v>
      </c>
      <c r="D123">
        <f t="shared" si="16"/>
        <v>0</v>
      </c>
      <c r="E123">
        <f t="shared" si="17"/>
        <v>0</v>
      </c>
      <c r="F123">
        <f t="shared" si="18"/>
        <v>0</v>
      </c>
      <c r="G123">
        <f t="shared" si="19"/>
        <v>1</v>
      </c>
      <c r="H123">
        <f t="shared" si="20"/>
        <v>0</v>
      </c>
      <c r="I123">
        <f t="shared" si="21"/>
        <v>0</v>
      </c>
      <c r="J123">
        <f t="shared" si="22"/>
        <v>0</v>
      </c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0</v>
      </c>
    </row>
    <row r="124" spans="1:18" x14ac:dyDescent="0.25">
      <c r="A124">
        <v>2</v>
      </c>
      <c r="B124">
        <v>2</v>
      </c>
      <c r="C124">
        <f t="shared" si="31"/>
        <v>0</v>
      </c>
      <c r="D124">
        <f t="shared" si="16"/>
        <v>1</v>
      </c>
      <c r="E124">
        <f t="shared" si="17"/>
        <v>0</v>
      </c>
      <c r="F124">
        <f t="shared" si="18"/>
        <v>0</v>
      </c>
      <c r="G124">
        <f t="shared" si="19"/>
        <v>0</v>
      </c>
      <c r="H124">
        <f t="shared" si="20"/>
        <v>0</v>
      </c>
      <c r="I124">
        <f t="shared" si="21"/>
        <v>0</v>
      </c>
      <c r="J124">
        <f t="shared" si="22"/>
        <v>0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0</v>
      </c>
    </row>
    <row r="125" spans="1:18" x14ac:dyDescent="0.25">
      <c r="A125">
        <v>3</v>
      </c>
      <c r="B125">
        <v>3</v>
      </c>
      <c r="C125">
        <f t="shared" si="31"/>
        <v>0</v>
      </c>
      <c r="D125">
        <f t="shared" si="16"/>
        <v>0</v>
      </c>
      <c r="E125">
        <f t="shared" si="17"/>
        <v>1</v>
      </c>
      <c r="F125">
        <f t="shared" si="18"/>
        <v>0</v>
      </c>
      <c r="G125">
        <f t="shared" si="19"/>
        <v>0</v>
      </c>
      <c r="H125">
        <f t="shared" si="20"/>
        <v>0</v>
      </c>
      <c r="I125">
        <f t="shared" si="21"/>
        <v>0</v>
      </c>
      <c r="J125">
        <f t="shared" si="22"/>
        <v>0</v>
      </c>
      <c r="K125">
        <f t="shared" si="23"/>
        <v>0</v>
      </c>
      <c r="L125">
        <f t="shared" si="24"/>
        <v>0</v>
      </c>
      <c r="M125">
        <f t="shared" si="25"/>
        <v>0</v>
      </c>
      <c r="N125">
        <f t="shared" si="26"/>
        <v>0</v>
      </c>
      <c r="O125">
        <f t="shared" si="27"/>
        <v>0</v>
      </c>
      <c r="P125">
        <f t="shared" si="28"/>
        <v>0</v>
      </c>
      <c r="Q125">
        <f t="shared" si="29"/>
        <v>0</v>
      </c>
      <c r="R125">
        <f t="shared" si="30"/>
        <v>0</v>
      </c>
    </row>
    <row r="126" spans="1:18" x14ac:dyDescent="0.25">
      <c r="A126">
        <v>1</v>
      </c>
      <c r="B126">
        <v>3</v>
      </c>
      <c r="C126">
        <f t="shared" si="31"/>
        <v>0</v>
      </c>
      <c r="D126">
        <f t="shared" si="16"/>
        <v>0</v>
      </c>
      <c r="E126">
        <f t="shared" si="17"/>
        <v>0</v>
      </c>
      <c r="F126">
        <f t="shared" si="18"/>
        <v>0</v>
      </c>
      <c r="G126">
        <f t="shared" si="19"/>
        <v>0</v>
      </c>
      <c r="H126">
        <f t="shared" si="20"/>
        <v>0</v>
      </c>
      <c r="I126">
        <f t="shared" si="21"/>
        <v>0</v>
      </c>
      <c r="J126">
        <f t="shared" si="22"/>
        <v>0</v>
      </c>
      <c r="K126">
        <f t="shared" si="23"/>
        <v>0</v>
      </c>
      <c r="L126">
        <f t="shared" si="24"/>
        <v>0</v>
      </c>
      <c r="M126">
        <f t="shared" si="25"/>
        <v>0</v>
      </c>
      <c r="N126">
        <f t="shared" si="26"/>
        <v>1</v>
      </c>
      <c r="O126">
        <f t="shared" si="27"/>
        <v>0</v>
      </c>
      <c r="P126">
        <f t="shared" si="28"/>
        <v>0</v>
      </c>
      <c r="Q126">
        <f t="shared" si="29"/>
        <v>0</v>
      </c>
      <c r="R126">
        <f t="shared" si="30"/>
        <v>0</v>
      </c>
    </row>
    <row r="127" spans="1:18" x14ac:dyDescent="0.25">
      <c r="A127">
        <v>1</v>
      </c>
      <c r="B127">
        <v>4</v>
      </c>
      <c r="C127">
        <f t="shared" si="31"/>
        <v>0</v>
      </c>
      <c r="D127">
        <f t="shared" si="16"/>
        <v>0</v>
      </c>
      <c r="E127">
        <f t="shared" si="17"/>
        <v>0</v>
      </c>
      <c r="F127">
        <f t="shared" si="18"/>
        <v>0</v>
      </c>
      <c r="G127">
        <f t="shared" si="19"/>
        <v>0</v>
      </c>
      <c r="H127">
        <f t="shared" si="20"/>
        <v>0</v>
      </c>
      <c r="I127">
        <f t="shared" si="21"/>
        <v>0</v>
      </c>
      <c r="J127">
        <f t="shared" si="22"/>
        <v>0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0</v>
      </c>
      <c r="O127">
        <f t="shared" si="27"/>
        <v>0</v>
      </c>
      <c r="P127">
        <f t="shared" si="28"/>
        <v>1</v>
      </c>
      <c r="Q127">
        <f t="shared" si="29"/>
        <v>0</v>
      </c>
      <c r="R127">
        <f t="shared" si="30"/>
        <v>0</v>
      </c>
    </row>
    <row r="128" spans="1:18" x14ac:dyDescent="0.25">
      <c r="A128">
        <v>2</v>
      </c>
      <c r="B128">
        <v>2</v>
      </c>
      <c r="C128">
        <f t="shared" si="31"/>
        <v>0</v>
      </c>
      <c r="D128">
        <f t="shared" si="16"/>
        <v>1</v>
      </c>
      <c r="E128">
        <f t="shared" si="17"/>
        <v>0</v>
      </c>
      <c r="F128">
        <f t="shared" si="18"/>
        <v>0</v>
      </c>
      <c r="G128">
        <f t="shared" si="19"/>
        <v>0</v>
      </c>
      <c r="H128">
        <f t="shared" si="20"/>
        <v>0</v>
      </c>
      <c r="I128">
        <f t="shared" si="21"/>
        <v>0</v>
      </c>
      <c r="J128">
        <f t="shared" si="22"/>
        <v>0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0</v>
      </c>
      <c r="O128">
        <f t="shared" si="27"/>
        <v>0</v>
      </c>
      <c r="P128">
        <f t="shared" si="28"/>
        <v>0</v>
      </c>
      <c r="Q128">
        <f t="shared" si="29"/>
        <v>0</v>
      </c>
      <c r="R128">
        <f t="shared" si="30"/>
        <v>0</v>
      </c>
    </row>
    <row r="129" spans="1:18" x14ac:dyDescent="0.25">
      <c r="A129">
        <v>3</v>
      </c>
      <c r="B129">
        <v>4</v>
      </c>
      <c r="C129">
        <f t="shared" si="31"/>
        <v>0</v>
      </c>
      <c r="D129">
        <f t="shared" si="16"/>
        <v>0</v>
      </c>
      <c r="E129">
        <f t="shared" si="17"/>
        <v>0</v>
      </c>
      <c r="F129">
        <f t="shared" si="18"/>
        <v>0</v>
      </c>
      <c r="G129">
        <f t="shared" si="19"/>
        <v>0</v>
      </c>
      <c r="H129">
        <f t="shared" si="20"/>
        <v>0</v>
      </c>
      <c r="I129">
        <f t="shared" si="21"/>
        <v>0</v>
      </c>
      <c r="J129">
        <f t="shared" si="22"/>
        <v>0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0</v>
      </c>
      <c r="O129">
        <f t="shared" si="27"/>
        <v>0</v>
      </c>
      <c r="P129">
        <f t="shared" si="28"/>
        <v>0</v>
      </c>
      <c r="Q129">
        <f t="shared" si="29"/>
        <v>0</v>
      </c>
      <c r="R129">
        <f t="shared" si="30"/>
        <v>1</v>
      </c>
    </row>
    <row r="130" spans="1:18" x14ac:dyDescent="0.25">
      <c r="A130">
        <v>1</v>
      </c>
      <c r="B130">
        <v>2</v>
      </c>
      <c r="C130">
        <f t="shared" si="31"/>
        <v>0</v>
      </c>
      <c r="D130">
        <f t="shared" si="16"/>
        <v>0</v>
      </c>
      <c r="E130">
        <f t="shared" si="17"/>
        <v>0</v>
      </c>
      <c r="F130">
        <f t="shared" si="18"/>
        <v>0</v>
      </c>
      <c r="G130">
        <f t="shared" si="19"/>
        <v>0</v>
      </c>
      <c r="H130">
        <f t="shared" si="20"/>
        <v>0</v>
      </c>
      <c r="I130">
        <f t="shared" si="21"/>
        <v>0</v>
      </c>
      <c r="J130">
        <f t="shared" si="22"/>
        <v>0</v>
      </c>
      <c r="K130">
        <f t="shared" si="23"/>
        <v>0</v>
      </c>
      <c r="L130">
        <f t="shared" si="24"/>
        <v>0</v>
      </c>
      <c r="M130">
        <f t="shared" si="25"/>
        <v>1</v>
      </c>
      <c r="N130">
        <f t="shared" si="26"/>
        <v>0</v>
      </c>
      <c r="O130">
        <f t="shared" si="27"/>
        <v>0</v>
      </c>
      <c r="P130">
        <f t="shared" si="28"/>
        <v>0</v>
      </c>
      <c r="Q130">
        <f t="shared" si="29"/>
        <v>0</v>
      </c>
      <c r="R130">
        <f t="shared" si="30"/>
        <v>0</v>
      </c>
    </row>
    <row r="131" spans="1:18" x14ac:dyDescent="0.25">
      <c r="A131">
        <v>3</v>
      </c>
      <c r="B131">
        <v>1</v>
      </c>
      <c r="C131">
        <f t="shared" si="31"/>
        <v>0</v>
      </c>
      <c r="D131">
        <f t="shared" ref="D131:D194" si="32">IF(AND(B131=2,A131=2),1,0)</f>
        <v>0</v>
      </c>
      <c r="E131">
        <f t="shared" ref="E131:E194" si="33">IF(AND(B131=3,A131=3),1,0)</f>
        <v>0</v>
      </c>
      <c r="F131">
        <f t="shared" ref="F131:F194" si="34">IF(AND(B131=4,A131=4),1,0)</f>
        <v>0</v>
      </c>
      <c r="G131">
        <f t="shared" ref="G131:G194" si="35">IF(AND(A131=2,B131=1),1,0)</f>
        <v>0</v>
      </c>
      <c r="H131">
        <f t="shared" ref="H131:H194" si="36">IF(AND(A131=3,B131=1),1,0)</f>
        <v>1</v>
      </c>
      <c r="I131">
        <f t="shared" ref="I131:I194" si="37">IF(AND(A131=4,B131=1),1,0)</f>
        <v>0</v>
      </c>
      <c r="J131">
        <f t="shared" ref="J131:J194" si="38">IF(AND(A131=3,B131=2),1,0)</f>
        <v>0</v>
      </c>
      <c r="K131">
        <f t="shared" ref="K131:K194" si="39">IF(AND(A131=4,B131=2),1,0)</f>
        <v>0</v>
      </c>
      <c r="L131">
        <f t="shared" ref="L131:L194" si="40">IF(AND(A131=4,B131=3),1,0)</f>
        <v>0</v>
      </c>
      <c r="M131">
        <f t="shared" ref="M131:M194" si="41">IF(AND(A131=1,B131=2),1,0)</f>
        <v>0</v>
      </c>
      <c r="N131">
        <f t="shared" ref="N131:N194" si="42">IF(AND(A131=1,B131=3),1,0)</f>
        <v>0</v>
      </c>
      <c r="O131">
        <f t="shared" ref="O131:O194" si="43">IF(AND(A131=2,B131=3),1,0)</f>
        <v>0</v>
      </c>
      <c r="P131">
        <f t="shared" ref="P131:P194" si="44">IF(AND(A131=1,B131=4),1,0)</f>
        <v>0</v>
      </c>
      <c r="Q131">
        <f t="shared" ref="Q131:Q194" si="45">IF(AND(A131=2,B131=4),1,0)</f>
        <v>0</v>
      </c>
      <c r="R131">
        <f t="shared" ref="R131:R194" si="46">IF(AND(A131=3,B131=4),1,0)</f>
        <v>0</v>
      </c>
    </row>
    <row r="132" spans="1:18" x14ac:dyDescent="0.25">
      <c r="A132">
        <v>3</v>
      </c>
      <c r="B132">
        <v>2</v>
      </c>
      <c r="C132">
        <f t="shared" si="31"/>
        <v>0</v>
      </c>
      <c r="D132">
        <f t="shared" si="32"/>
        <v>0</v>
      </c>
      <c r="E132">
        <f t="shared" si="33"/>
        <v>0</v>
      </c>
      <c r="F132">
        <f t="shared" si="34"/>
        <v>0</v>
      </c>
      <c r="G132">
        <f t="shared" si="35"/>
        <v>0</v>
      </c>
      <c r="H132">
        <f t="shared" si="36"/>
        <v>0</v>
      </c>
      <c r="I132">
        <f t="shared" si="37"/>
        <v>0</v>
      </c>
      <c r="J132">
        <f t="shared" si="38"/>
        <v>1</v>
      </c>
      <c r="K132">
        <f t="shared" si="39"/>
        <v>0</v>
      </c>
      <c r="L132">
        <f t="shared" si="40"/>
        <v>0</v>
      </c>
      <c r="M132">
        <f t="shared" si="41"/>
        <v>0</v>
      </c>
      <c r="N132">
        <f t="shared" si="42"/>
        <v>0</v>
      </c>
      <c r="O132">
        <f t="shared" si="43"/>
        <v>0</v>
      </c>
      <c r="P132">
        <f t="shared" si="44"/>
        <v>0</v>
      </c>
      <c r="Q132">
        <f t="shared" si="45"/>
        <v>0</v>
      </c>
      <c r="R132">
        <f t="shared" si="46"/>
        <v>0</v>
      </c>
    </row>
    <row r="133" spans="1:18" x14ac:dyDescent="0.25">
      <c r="A133">
        <v>1</v>
      </c>
      <c r="B133">
        <v>1</v>
      </c>
      <c r="C133">
        <f t="shared" ref="C133:C196" si="47">IF(AND(B133=1,A133=1),1,0)</f>
        <v>1</v>
      </c>
      <c r="D133">
        <f t="shared" si="32"/>
        <v>0</v>
      </c>
      <c r="E133">
        <f t="shared" si="33"/>
        <v>0</v>
      </c>
      <c r="F133">
        <f t="shared" si="34"/>
        <v>0</v>
      </c>
      <c r="G133">
        <f t="shared" si="35"/>
        <v>0</v>
      </c>
      <c r="H133">
        <f t="shared" si="36"/>
        <v>0</v>
      </c>
      <c r="I133">
        <f t="shared" si="37"/>
        <v>0</v>
      </c>
      <c r="J133">
        <f t="shared" si="38"/>
        <v>0</v>
      </c>
      <c r="K133">
        <f t="shared" si="39"/>
        <v>0</v>
      </c>
      <c r="L133">
        <f t="shared" si="40"/>
        <v>0</v>
      </c>
      <c r="M133">
        <f t="shared" si="41"/>
        <v>0</v>
      </c>
      <c r="N133">
        <f t="shared" si="42"/>
        <v>0</v>
      </c>
      <c r="O133">
        <f t="shared" si="43"/>
        <v>0</v>
      </c>
      <c r="P133">
        <f t="shared" si="44"/>
        <v>0</v>
      </c>
      <c r="Q133">
        <f t="shared" si="45"/>
        <v>0</v>
      </c>
      <c r="R133">
        <f t="shared" si="46"/>
        <v>0</v>
      </c>
    </row>
    <row r="134" spans="1:18" x14ac:dyDescent="0.25">
      <c r="A134">
        <v>1</v>
      </c>
      <c r="B134">
        <v>3</v>
      </c>
      <c r="C134">
        <f t="shared" si="47"/>
        <v>0</v>
      </c>
      <c r="D134">
        <f t="shared" si="32"/>
        <v>0</v>
      </c>
      <c r="E134">
        <f t="shared" si="33"/>
        <v>0</v>
      </c>
      <c r="F134">
        <f t="shared" si="34"/>
        <v>0</v>
      </c>
      <c r="G134">
        <f t="shared" si="35"/>
        <v>0</v>
      </c>
      <c r="H134">
        <f t="shared" si="36"/>
        <v>0</v>
      </c>
      <c r="I134">
        <f t="shared" si="37"/>
        <v>0</v>
      </c>
      <c r="J134">
        <f t="shared" si="38"/>
        <v>0</v>
      </c>
      <c r="K134">
        <f t="shared" si="39"/>
        <v>0</v>
      </c>
      <c r="L134">
        <f t="shared" si="40"/>
        <v>0</v>
      </c>
      <c r="M134">
        <f t="shared" si="41"/>
        <v>0</v>
      </c>
      <c r="N134">
        <f t="shared" si="42"/>
        <v>1</v>
      </c>
      <c r="O134">
        <f t="shared" si="43"/>
        <v>0</v>
      </c>
      <c r="P134">
        <f t="shared" si="44"/>
        <v>0</v>
      </c>
      <c r="Q134">
        <f t="shared" si="45"/>
        <v>0</v>
      </c>
      <c r="R134">
        <f t="shared" si="46"/>
        <v>0</v>
      </c>
    </row>
    <row r="135" spans="1:18" x14ac:dyDescent="0.25">
      <c r="A135">
        <v>4</v>
      </c>
      <c r="B135">
        <v>1</v>
      </c>
      <c r="C135">
        <f t="shared" si="47"/>
        <v>0</v>
      </c>
      <c r="D135">
        <f t="shared" si="32"/>
        <v>0</v>
      </c>
      <c r="E135">
        <f t="shared" si="33"/>
        <v>0</v>
      </c>
      <c r="F135">
        <f t="shared" si="34"/>
        <v>0</v>
      </c>
      <c r="G135">
        <f t="shared" si="35"/>
        <v>0</v>
      </c>
      <c r="H135">
        <f t="shared" si="36"/>
        <v>0</v>
      </c>
      <c r="I135">
        <f t="shared" si="37"/>
        <v>1</v>
      </c>
      <c r="J135">
        <f t="shared" si="38"/>
        <v>0</v>
      </c>
      <c r="K135">
        <f t="shared" si="39"/>
        <v>0</v>
      </c>
      <c r="L135">
        <f t="shared" si="40"/>
        <v>0</v>
      </c>
      <c r="M135">
        <f t="shared" si="41"/>
        <v>0</v>
      </c>
      <c r="N135">
        <f t="shared" si="42"/>
        <v>0</v>
      </c>
      <c r="O135">
        <f t="shared" si="43"/>
        <v>0</v>
      </c>
      <c r="P135">
        <f t="shared" si="44"/>
        <v>0</v>
      </c>
      <c r="Q135">
        <f t="shared" si="45"/>
        <v>0</v>
      </c>
      <c r="R135">
        <f t="shared" si="46"/>
        <v>0</v>
      </c>
    </row>
    <row r="136" spans="1:18" x14ac:dyDescent="0.25">
      <c r="A136">
        <v>2</v>
      </c>
      <c r="B136">
        <v>3</v>
      </c>
      <c r="C136">
        <f t="shared" si="47"/>
        <v>0</v>
      </c>
      <c r="D136">
        <f t="shared" si="32"/>
        <v>0</v>
      </c>
      <c r="E136">
        <f t="shared" si="33"/>
        <v>0</v>
      </c>
      <c r="F136">
        <f t="shared" si="34"/>
        <v>0</v>
      </c>
      <c r="G136">
        <f t="shared" si="35"/>
        <v>0</v>
      </c>
      <c r="H136">
        <f t="shared" si="36"/>
        <v>0</v>
      </c>
      <c r="I136">
        <f t="shared" si="37"/>
        <v>0</v>
      </c>
      <c r="J136">
        <f t="shared" si="38"/>
        <v>0</v>
      </c>
      <c r="K136">
        <f t="shared" si="39"/>
        <v>0</v>
      </c>
      <c r="L136">
        <f t="shared" si="40"/>
        <v>0</v>
      </c>
      <c r="M136">
        <f t="shared" si="41"/>
        <v>0</v>
      </c>
      <c r="N136">
        <f t="shared" si="42"/>
        <v>0</v>
      </c>
      <c r="O136">
        <f t="shared" si="43"/>
        <v>1</v>
      </c>
      <c r="P136">
        <f t="shared" si="44"/>
        <v>0</v>
      </c>
      <c r="Q136">
        <f t="shared" si="45"/>
        <v>0</v>
      </c>
      <c r="R136">
        <f t="shared" si="46"/>
        <v>0</v>
      </c>
    </row>
    <row r="137" spans="1:18" x14ac:dyDescent="0.25">
      <c r="A137">
        <v>2</v>
      </c>
      <c r="B137">
        <v>3</v>
      </c>
      <c r="C137">
        <f t="shared" si="47"/>
        <v>0</v>
      </c>
      <c r="D137">
        <f t="shared" si="32"/>
        <v>0</v>
      </c>
      <c r="E137">
        <f t="shared" si="33"/>
        <v>0</v>
      </c>
      <c r="F137">
        <f t="shared" si="34"/>
        <v>0</v>
      </c>
      <c r="G137">
        <f t="shared" si="35"/>
        <v>0</v>
      </c>
      <c r="H137">
        <f t="shared" si="36"/>
        <v>0</v>
      </c>
      <c r="I137">
        <f t="shared" si="37"/>
        <v>0</v>
      </c>
      <c r="J137">
        <f t="shared" si="38"/>
        <v>0</v>
      </c>
      <c r="K137">
        <f t="shared" si="39"/>
        <v>0</v>
      </c>
      <c r="L137">
        <f t="shared" si="40"/>
        <v>0</v>
      </c>
      <c r="M137">
        <f t="shared" si="41"/>
        <v>0</v>
      </c>
      <c r="N137">
        <f t="shared" si="42"/>
        <v>0</v>
      </c>
      <c r="O137">
        <f t="shared" si="43"/>
        <v>1</v>
      </c>
      <c r="P137">
        <f t="shared" si="44"/>
        <v>0</v>
      </c>
      <c r="Q137">
        <f t="shared" si="45"/>
        <v>0</v>
      </c>
      <c r="R137">
        <f t="shared" si="46"/>
        <v>0</v>
      </c>
    </row>
    <row r="138" spans="1:18" x14ac:dyDescent="0.25">
      <c r="A138">
        <v>2</v>
      </c>
      <c r="B138">
        <v>2</v>
      </c>
      <c r="C138">
        <f t="shared" si="47"/>
        <v>0</v>
      </c>
      <c r="D138">
        <f t="shared" si="32"/>
        <v>1</v>
      </c>
      <c r="E138">
        <f t="shared" si="33"/>
        <v>0</v>
      </c>
      <c r="F138">
        <f t="shared" si="34"/>
        <v>0</v>
      </c>
      <c r="G138">
        <f t="shared" si="35"/>
        <v>0</v>
      </c>
      <c r="H138">
        <f t="shared" si="36"/>
        <v>0</v>
      </c>
      <c r="I138">
        <f t="shared" si="37"/>
        <v>0</v>
      </c>
      <c r="J138">
        <f t="shared" si="38"/>
        <v>0</v>
      </c>
      <c r="K138">
        <f t="shared" si="39"/>
        <v>0</v>
      </c>
      <c r="L138">
        <f t="shared" si="40"/>
        <v>0</v>
      </c>
      <c r="M138">
        <f t="shared" si="41"/>
        <v>0</v>
      </c>
      <c r="N138">
        <f t="shared" si="42"/>
        <v>0</v>
      </c>
      <c r="O138">
        <f t="shared" si="43"/>
        <v>0</v>
      </c>
      <c r="P138">
        <f t="shared" si="44"/>
        <v>0</v>
      </c>
      <c r="Q138">
        <f t="shared" si="45"/>
        <v>0</v>
      </c>
      <c r="R138">
        <f t="shared" si="46"/>
        <v>0</v>
      </c>
    </row>
    <row r="139" spans="1:18" x14ac:dyDescent="0.25">
      <c r="A139">
        <v>1</v>
      </c>
      <c r="B139">
        <v>2</v>
      </c>
      <c r="C139">
        <f t="shared" si="47"/>
        <v>0</v>
      </c>
      <c r="D139">
        <f t="shared" si="32"/>
        <v>0</v>
      </c>
      <c r="E139">
        <f t="shared" si="33"/>
        <v>0</v>
      </c>
      <c r="F139">
        <f t="shared" si="34"/>
        <v>0</v>
      </c>
      <c r="G139">
        <f t="shared" si="35"/>
        <v>0</v>
      </c>
      <c r="H139">
        <f t="shared" si="36"/>
        <v>0</v>
      </c>
      <c r="I139">
        <f t="shared" si="37"/>
        <v>0</v>
      </c>
      <c r="J139">
        <f t="shared" si="38"/>
        <v>0</v>
      </c>
      <c r="K139">
        <f t="shared" si="39"/>
        <v>0</v>
      </c>
      <c r="L139">
        <f t="shared" si="40"/>
        <v>0</v>
      </c>
      <c r="M139">
        <f t="shared" si="41"/>
        <v>1</v>
      </c>
      <c r="N139">
        <f t="shared" si="42"/>
        <v>0</v>
      </c>
      <c r="O139">
        <f t="shared" si="43"/>
        <v>0</v>
      </c>
      <c r="P139">
        <f t="shared" si="44"/>
        <v>0</v>
      </c>
      <c r="Q139">
        <f t="shared" si="45"/>
        <v>0</v>
      </c>
      <c r="R139">
        <f t="shared" si="46"/>
        <v>0</v>
      </c>
    </row>
    <row r="140" spans="1:18" x14ac:dyDescent="0.25">
      <c r="A140">
        <v>1</v>
      </c>
      <c r="B140">
        <v>1</v>
      </c>
      <c r="C140">
        <f t="shared" si="47"/>
        <v>1</v>
      </c>
      <c r="D140">
        <f t="shared" si="32"/>
        <v>0</v>
      </c>
      <c r="E140">
        <f t="shared" si="33"/>
        <v>0</v>
      </c>
      <c r="F140">
        <f t="shared" si="34"/>
        <v>0</v>
      </c>
      <c r="G140">
        <f t="shared" si="35"/>
        <v>0</v>
      </c>
      <c r="H140">
        <f t="shared" si="36"/>
        <v>0</v>
      </c>
      <c r="I140">
        <f t="shared" si="37"/>
        <v>0</v>
      </c>
      <c r="J140">
        <f t="shared" si="38"/>
        <v>0</v>
      </c>
      <c r="K140">
        <f t="shared" si="39"/>
        <v>0</v>
      </c>
      <c r="L140">
        <f t="shared" si="40"/>
        <v>0</v>
      </c>
      <c r="M140">
        <f t="shared" si="41"/>
        <v>0</v>
      </c>
      <c r="N140">
        <f t="shared" si="42"/>
        <v>0</v>
      </c>
      <c r="O140">
        <f t="shared" si="43"/>
        <v>0</v>
      </c>
      <c r="P140">
        <f t="shared" si="44"/>
        <v>0</v>
      </c>
      <c r="Q140">
        <f t="shared" si="45"/>
        <v>0</v>
      </c>
      <c r="R140">
        <f t="shared" si="46"/>
        <v>0</v>
      </c>
    </row>
    <row r="141" spans="1:18" x14ac:dyDescent="0.25">
      <c r="A141">
        <v>3</v>
      </c>
      <c r="B141">
        <v>3</v>
      </c>
      <c r="C141">
        <f t="shared" si="47"/>
        <v>0</v>
      </c>
      <c r="D141">
        <f t="shared" si="32"/>
        <v>0</v>
      </c>
      <c r="E141">
        <f t="shared" si="33"/>
        <v>1</v>
      </c>
      <c r="F141">
        <f t="shared" si="34"/>
        <v>0</v>
      </c>
      <c r="G141">
        <f t="shared" si="35"/>
        <v>0</v>
      </c>
      <c r="H141">
        <f t="shared" si="36"/>
        <v>0</v>
      </c>
      <c r="I141">
        <f t="shared" si="37"/>
        <v>0</v>
      </c>
      <c r="J141">
        <f t="shared" si="38"/>
        <v>0</v>
      </c>
      <c r="K141">
        <f t="shared" si="39"/>
        <v>0</v>
      </c>
      <c r="L141">
        <f t="shared" si="40"/>
        <v>0</v>
      </c>
      <c r="M141">
        <f t="shared" si="41"/>
        <v>0</v>
      </c>
      <c r="N141">
        <f t="shared" si="42"/>
        <v>0</v>
      </c>
      <c r="O141">
        <f t="shared" si="43"/>
        <v>0</v>
      </c>
      <c r="P141">
        <f t="shared" si="44"/>
        <v>0</v>
      </c>
      <c r="Q141">
        <f t="shared" si="45"/>
        <v>0</v>
      </c>
      <c r="R141">
        <f t="shared" si="46"/>
        <v>0</v>
      </c>
    </row>
    <row r="142" spans="1:18" x14ac:dyDescent="0.25">
      <c r="A142">
        <v>1</v>
      </c>
      <c r="B142">
        <v>2</v>
      </c>
      <c r="C142">
        <f t="shared" si="47"/>
        <v>0</v>
      </c>
      <c r="D142">
        <f t="shared" si="32"/>
        <v>0</v>
      </c>
      <c r="E142">
        <f t="shared" si="33"/>
        <v>0</v>
      </c>
      <c r="F142">
        <f t="shared" si="34"/>
        <v>0</v>
      </c>
      <c r="G142">
        <f t="shared" si="35"/>
        <v>0</v>
      </c>
      <c r="H142">
        <f t="shared" si="36"/>
        <v>0</v>
      </c>
      <c r="I142">
        <f t="shared" si="37"/>
        <v>0</v>
      </c>
      <c r="J142">
        <f t="shared" si="38"/>
        <v>0</v>
      </c>
      <c r="K142">
        <f t="shared" si="39"/>
        <v>0</v>
      </c>
      <c r="L142">
        <f t="shared" si="40"/>
        <v>0</v>
      </c>
      <c r="M142">
        <f t="shared" si="41"/>
        <v>1</v>
      </c>
      <c r="N142">
        <f t="shared" si="42"/>
        <v>0</v>
      </c>
      <c r="O142">
        <f t="shared" si="43"/>
        <v>0</v>
      </c>
      <c r="P142">
        <f t="shared" si="44"/>
        <v>0</v>
      </c>
      <c r="Q142">
        <f t="shared" si="45"/>
        <v>0</v>
      </c>
      <c r="R142">
        <f t="shared" si="46"/>
        <v>0</v>
      </c>
    </row>
    <row r="143" spans="1:18" x14ac:dyDescent="0.25">
      <c r="A143">
        <v>1</v>
      </c>
      <c r="B143">
        <v>2</v>
      </c>
      <c r="C143">
        <f t="shared" si="47"/>
        <v>0</v>
      </c>
      <c r="D143">
        <f t="shared" si="32"/>
        <v>0</v>
      </c>
      <c r="E143">
        <f t="shared" si="33"/>
        <v>0</v>
      </c>
      <c r="F143">
        <f t="shared" si="34"/>
        <v>0</v>
      </c>
      <c r="G143">
        <f t="shared" si="35"/>
        <v>0</v>
      </c>
      <c r="H143">
        <f t="shared" si="36"/>
        <v>0</v>
      </c>
      <c r="I143">
        <f t="shared" si="37"/>
        <v>0</v>
      </c>
      <c r="J143">
        <f t="shared" si="38"/>
        <v>0</v>
      </c>
      <c r="K143">
        <f t="shared" si="39"/>
        <v>0</v>
      </c>
      <c r="L143">
        <f t="shared" si="40"/>
        <v>0</v>
      </c>
      <c r="M143">
        <f t="shared" si="41"/>
        <v>1</v>
      </c>
      <c r="N143">
        <f t="shared" si="42"/>
        <v>0</v>
      </c>
      <c r="O143">
        <f t="shared" si="43"/>
        <v>0</v>
      </c>
      <c r="P143">
        <f t="shared" si="44"/>
        <v>0</v>
      </c>
      <c r="Q143">
        <f t="shared" si="45"/>
        <v>0</v>
      </c>
      <c r="R143">
        <f t="shared" si="46"/>
        <v>0</v>
      </c>
    </row>
    <row r="144" spans="1:18" x14ac:dyDescent="0.25">
      <c r="A144">
        <v>4</v>
      </c>
      <c r="B144">
        <v>2</v>
      </c>
      <c r="C144">
        <f t="shared" si="47"/>
        <v>0</v>
      </c>
      <c r="D144">
        <f t="shared" si="32"/>
        <v>0</v>
      </c>
      <c r="E144">
        <f t="shared" si="33"/>
        <v>0</v>
      </c>
      <c r="F144">
        <f t="shared" si="34"/>
        <v>0</v>
      </c>
      <c r="G144">
        <f t="shared" si="35"/>
        <v>0</v>
      </c>
      <c r="H144">
        <f t="shared" si="36"/>
        <v>0</v>
      </c>
      <c r="I144">
        <f t="shared" si="37"/>
        <v>0</v>
      </c>
      <c r="J144">
        <f t="shared" si="38"/>
        <v>0</v>
      </c>
      <c r="K144">
        <f t="shared" si="39"/>
        <v>1</v>
      </c>
      <c r="L144">
        <f t="shared" si="40"/>
        <v>0</v>
      </c>
      <c r="M144">
        <f t="shared" si="41"/>
        <v>0</v>
      </c>
      <c r="N144">
        <f t="shared" si="42"/>
        <v>0</v>
      </c>
      <c r="O144">
        <f t="shared" si="43"/>
        <v>0</v>
      </c>
      <c r="P144">
        <f t="shared" si="44"/>
        <v>0</v>
      </c>
      <c r="Q144">
        <f t="shared" si="45"/>
        <v>0</v>
      </c>
      <c r="R144">
        <f t="shared" si="46"/>
        <v>0</v>
      </c>
    </row>
    <row r="145" spans="1:18" x14ac:dyDescent="0.25">
      <c r="A145">
        <v>1</v>
      </c>
      <c r="B145">
        <v>3</v>
      </c>
      <c r="C145">
        <f t="shared" si="47"/>
        <v>0</v>
      </c>
      <c r="D145">
        <f t="shared" si="32"/>
        <v>0</v>
      </c>
      <c r="E145">
        <f t="shared" si="33"/>
        <v>0</v>
      </c>
      <c r="F145">
        <f t="shared" si="34"/>
        <v>0</v>
      </c>
      <c r="G145">
        <f t="shared" si="35"/>
        <v>0</v>
      </c>
      <c r="H145">
        <f t="shared" si="36"/>
        <v>0</v>
      </c>
      <c r="I145">
        <f t="shared" si="37"/>
        <v>0</v>
      </c>
      <c r="J145">
        <f t="shared" si="38"/>
        <v>0</v>
      </c>
      <c r="K145">
        <f t="shared" si="39"/>
        <v>0</v>
      </c>
      <c r="L145">
        <f t="shared" si="40"/>
        <v>0</v>
      </c>
      <c r="M145">
        <f t="shared" si="41"/>
        <v>0</v>
      </c>
      <c r="N145">
        <f t="shared" si="42"/>
        <v>1</v>
      </c>
      <c r="O145">
        <f t="shared" si="43"/>
        <v>0</v>
      </c>
      <c r="P145">
        <f t="shared" si="44"/>
        <v>0</v>
      </c>
      <c r="Q145">
        <f t="shared" si="45"/>
        <v>0</v>
      </c>
      <c r="R145">
        <f t="shared" si="46"/>
        <v>0</v>
      </c>
    </row>
    <row r="146" spans="1:18" x14ac:dyDescent="0.25">
      <c r="A146">
        <v>1</v>
      </c>
      <c r="B146">
        <v>1</v>
      </c>
      <c r="C146">
        <f t="shared" si="47"/>
        <v>1</v>
      </c>
      <c r="D146">
        <f t="shared" si="32"/>
        <v>0</v>
      </c>
      <c r="E146">
        <f t="shared" si="33"/>
        <v>0</v>
      </c>
      <c r="F146">
        <f t="shared" si="34"/>
        <v>0</v>
      </c>
      <c r="G146">
        <f t="shared" si="35"/>
        <v>0</v>
      </c>
      <c r="H146">
        <f t="shared" si="36"/>
        <v>0</v>
      </c>
      <c r="I146">
        <f t="shared" si="37"/>
        <v>0</v>
      </c>
      <c r="J146">
        <f t="shared" si="38"/>
        <v>0</v>
      </c>
      <c r="K146">
        <f t="shared" si="39"/>
        <v>0</v>
      </c>
      <c r="L146">
        <f t="shared" si="40"/>
        <v>0</v>
      </c>
      <c r="M146">
        <f t="shared" si="41"/>
        <v>0</v>
      </c>
      <c r="N146">
        <f t="shared" si="42"/>
        <v>0</v>
      </c>
      <c r="O146">
        <f t="shared" si="43"/>
        <v>0</v>
      </c>
      <c r="P146">
        <f t="shared" si="44"/>
        <v>0</v>
      </c>
      <c r="Q146">
        <f t="shared" si="45"/>
        <v>0</v>
      </c>
      <c r="R146">
        <f t="shared" si="46"/>
        <v>0</v>
      </c>
    </row>
    <row r="147" spans="1:18" x14ac:dyDescent="0.25">
      <c r="A147">
        <v>2</v>
      </c>
      <c r="B147">
        <v>4</v>
      </c>
      <c r="C147">
        <f t="shared" si="47"/>
        <v>0</v>
      </c>
      <c r="D147">
        <f t="shared" si="32"/>
        <v>0</v>
      </c>
      <c r="E147">
        <f t="shared" si="33"/>
        <v>0</v>
      </c>
      <c r="F147">
        <f t="shared" si="34"/>
        <v>0</v>
      </c>
      <c r="G147">
        <f t="shared" si="35"/>
        <v>0</v>
      </c>
      <c r="H147">
        <f t="shared" si="36"/>
        <v>0</v>
      </c>
      <c r="I147">
        <f t="shared" si="37"/>
        <v>0</v>
      </c>
      <c r="J147">
        <f t="shared" si="38"/>
        <v>0</v>
      </c>
      <c r="K147">
        <f t="shared" si="39"/>
        <v>0</v>
      </c>
      <c r="L147">
        <f t="shared" si="40"/>
        <v>0</v>
      </c>
      <c r="M147">
        <f t="shared" si="41"/>
        <v>0</v>
      </c>
      <c r="N147">
        <f t="shared" si="42"/>
        <v>0</v>
      </c>
      <c r="O147">
        <f t="shared" si="43"/>
        <v>0</v>
      </c>
      <c r="P147">
        <f t="shared" si="44"/>
        <v>0</v>
      </c>
      <c r="Q147">
        <f t="shared" si="45"/>
        <v>1</v>
      </c>
      <c r="R147">
        <f t="shared" si="46"/>
        <v>0</v>
      </c>
    </row>
    <row r="148" spans="1:18" x14ac:dyDescent="0.25">
      <c r="A148">
        <v>1</v>
      </c>
      <c r="B148">
        <v>3</v>
      </c>
      <c r="C148">
        <f t="shared" si="47"/>
        <v>0</v>
      </c>
      <c r="D148">
        <f t="shared" si="32"/>
        <v>0</v>
      </c>
      <c r="E148">
        <f t="shared" si="33"/>
        <v>0</v>
      </c>
      <c r="F148">
        <f t="shared" si="34"/>
        <v>0</v>
      </c>
      <c r="G148">
        <f t="shared" si="35"/>
        <v>0</v>
      </c>
      <c r="H148">
        <f t="shared" si="36"/>
        <v>0</v>
      </c>
      <c r="I148">
        <f t="shared" si="37"/>
        <v>0</v>
      </c>
      <c r="J148">
        <f t="shared" si="38"/>
        <v>0</v>
      </c>
      <c r="K148">
        <f t="shared" si="39"/>
        <v>0</v>
      </c>
      <c r="L148">
        <f t="shared" si="40"/>
        <v>0</v>
      </c>
      <c r="M148">
        <f t="shared" si="41"/>
        <v>0</v>
      </c>
      <c r="N148">
        <f t="shared" si="42"/>
        <v>1</v>
      </c>
      <c r="O148">
        <f t="shared" si="43"/>
        <v>0</v>
      </c>
      <c r="P148">
        <f t="shared" si="44"/>
        <v>0</v>
      </c>
      <c r="Q148">
        <f t="shared" si="45"/>
        <v>0</v>
      </c>
      <c r="R148">
        <f t="shared" si="46"/>
        <v>0</v>
      </c>
    </row>
    <row r="149" spans="1:18" x14ac:dyDescent="0.25">
      <c r="A149">
        <v>3</v>
      </c>
      <c r="B149">
        <v>2</v>
      </c>
      <c r="C149">
        <f t="shared" si="47"/>
        <v>0</v>
      </c>
      <c r="D149">
        <f t="shared" si="32"/>
        <v>0</v>
      </c>
      <c r="E149">
        <f t="shared" si="33"/>
        <v>0</v>
      </c>
      <c r="F149">
        <f t="shared" si="34"/>
        <v>0</v>
      </c>
      <c r="G149">
        <f t="shared" si="35"/>
        <v>0</v>
      </c>
      <c r="H149">
        <f t="shared" si="36"/>
        <v>0</v>
      </c>
      <c r="I149">
        <f t="shared" si="37"/>
        <v>0</v>
      </c>
      <c r="J149">
        <f t="shared" si="38"/>
        <v>1</v>
      </c>
      <c r="K149">
        <f t="shared" si="39"/>
        <v>0</v>
      </c>
      <c r="L149">
        <f t="shared" si="40"/>
        <v>0</v>
      </c>
      <c r="M149">
        <f t="shared" si="41"/>
        <v>0</v>
      </c>
      <c r="N149">
        <f t="shared" si="42"/>
        <v>0</v>
      </c>
      <c r="O149">
        <f t="shared" si="43"/>
        <v>0</v>
      </c>
      <c r="P149">
        <f t="shared" si="44"/>
        <v>0</v>
      </c>
      <c r="Q149">
        <f t="shared" si="45"/>
        <v>0</v>
      </c>
      <c r="R149">
        <f t="shared" si="46"/>
        <v>0</v>
      </c>
    </row>
    <row r="150" spans="1:18" x14ac:dyDescent="0.25">
      <c r="A150">
        <v>2</v>
      </c>
      <c r="B150">
        <v>2</v>
      </c>
      <c r="C150">
        <f t="shared" si="47"/>
        <v>0</v>
      </c>
      <c r="D150">
        <f t="shared" si="32"/>
        <v>1</v>
      </c>
      <c r="E150">
        <f t="shared" si="33"/>
        <v>0</v>
      </c>
      <c r="F150">
        <f t="shared" si="34"/>
        <v>0</v>
      </c>
      <c r="G150">
        <f t="shared" si="35"/>
        <v>0</v>
      </c>
      <c r="H150">
        <f t="shared" si="36"/>
        <v>0</v>
      </c>
      <c r="I150">
        <f t="shared" si="37"/>
        <v>0</v>
      </c>
      <c r="J150">
        <f t="shared" si="38"/>
        <v>0</v>
      </c>
      <c r="K150">
        <f t="shared" si="39"/>
        <v>0</v>
      </c>
      <c r="L150">
        <f t="shared" si="40"/>
        <v>0</v>
      </c>
      <c r="M150">
        <f t="shared" si="41"/>
        <v>0</v>
      </c>
      <c r="N150">
        <f t="shared" si="42"/>
        <v>0</v>
      </c>
      <c r="O150">
        <f t="shared" si="43"/>
        <v>0</v>
      </c>
      <c r="P150">
        <f t="shared" si="44"/>
        <v>0</v>
      </c>
      <c r="Q150">
        <f t="shared" si="45"/>
        <v>0</v>
      </c>
      <c r="R150">
        <f t="shared" si="46"/>
        <v>0</v>
      </c>
    </row>
    <row r="151" spans="1:18" x14ac:dyDescent="0.25">
      <c r="A151">
        <v>2</v>
      </c>
      <c r="B151">
        <v>3</v>
      </c>
      <c r="C151">
        <f t="shared" si="47"/>
        <v>0</v>
      </c>
      <c r="D151">
        <f t="shared" si="32"/>
        <v>0</v>
      </c>
      <c r="E151">
        <f t="shared" si="33"/>
        <v>0</v>
      </c>
      <c r="F151">
        <f t="shared" si="34"/>
        <v>0</v>
      </c>
      <c r="G151">
        <f t="shared" si="35"/>
        <v>0</v>
      </c>
      <c r="H151">
        <f t="shared" si="36"/>
        <v>0</v>
      </c>
      <c r="I151">
        <f t="shared" si="37"/>
        <v>0</v>
      </c>
      <c r="J151">
        <f t="shared" si="38"/>
        <v>0</v>
      </c>
      <c r="K151">
        <f t="shared" si="39"/>
        <v>0</v>
      </c>
      <c r="L151">
        <f t="shared" si="40"/>
        <v>0</v>
      </c>
      <c r="M151">
        <f t="shared" si="41"/>
        <v>0</v>
      </c>
      <c r="N151">
        <f t="shared" si="42"/>
        <v>0</v>
      </c>
      <c r="O151">
        <f t="shared" si="43"/>
        <v>1</v>
      </c>
      <c r="P151">
        <f t="shared" si="44"/>
        <v>0</v>
      </c>
      <c r="Q151">
        <f t="shared" si="45"/>
        <v>0</v>
      </c>
      <c r="R151">
        <f t="shared" si="46"/>
        <v>0</v>
      </c>
    </row>
    <row r="152" spans="1:18" x14ac:dyDescent="0.25">
      <c r="A152">
        <v>1</v>
      </c>
      <c r="B152">
        <v>4</v>
      </c>
      <c r="C152">
        <f t="shared" si="47"/>
        <v>0</v>
      </c>
      <c r="D152">
        <f t="shared" si="32"/>
        <v>0</v>
      </c>
      <c r="E152">
        <f t="shared" si="33"/>
        <v>0</v>
      </c>
      <c r="F152">
        <f t="shared" si="34"/>
        <v>0</v>
      </c>
      <c r="G152">
        <f t="shared" si="35"/>
        <v>0</v>
      </c>
      <c r="H152">
        <f t="shared" si="36"/>
        <v>0</v>
      </c>
      <c r="I152">
        <f t="shared" si="37"/>
        <v>0</v>
      </c>
      <c r="J152">
        <f t="shared" si="38"/>
        <v>0</v>
      </c>
      <c r="K152">
        <f t="shared" si="39"/>
        <v>0</v>
      </c>
      <c r="L152">
        <f t="shared" si="40"/>
        <v>0</v>
      </c>
      <c r="M152">
        <f t="shared" si="41"/>
        <v>0</v>
      </c>
      <c r="N152">
        <f t="shared" si="42"/>
        <v>0</v>
      </c>
      <c r="O152">
        <f t="shared" si="43"/>
        <v>0</v>
      </c>
      <c r="P152">
        <f t="shared" si="44"/>
        <v>1</v>
      </c>
      <c r="Q152">
        <f t="shared" si="45"/>
        <v>0</v>
      </c>
      <c r="R152">
        <f t="shared" si="46"/>
        <v>0</v>
      </c>
    </row>
    <row r="153" spans="1:18" x14ac:dyDescent="0.25">
      <c r="A153">
        <v>2</v>
      </c>
      <c r="B153">
        <v>4</v>
      </c>
      <c r="C153">
        <f t="shared" si="47"/>
        <v>0</v>
      </c>
      <c r="D153">
        <f t="shared" si="32"/>
        <v>0</v>
      </c>
      <c r="E153">
        <f t="shared" si="33"/>
        <v>0</v>
      </c>
      <c r="F153">
        <f t="shared" si="34"/>
        <v>0</v>
      </c>
      <c r="G153">
        <f t="shared" si="35"/>
        <v>0</v>
      </c>
      <c r="H153">
        <f t="shared" si="36"/>
        <v>0</v>
      </c>
      <c r="I153">
        <f t="shared" si="37"/>
        <v>0</v>
      </c>
      <c r="J153">
        <f t="shared" si="38"/>
        <v>0</v>
      </c>
      <c r="K153">
        <f t="shared" si="39"/>
        <v>0</v>
      </c>
      <c r="L153">
        <f t="shared" si="40"/>
        <v>0</v>
      </c>
      <c r="M153">
        <f t="shared" si="41"/>
        <v>0</v>
      </c>
      <c r="N153">
        <f t="shared" si="42"/>
        <v>0</v>
      </c>
      <c r="O153">
        <f t="shared" si="43"/>
        <v>0</v>
      </c>
      <c r="P153">
        <f t="shared" si="44"/>
        <v>0</v>
      </c>
      <c r="Q153">
        <f t="shared" si="45"/>
        <v>1</v>
      </c>
      <c r="R153">
        <f t="shared" si="46"/>
        <v>0</v>
      </c>
    </row>
    <row r="154" spans="1:18" x14ac:dyDescent="0.25">
      <c r="A154">
        <v>2</v>
      </c>
      <c r="B154">
        <v>4</v>
      </c>
      <c r="C154">
        <f t="shared" si="47"/>
        <v>0</v>
      </c>
      <c r="D154">
        <f t="shared" si="32"/>
        <v>0</v>
      </c>
      <c r="E154">
        <f t="shared" si="33"/>
        <v>0</v>
      </c>
      <c r="F154">
        <f t="shared" si="34"/>
        <v>0</v>
      </c>
      <c r="G154">
        <f t="shared" si="35"/>
        <v>0</v>
      </c>
      <c r="H154">
        <f t="shared" si="36"/>
        <v>0</v>
      </c>
      <c r="I154">
        <f t="shared" si="37"/>
        <v>0</v>
      </c>
      <c r="J154">
        <f t="shared" si="38"/>
        <v>0</v>
      </c>
      <c r="K154">
        <f t="shared" si="39"/>
        <v>0</v>
      </c>
      <c r="L154">
        <f t="shared" si="40"/>
        <v>0</v>
      </c>
      <c r="M154">
        <f t="shared" si="41"/>
        <v>0</v>
      </c>
      <c r="N154">
        <f t="shared" si="42"/>
        <v>0</v>
      </c>
      <c r="O154">
        <f t="shared" si="43"/>
        <v>0</v>
      </c>
      <c r="P154">
        <f t="shared" si="44"/>
        <v>0</v>
      </c>
      <c r="Q154">
        <f t="shared" si="45"/>
        <v>1</v>
      </c>
      <c r="R154">
        <f t="shared" si="46"/>
        <v>0</v>
      </c>
    </row>
    <row r="155" spans="1:18" x14ac:dyDescent="0.25">
      <c r="A155">
        <v>3</v>
      </c>
      <c r="B155">
        <v>2</v>
      </c>
      <c r="C155">
        <f t="shared" si="47"/>
        <v>0</v>
      </c>
      <c r="D155">
        <f t="shared" si="32"/>
        <v>0</v>
      </c>
      <c r="E155">
        <f t="shared" si="33"/>
        <v>0</v>
      </c>
      <c r="F155">
        <f t="shared" si="34"/>
        <v>0</v>
      </c>
      <c r="G155">
        <f t="shared" si="35"/>
        <v>0</v>
      </c>
      <c r="H155">
        <f t="shared" si="36"/>
        <v>0</v>
      </c>
      <c r="I155">
        <f t="shared" si="37"/>
        <v>0</v>
      </c>
      <c r="J155">
        <f t="shared" si="38"/>
        <v>1</v>
      </c>
      <c r="K155">
        <f t="shared" si="39"/>
        <v>0</v>
      </c>
      <c r="L155">
        <f t="shared" si="40"/>
        <v>0</v>
      </c>
      <c r="M155">
        <f t="shared" si="41"/>
        <v>0</v>
      </c>
      <c r="N155">
        <f t="shared" si="42"/>
        <v>0</v>
      </c>
      <c r="O155">
        <f t="shared" si="43"/>
        <v>0</v>
      </c>
      <c r="P155">
        <f t="shared" si="44"/>
        <v>0</v>
      </c>
      <c r="Q155">
        <f t="shared" si="45"/>
        <v>0</v>
      </c>
      <c r="R155">
        <f t="shared" si="46"/>
        <v>0</v>
      </c>
    </row>
    <row r="156" spans="1:18" x14ac:dyDescent="0.25">
      <c r="A156">
        <v>2</v>
      </c>
      <c r="B156">
        <v>2</v>
      </c>
      <c r="C156">
        <f t="shared" si="47"/>
        <v>0</v>
      </c>
      <c r="D156">
        <f t="shared" si="32"/>
        <v>1</v>
      </c>
      <c r="E156">
        <f t="shared" si="33"/>
        <v>0</v>
      </c>
      <c r="F156">
        <f t="shared" si="34"/>
        <v>0</v>
      </c>
      <c r="G156">
        <f t="shared" si="35"/>
        <v>0</v>
      </c>
      <c r="H156">
        <f t="shared" si="36"/>
        <v>0</v>
      </c>
      <c r="I156">
        <f t="shared" si="37"/>
        <v>0</v>
      </c>
      <c r="J156">
        <f t="shared" si="38"/>
        <v>0</v>
      </c>
      <c r="K156">
        <f t="shared" si="39"/>
        <v>0</v>
      </c>
      <c r="L156">
        <f t="shared" si="40"/>
        <v>0</v>
      </c>
      <c r="M156">
        <f t="shared" si="41"/>
        <v>0</v>
      </c>
      <c r="N156">
        <f t="shared" si="42"/>
        <v>0</v>
      </c>
      <c r="O156">
        <f t="shared" si="43"/>
        <v>0</v>
      </c>
      <c r="P156">
        <f t="shared" si="44"/>
        <v>0</v>
      </c>
      <c r="Q156">
        <f t="shared" si="45"/>
        <v>0</v>
      </c>
      <c r="R156">
        <f t="shared" si="46"/>
        <v>0</v>
      </c>
    </row>
    <row r="157" spans="1:18" x14ac:dyDescent="0.25">
      <c r="A157">
        <v>3</v>
      </c>
      <c r="B157">
        <v>3</v>
      </c>
      <c r="C157">
        <f t="shared" si="47"/>
        <v>0</v>
      </c>
      <c r="D157">
        <f t="shared" si="32"/>
        <v>0</v>
      </c>
      <c r="E157">
        <f t="shared" si="33"/>
        <v>1</v>
      </c>
      <c r="F157">
        <f t="shared" si="34"/>
        <v>0</v>
      </c>
      <c r="G157">
        <f t="shared" si="35"/>
        <v>0</v>
      </c>
      <c r="H157">
        <f t="shared" si="36"/>
        <v>0</v>
      </c>
      <c r="I157">
        <f t="shared" si="37"/>
        <v>0</v>
      </c>
      <c r="J157">
        <f t="shared" si="38"/>
        <v>0</v>
      </c>
      <c r="K157">
        <f t="shared" si="39"/>
        <v>0</v>
      </c>
      <c r="L157">
        <f t="shared" si="40"/>
        <v>0</v>
      </c>
      <c r="M157">
        <f t="shared" si="41"/>
        <v>0</v>
      </c>
      <c r="N157">
        <f t="shared" si="42"/>
        <v>0</v>
      </c>
      <c r="O157">
        <f t="shared" si="43"/>
        <v>0</v>
      </c>
      <c r="P157">
        <f t="shared" si="44"/>
        <v>0</v>
      </c>
      <c r="Q157">
        <f t="shared" si="45"/>
        <v>0</v>
      </c>
      <c r="R157">
        <f t="shared" si="46"/>
        <v>0</v>
      </c>
    </row>
    <row r="158" spans="1:18" x14ac:dyDescent="0.25">
      <c r="A158">
        <v>3</v>
      </c>
      <c r="B158">
        <v>1</v>
      </c>
      <c r="C158">
        <f t="shared" si="47"/>
        <v>0</v>
      </c>
      <c r="D158">
        <f t="shared" si="32"/>
        <v>0</v>
      </c>
      <c r="E158">
        <f t="shared" si="33"/>
        <v>0</v>
      </c>
      <c r="F158">
        <f t="shared" si="34"/>
        <v>0</v>
      </c>
      <c r="G158">
        <f t="shared" si="35"/>
        <v>0</v>
      </c>
      <c r="H158">
        <f t="shared" si="36"/>
        <v>1</v>
      </c>
      <c r="I158">
        <f t="shared" si="37"/>
        <v>0</v>
      </c>
      <c r="J158">
        <f t="shared" si="38"/>
        <v>0</v>
      </c>
      <c r="K158">
        <f t="shared" si="39"/>
        <v>0</v>
      </c>
      <c r="L158">
        <f t="shared" si="40"/>
        <v>0</v>
      </c>
      <c r="M158">
        <f t="shared" si="41"/>
        <v>0</v>
      </c>
      <c r="N158">
        <f t="shared" si="42"/>
        <v>0</v>
      </c>
      <c r="O158">
        <f t="shared" si="43"/>
        <v>0</v>
      </c>
      <c r="P158">
        <f t="shared" si="44"/>
        <v>0</v>
      </c>
      <c r="Q158">
        <f t="shared" si="45"/>
        <v>0</v>
      </c>
      <c r="R158">
        <f t="shared" si="46"/>
        <v>0</v>
      </c>
    </row>
    <row r="159" spans="1:18" x14ac:dyDescent="0.25">
      <c r="A159">
        <v>3</v>
      </c>
      <c r="B159">
        <v>2</v>
      </c>
      <c r="C159">
        <f t="shared" si="47"/>
        <v>0</v>
      </c>
      <c r="D159">
        <f t="shared" si="32"/>
        <v>0</v>
      </c>
      <c r="E159">
        <f t="shared" si="33"/>
        <v>0</v>
      </c>
      <c r="F159">
        <f t="shared" si="34"/>
        <v>0</v>
      </c>
      <c r="G159">
        <f t="shared" si="35"/>
        <v>0</v>
      </c>
      <c r="H159">
        <f t="shared" si="36"/>
        <v>0</v>
      </c>
      <c r="I159">
        <f t="shared" si="37"/>
        <v>0</v>
      </c>
      <c r="J159">
        <f t="shared" si="38"/>
        <v>1</v>
      </c>
      <c r="K159">
        <f t="shared" si="39"/>
        <v>0</v>
      </c>
      <c r="L159">
        <f t="shared" si="40"/>
        <v>0</v>
      </c>
      <c r="M159">
        <f t="shared" si="41"/>
        <v>0</v>
      </c>
      <c r="N159">
        <f t="shared" si="42"/>
        <v>0</v>
      </c>
      <c r="O159">
        <f t="shared" si="43"/>
        <v>0</v>
      </c>
      <c r="P159">
        <f t="shared" si="44"/>
        <v>0</v>
      </c>
      <c r="Q159">
        <f t="shared" si="45"/>
        <v>0</v>
      </c>
      <c r="R159">
        <f t="shared" si="46"/>
        <v>0</v>
      </c>
    </row>
    <row r="160" spans="1:18" x14ac:dyDescent="0.25">
      <c r="A160">
        <v>3</v>
      </c>
      <c r="B160">
        <v>4</v>
      </c>
      <c r="C160">
        <f t="shared" si="47"/>
        <v>0</v>
      </c>
      <c r="D160">
        <f t="shared" si="32"/>
        <v>0</v>
      </c>
      <c r="E160">
        <f t="shared" si="33"/>
        <v>0</v>
      </c>
      <c r="F160">
        <f t="shared" si="34"/>
        <v>0</v>
      </c>
      <c r="G160">
        <f t="shared" si="35"/>
        <v>0</v>
      </c>
      <c r="H160">
        <f t="shared" si="36"/>
        <v>0</v>
      </c>
      <c r="I160">
        <f t="shared" si="37"/>
        <v>0</v>
      </c>
      <c r="J160">
        <f t="shared" si="38"/>
        <v>0</v>
      </c>
      <c r="K160">
        <f t="shared" si="39"/>
        <v>0</v>
      </c>
      <c r="L160">
        <f t="shared" si="40"/>
        <v>0</v>
      </c>
      <c r="M160">
        <f t="shared" si="41"/>
        <v>0</v>
      </c>
      <c r="N160">
        <f t="shared" si="42"/>
        <v>0</v>
      </c>
      <c r="O160">
        <f t="shared" si="43"/>
        <v>0</v>
      </c>
      <c r="P160">
        <f t="shared" si="44"/>
        <v>0</v>
      </c>
      <c r="Q160">
        <f t="shared" si="45"/>
        <v>0</v>
      </c>
      <c r="R160">
        <f t="shared" si="46"/>
        <v>1</v>
      </c>
    </row>
    <row r="161" spans="1:18" x14ac:dyDescent="0.25">
      <c r="A161">
        <v>2</v>
      </c>
      <c r="B161">
        <v>3</v>
      </c>
      <c r="C161">
        <f t="shared" si="47"/>
        <v>0</v>
      </c>
      <c r="D161">
        <f t="shared" si="32"/>
        <v>0</v>
      </c>
      <c r="E161">
        <f t="shared" si="33"/>
        <v>0</v>
      </c>
      <c r="F161">
        <f t="shared" si="34"/>
        <v>0</v>
      </c>
      <c r="G161">
        <f t="shared" si="35"/>
        <v>0</v>
      </c>
      <c r="H161">
        <f t="shared" si="36"/>
        <v>0</v>
      </c>
      <c r="I161">
        <f t="shared" si="37"/>
        <v>0</v>
      </c>
      <c r="J161">
        <f t="shared" si="38"/>
        <v>0</v>
      </c>
      <c r="K161">
        <f t="shared" si="39"/>
        <v>0</v>
      </c>
      <c r="L161">
        <f t="shared" si="40"/>
        <v>0</v>
      </c>
      <c r="M161">
        <f t="shared" si="41"/>
        <v>0</v>
      </c>
      <c r="N161">
        <f t="shared" si="42"/>
        <v>0</v>
      </c>
      <c r="O161">
        <f t="shared" si="43"/>
        <v>1</v>
      </c>
      <c r="P161">
        <f t="shared" si="44"/>
        <v>0</v>
      </c>
      <c r="Q161">
        <f t="shared" si="45"/>
        <v>0</v>
      </c>
      <c r="R161">
        <f t="shared" si="46"/>
        <v>0</v>
      </c>
    </row>
    <row r="162" spans="1:18" x14ac:dyDescent="0.25">
      <c r="A162">
        <v>3</v>
      </c>
      <c r="B162">
        <v>3</v>
      </c>
      <c r="C162">
        <f t="shared" si="47"/>
        <v>0</v>
      </c>
      <c r="D162">
        <f t="shared" si="32"/>
        <v>0</v>
      </c>
      <c r="E162">
        <f t="shared" si="33"/>
        <v>1</v>
      </c>
      <c r="F162">
        <f t="shared" si="34"/>
        <v>0</v>
      </c>
      <c r="G162">
        <f t="shared" si="35"/>
        <v>0</v>
      </c>
      <c r="H162">
        <f t="shared" si="36"/>
        <v>0</v>
      </c>
      <c r="I162">
        <f t="shared" si="37"/>
        <v>0</v>
      </c>
      <c r="J162">
        <f t="shared" si="38"/>
        <v>0</v>
      </c>
      <c r="K162">
        <f t="shared" si="39"/>
        <v>0</v>
      </c>
      <c r="L162">
        <f t="shared" si="40"/>
        <v>0</v>
      </c>
      <c r="M162">
        <f t="shared" si="41"/>
        <v>0</v>
      </c>
      <c r="N162">
        <f t="shared" si="42"/>
        <v>0</v>
      </c>
      <c r="O162">
        <f t="shared" si="43"/>
        <v>0</v>
      </c>
      <c r="P162">
        <f t="shared" si="44"/>
        <v>0</v>
      </c>
      <c r="Q162">
        <f t="shared" si="45"/>
        <v>0</v>
      </c>
      <c r="R162">
        <f t="shared" si="46"/>
        <v>0</v>
      </c>
    </row>
    <row r="163" spans="1:18" x14ac:dyDescent="0.25">
      <c r="A163">
        <v>1</v>
      </c>
      <c r="B163">
        <v>1</v>
      </c>
      <c r="C163">
        <f t="shared" si="47"/>
        <v>1</v>
      </c>
      <c r="D163">
        <f t="shared" si="32"/>
        <v>0</v>
      </c>
      <c r="E163">
        <f t="shared" si="33"/>
        <v>0</v>
      </c>
      <c r="F163">
        <f t="shared" si="34"/>
        <v>0</v>
      </c>
      <c r="G163">
        <f t="shared" si="35"/>
        <v>0</v>
      </c>
      <c r="H163">
        <f t="shared" si="36"/>
        <v>0</v>
      </c>
      <c r="I163">
        <f t="shared" si="37"/>
        <v>0</v>
      </c>
      <c r="J163">
        <f t="shared" si="38"/>
        <v>0</v>
      </c>
      <c r="K163">
        <f t="shared" si="39"/>
        <v>0</v>
      </c>
      <c r="L163">
        <f t="shared" si="40"/>
        <v>0</v>
      </c>
      <c r="M163">
        <f t="shared" si="41"/>
        <v>0</v>
      </c>
      <c r="N163">
        <f t="shared" si="42"/>
        <v>0</v>
      </c>
      <c r="O163">
        <f t="shared" si="43"/>
        <v>0</v>
      </c>
      <c r="P163">
        <f t="shared" si="44"/>
        <v>0</v>
      </c>
      <c r="Q163">
        <f t="shared" si="45"/>
        <v>0</v>
      </c>
      <c r="R163">
        <f t="shared" si="46"/>
        <v>0</v>
      </c>
    </row>
    <row r="164" spans="1:18" x14ac:dyDescent="0.25">
      <c r="A164">
        <v>1</v>
      </c>
      <c r="B164">
        <v>1</v>
      </c>
      <c r="C164">
        <f t="shared" si="47"/>
        <v>1</v>
      </c>
      <c r="D164">
        <f t="shared" si="32"/>
        <v>0</v>
      </c>
      <c r="E164">
        <f t="shared" si="33"/>
        <v>0</v>
      </c>
      <c r="F164">
        <f t="shared" si="34"/>
        <v>0</v>
      </c>
      <c r="G164">
        <f t="shared" si="35"/>
        <v>0</v>
      </c>
      <c r="H164">
        <f t="shared" si="36"/>
        <v>0</v>
      </c>
      <c r="I164">
        <f t="shared" si="37"/>
        <v>0</v>
      </c>
      <c r="J164">
        <f t="shared" si="38"/>
        <v>0</v>
      </c>
      <c r="K164">
        <f t="shared" si="39"/>
        <v>0</v>
      </c>
      <c r="L164">
        <f t="shared" si="40"/>
        <v>0</v>
      </c>
      <c r="M164">
        <f t="shared" si="41"/>
        <v>0</v>
      </c>
      <c r="N164">
        <f t="shared" si="42"/>
        <v>0</v>
      </c>
      <c r="O164">
        <f t="shared" si="43"/>
        <v>0</v>
      </c>
      <c r="P164">
        <f t="shared" si="44"/>
        <v>0</v>
      </c>
      <c r="Q164">
        <f t="shared" si="45"/>
        <v>0</v>
      </c>
      <c r="R164">
        <f t="shared" si="46"/>
        <v>0</v>
      </c>
    </row>
    <row r="165" spans="1:18" x14ac:dyDescent="0.25">
      <c r="A165">
        <v>1</v>
      </c>
      <c r="B165">
        <v>3</v>
      </c>
      <c r="C165">
        <f t="shared" si="47"/>
        <v>0</v>
      </c>
      <c r="D165">
        <f t="shared" si="32"/>
        <v>0</v>
      </c>
      <c r="E165">
        <f t="shared" si="33"/>
        <v>0</v>
      </c>
      <c r="F165">
        <f t="shared" si="34"/>
        <v>0</v>
      </c>
      <c r="G165">
        <f t="shared" si="35"/>
        <v>0</v>
      </c>
      <c r="H165">
        <f t="shared" si="36"/>
        <v>0</v>
      </c>
      <c r="I165">
        <f t="shared" si="37"/>
        <v>0</v>
      </c>
      <c r="J165">
        <f t="shared" si="38"/>
        <v>0</v>
      </c>
      <c r="K165">
        <f t="shared" si="39"/>
        <v>0</v>
      </c>
      <c r="L165">
        <f t="shared" si="40"/>
        <v>0</v>
      </c>
      <c r="M165">
        <f t="shared" si="41"/>
        <v>0</v>
      </c>
      <c r="N165">
        <f t="shared" si="42"/>
        <v>1</v>
      </c>
      <c r="O165">
        <f t="shared" si="43"/>
        <v>0</v>
      </c>
      <c r="P165">
        <f t="shared" si="44"/>
        <v>0</v>
      </c>
      <c r="Q165">
        <f t="shared" si="45"/>
        <v>0</v>
      </c>
      <c r="R165">
        <f t="shared" si="46"/>
        <v>0</v>
      </c>
    </row>
    <row r="166" spans="1:18" x14ac:dyDescent="0.25">
      <c r="A166">
        <v>3</v>
      </c>
      <c r="B166">
        <v>1</v>
      </c>
      <c r="C166">
        <f t="shared" si="47"/>
        <v>0</v>
      </c>
      <c r="D166">
        <f t="shared" si="32"/>
        <v>0</v>
      </c>
      <c r="E166">
        <f t="shared" si="33"/>
        <v>0</v>
      </c>
      <c r="F166">
        <f t="shared" si="34"/>
        <v>0</v>
      </c>
      <c r="G166">
        <f t="shared" si="35"/>
        <v>0</v>
      </c>
      <c r="H166">
        <f t="shared" si="36"/>
        <v>1</v>
      </c>
      <c r="I166">
        <f t="shared" si="37"/>
        <v>0</v>
      </c>
      <c r="J166">
        <f t="shared" si="38"/>
        <v>0</v>
      </c>
      <c r="K166">
        <f t="shared" si="39"/>
        <v>0</v>
      </c>
      <c r="L166">
        <f t="shared" si="40"/>
        <v>0</v>
      </c>
      <c r="M166">
        <f t="shared" si="41"/>
        <v>0</v>
      </c>
      <c r="N166">
        <f t="shared" si="42"/>
        <v>0</v>
      </c>
      <c r="O166">
        <f t="shared" si="43"/>
        <v>0</v>
      </c>
      <c r="P166">
        <f t="shared" si="44"/>
        <v>0</v>
      </c>
      <c r="Q166">
        <f t="shared" si="45"/>
        <v>0</v>
      </c>
      <c r="R166">
        <f t="shared" si="46"/>
        <v>0</v>
      </c>
    </row>
    <row r="167" spans="1:18" x14ac:dyDescent="0.25">
      <c r="A167">
        <v>4</v>
      </c>
      <c r="B167">
        <v>4</v>
      </c>
      <c r="C167">
        <f t="shared" si="47"/>
        <v>0</v>
      </c>
      <c r="D167">
        <f t="shared" si="32"/>
        <v>0</v>
      </c>
      <c r="E167">
        <f t="shared" si="33"/>
        <v>0</v>
      </c>
      <c r="F167">
        <f t="shared" si="34"/>
        <v>1</v>
      </c>
      <c r="G167">
        <f t="shared" si="35"/>
        <v>0</v>
      </c>
      <c r="H167">
        <f t="shared" si="36"/>
        <v>0</v>
      </c>
      <c r="I167">
        <f t="shared" si="37"/>
        <v>0</v>
      </c>
      <c r="J167">
        <f t="shared" si="38"/>
        <v>0</v>
      </c>
      <c r="K167">
        <f t="shared" si="39"/>
        <v>0</v>
      </c>
      <c r="L167">
        <f t="shared" si="40"/>
        <v>0</v>
      </c>
      <c r="M167">
        <f t="shared" si="41"/>
        <v>0</v>
      </c>
      <c r="N167">
        <f t="shared" si="42"/>
        <v>0</v>
      </c>
      <c r="O167">
        <f t="shared" si="43"/>
        <v>0</v>
      </c>
      <c r="P167">
        <f t="shared" si="44"/>
        <v>0</v>
      </c>
      <c r="Q167">
        <f t="shared" si="45"/>
        <v>0</v>
      </c>
      <c r="R167">
        <f t="shared" si="46"/>
        <v>0</v>
      </c>
    </row>
    <row r="168" spans="1:18" x14ac:dyDescent="0.25">
      <c r="A168">
        <v>1</v>
      </c>
      <c r="B168">
        <v>4</v>
      </c>
      <c r="C168">
        <f t="shared" si="47"/>
        <v>0</v>
      </c>
      <c r="D168">
        <f t="shared" si="32"/>
        <v>0</v>
      </c>
      <c r="E168">
        <f t="shared" si="33"/>
        <v>0</v>
      </c>
      <c r="F168">
        <f t="shared" si="34"/>
        <v>0</v>
      </c>
      <c r="G168">
        <f t="shared" si="35"/>
        <v>0</v>
      </c>
      <c r="H168">
        <f t="shared" si="36"/>
        <v>0</v>
      </c>
      <c r="I168">
        <f t="shared" si="37"/>
        <v>0</v>
      </c>
      <c r="J168">
        <f t="shared" si="38"/>
        <v>0</v>
      </c>
      <c r="K168">
        <f t="shared" si="39"/>
        <v>0</v>
      </c>
      <c r="L168">
        <f t="shared" si="40"/>
        <v>0</v>
      </c>
      <c r="M168">
        <f t="shared" si="41"/>
        <v>0</v>
      </c>
      <c r="N168">
        <f t="shared" si="42"/>
        <v>0</v>
      </c>
      <c r="O168">
        <f t="shared" si="43"/>
        <v>0</v>
      </c>
      <c r="P168">
        <f t="shared" si="44"/>
        <v>1</v>
      </c>
      <c r="Q168">
        <f t="shared" si="45"/>
        <v>0</v>
      </c>
      <c r="R168">
        <f t="shared" si="46"/>
        <v>0</v>
      </c>
    </row>
    <row r="169" spans="1:18" x14ac:dyDescent="0.25">
      <c r="A169">
        <v>1</v>
      </c>
      <c r="B169">
        <v>1</v>
      </c>
      <c r="C169">
        <f t="shared" si="47"/>
        <v>1</v>
      </c>
      <c r="D169">
        <f t="shared" si="32"/>
        <v>0</v>
      </c>
      <c r="E169">
        <f t="shared" si="33"/>
        <v>0</v>
      </c>
      <c r="F169">
        <f t="shared" si="34"/>
        <v>0</v>
      </c>
      <c r="G169">
        <f t="shared" si="35"/>
        <v>0</v>
      </c>
      <c r="H169">
        <f t="shared" si="36"/>
        <v>0</v>
      </c>
      <c r="I169">
        <f t="shared" si="37"/>
        <v>0</v>
      </c>
      <c r="J169">
        <f t="shared" si="38"/>
        <v>0</v>
      </c>
      <c r="K169">
        <f t="shared" si="39"/>
        <v>0</v>
      </c>
      <c r="L169">
        <f t="shared" si="40"/>
        <v>0</v>
      </c>
      <c r="M169">
        <f t="shared" si="41"/>
        <v>0</v>
      </c>
      <c r="N169">
        <f t="shared" si="42"/>
        <v>0</v>
      </c>
      <c r="O169">
        <f t="shared" si="43"/>
        <v>0</v>
      </c>
      <c r="P169">
        <f t="shared" si="44"/>
        <v>0</v>
      </c>
      <c r="Q169">
        <f t="shared" si="45"/>
        <v>0</v>
      </c>
      <c r="R169">
        <f t="shared" si="46"/>
        <v>0</v>
      </c>
    </row>
    <row r="170" spans="1:18" x14ac:dyDescent="0.25">
      <c r="A170">
        <v>3</v>
      </c>
      <c r="B170">
        <v>3</v>
      </c>
      <c r="C170">
        <f t="shared" si="47"/>
        <v>0</v>
      </c>
      <c r="D170">
        <f t="shared" si="32"/>
        <v>0</v>
      </c>
      <c r="E170">
        <f t="shared" si="33"/>
        <v>1</v>
      </c>
      <c r="F170">
        <f t="shared" si="34"/>
        <v>0</v>
      </c>
      <c r="G170">
        <f t="shared" si="35"/>
        <v>0</v>
      </c>
      <c r="H170">
        <f t="shared" si="36"/>
        <v>0</v>
      </c>
      <c r="I170">
        <f t="shared" si="37"/>
        <v>0</v>
      </c>
      <c r="J170">
        <f t="shared" si="38"/>
        <v>0</v>
      </c>
      <c r="K170">
        <f t="shared" si="39"/>
        <v>0</v>
      </c>
      <c r="L170">
        <f t="shared" si="40"/>
        <v>0</v>
      </c>
      <c r="M170">
        <f t="shared" si="41"/>
        <v>0</v>
      </c>
      <c r="N170">
        <f t="shared" si="42"/>
        <v>0</v>
      </c>
      <c r="O170">
        <f t="shared" si="43"/>
        <v>0</v>
      </c>
      <c r="P170">
        <f t="shared" si="44"/>
        <v>0</v>
      </c>
      <c r="Q170">
        <f t="shared" si="45"/>
        <v>0</v>
      </c>
      <c r="R170">
        <f t="shared" si="46"/>
        <v>0</v>
      </c>
    </row>
    <row r="171" spans="1:18" x14ac:dyDescent="0.25">
      <c r="A171">
        <v>1</v>
      </c>
      <c r="B171">
        <v>2</v>
      </c>
      <c r="C171">
        <f t="shared" si="47"/>
        <v>0</v>
      </c>
      <c r="D171">
        <f t="shared" si="32"/>
        <v>0</v>
      </c>
      <c r="E171">
        <f t="shared" si="33"/>
        <v>0</v>
      </c>
      <c r="F171">
        <f t="shared" si="34"/>
        <v>0</v>
      </c>
      <c r="G171">
        <f t="shared" si="35"/>
        <v>0</v>
      </c>
      <c r="H171">
        <f t="shared" si="36"/>
        <v>0</v>
      </c>
      <c r="I171">
        <f t="shared" si="37"/>
        <v>0</v>
      </c>
      <c r="J171">
        <f t="shared" si="38"/>
        <v>0</v>
      </c>
      <c r="K171">
        <f t="shared" si="39"/>
        <v>0</v>
      </c>
      <c r="L171">
        <f t="shared" si="40"/>
        <v>0</v>
      </c>
      <c r="M171">
        <f t="shared" si="41"/>
        <v>1</v>
      </c>
      <c r="N171">
        <f t="shared" si="42"/>
        <v>0</v>
      </c>
      <c r="O171">
        <f t="shared" si="43"/>
        <v>0</v>
      </c>
      <c r="P171">
        <f t="shared" si="44"/>
        <v>0</v>
      </c>
      <c r="Q171">
        <f t="shared" si="45"/>
        <v>0</v>
      </c>
      <c r="R171">
        <f t="shared" si="46"/>
        <v>0</v>
      </c>
    </row>
    <row r="172" spans="1:18" x14ac:dyDescent="0.25">
      <c r="A172">
        <v>3</v>
      </c>
      <c r="B172">
        <v>1</v>
      </c>
      <c r="C172">
        <f t="shared" si="47"/>
        <v>0</v>
      </c>
      <c r="D172">
        <f t="shared" si="32"/>
        <v>0</v>
      </c>
      <c r="E172">
        <f t="shared" si="33"/>
        <v>0</v>
      </c>
      <c r="F172">
        <f t="shared" si="34"/>
        <v>0</v>
      </c>
      <c r="G172">
        <f t="shared" si="35"/>
        <v>0</v>
      </c>
      <c r="H172">
        <f t="shared" si="36"/>
        <v>1</v>
      </c>
      <c r="I172">
        <f t="shared" si="37"/>
        <v>0</v>
      </c>
      <c r="J172">
        <f t="shared" si="38"/>
        <v>0</v>
      </c>
      <c r="K172">
        <f t="shared" si="39"/>
        <v>0</v>
      </c>
      <c r="L172">
        <f t="shared" si="40"/>
        <v>0</v>
      </c>
      <c r="M172">
        <f t="shared" si="41"/>
        <v>0</v>
      </c>
      <c r="N172">
        <f t="shared" si="42"/>
        <v>0</v>
      </c>
      <c r="O172">
        <f t="shared" si="43"/>
        <v>0</v>
      </c>
      <c r="P172">
        <f t="shared" si="44"/>
        <v>0</v>
      </c>
      <c r="Q172">
        <f t="shared" si="45"/>
        <v>0</v>
      </c>
      <c r="R172">
        <f t="shared" si="46"/>
        <v>0</v>
      </c>
    </row>
    <row r="173" spans="1:18" x14ac:dyDescent="0.25">
      <c r="A173">
        <v>3</v>
      </c>
      <c r="B173">
        <v>2</v>
      </c>
      <c r="C173">
        <f t="shared" si="47"/>
        <v>0</v>
      </c>
      <c r="D173">
        <f t="shared" si="32"/>
        <v>0</v>
      </c>
      <c r="E173">
        <f t="shared" si="33"/>
        <v>0</v>
      </c>
      <c r="F173">
        <f t="shared" si="34"/>
        <v>0</v>
      </c>
      <c r="G173">
        <f t="shared" si="35"/>
        <v>0</v>
      </c>
      <c r="H173">
        <f t="shared" si="36"/>
        <v>0</v>
      </c>
      <c r="I173">
        <f t="shared" si="37"/>
        <v>0</v>
      </c>
      <c r="J173">
        <f t="shared" si="38"/>
        <v>1</v>
      </c>
      <c r="K173">
        <f t="shared" si="39"/>
        <v>0</v>
      </c>
      <c r="L173">
        <f t="shared" si="40"/>
        <v>0</v>
      </c>
      <c r="M173">
        <f t="shared" si="41"/>
        <v>0</v>
      </c>
      <c r="N173">
        <f t="shared" si="42"/>
        <v>0</v>
      </c>
      <c r="O173">
        <f t="shared" si="43"/>
        <v>0</v>
      </c>
      <c r="P173">
        <f t="shared" si="44"/>
        <v>0</v>
      </c>
      <c r="Q173">
        <f t="shared" si="45"/>
        <v>0</v>
      </c>
      <c r="R173">
        <f t="shared" si="46"/>
        <v>0</v>
      </c>
    </row>
    <row r="174" spans="1:18" x14ac:dyDescent="0.25">
      <c r="A174">
        <v>1</v>
      </c>
      <c r="B174">
        <v>4</v>
      </c>
      <c r="C174">
        <f t="shared" si="47"/>
        <v>0</v>
      </c>
      <c r="D174">
        <f t="shared" si="32"/>
        <v>0</v>
      </c>
      <c r="E174">
        <f t="shared" si="33"/>
        <v>0</v>
      </c>
      <c r="F174">
        <f t="shared" si="34"/>
        <v>0</v>
      </c>
      <c r="G174">
        <f t="shared" si="35"/>
        <v>0</v>
      </c>
      <c r="H174">
        <f t="shared" si="36"/>
        <v>0</v>
      </c>
      <c r="I174">
        <f t="shared" si="37"/>
        <v>0</v>
      </c>
      <c r="J174">
        <f t="shared" si="38"/>
        <v>0</v>
      </c>
      <c r="K174">
        <f t="shared" si="39"/>
        <v>0</v>
      </c>
      <c r="L174">
        <f t="shared" si="40"/>
        <v>0</v>
      </c>
      <c r="M174">
        <f t="shared" si="41"/>
        <v>0</v>
      </c>
      <c r="N174">
        <f t="shared" si="42"/>
        <v>0</v>
      </c>
      <c r="O174">
        <f t="shared" si="43"/>
        <v>0</v>
      </c>
      <c r="P174">
        <f t="shared" si="44"/>
        <v>1</v>
      </c>
      <c r="Q174">
        <f t="shared" si="45"/>
        <v>0</v>
      </c>
      <c r="R174">
        <f t="shared" si="46"/>
        <v>0</v>
      </c>
    </row>
    <row r="175" spans="1:18" x14ac:dyDescent="0.25">
      <c r="A175">
        <v>2</v>
      </c>
      <c r="B175">
        <v>2</v>
      </c>
      <c r="C175">
        <f t="shared" si="47"/>
        <v>0</v>
      </c>
      <c r="D175">
        <f t="shared" si="32"/>
        <v>1</v>
      </c>
      <c r="E175">
        <f t="shared" si="33"/>
        <v>0</v>
      </c>
      <c r="F175">
        <f t="shared" si="34"/>
        <v>0</v>
      </c>
      <c r="G175">
        <f t="shared" si="35"/>
        <v>0</v>
      </c>
      <c r="H175">
        <f t="shared" si="36"/>
        <v>0</v>
      </c>
      <c r="I175">
        <f t="shared" si="37"/>
        <v>0</v>
      </c>
      <c r="J175">
        <f t="shared" si="38"/>
        <v>0</v>
      </c>
      <c r="K175">
        <f t="shared" si="39"/>
        <v>0</v>
      </c>
      <c r="L175">
        <f t="shared" si="40"/>
        <v>0</v>
      </c>
      <c r="M175">
        <f t="shared" si="41"/>
        <v>0</v>
      </c>
      <c r="N175">
        <f t="shared" si="42"/>
        <v>0</v>
      </c>
      <c r="O175">
        <f t="shared" si="43"/>
        <v>0</v>
      </c>
      <c r="P175">
        <f t="shared" si="44"/>
        <v>0</v>
      </c>
      <c r="Q175">
        <f t="shared" si="45"/>
        <v>0</v>
      </c>
      <c r="R175">
        <f t="shared" si="46"/>
        <v>0</v>
      </c>
    </row>
    <row r="176" spans="1:18" x14ac:dyDescent="0.25">
      <c r="A176">
        <v>2</v>
      </c>
      <c r="B176">
        <v>4</v>
      </c>
      <c r="C176">
        <f t="shared" si="47"/>
        <v>0</v>
      </c>
      <c r="D176">
        <f t="shared" si="32"/>
        <v>0</v>
      </c>
      <c r="E176">
        <f t="shared" si="33"/>
        <v>0</v>
      </c>
      <c r="F176">
        <f t="shared" si="34"/>
        <v>0</v>
      </c>
      <c r="G176">
        <f t="shared" si="35"/>
        <v>0</v>
      </c>
      <c r="H176">
        <f t="shared" si="36"/>
        <v>0</v>
      </c>
      <c r="I176">
        <f t="shared" si="37"/>
        <v>0</v>
      </c>
      <c r="J176">
        <f t="shared" si="38"/>
        <v>0</v>
      </c>
      <c r="K176">
        <f t="shared" si="39"/>
        <v>0</v>
      </c>
      <c r="L176">
        <f t="shared" si="40"/>
        <v>0</v>
      </c>
      <c r="M176">
        <f t="shared" si="41"/>
        <v>0</v>
      </c>
      <c r="N176">
        <f t="shared" si="42"/>
        <v>0</v>
      </c>
      <c r="O176">
        <f t="shared" si="43"/>
        <v>0</v>
      </c>
      <c r="P176">
        <f t="shared" si="44"/>
        <v>0</v>
      </c>
      <c r="Q176">
        <f t="shared" si="45"/>
        <v>1</v>
      </c>
      <c r="R176">
        <f t="shared" si="46"/>
        <v>0</v>
      </c>
    </row>
    <row r="177" spans="1:18" x14ac:dyDescent="0.25">
      <c r="A177">
        <v>2</v>
      </c>
      <c r="B177">
        <v>2</v>
      </c>
      <c r="C177">
        <f t="shared" si="47"/>
        <v>0</v>
      </c>
      <c r="D177">
        <f t="shared" si="32"/>
        <v>1</v>
      </c>
      <c r="E177">
        <f t="shared" si="33"/>
        <v>0</v>
      </c>
      <c r="F177">
        <f t="shared" si="34"/>
        <v>0</v>
      </c>
      <c r="G177">
        <f t="shared" si="35"/>
        <v>0</v>
      </c>
      <c r="H177">
        <f t="shared" si="36"/>
        <v>0</v>
      </c>
      <c r="I177">
        <f t="shared" si="37"/>
        <v>0</v>
      </c>
      <c r="J177">
        <f t="shared" si="38"/>
        <v>0</v>
      </c>
      <c r="K177">
        <f t="shared" si="39"/>
        <v>0</v>
      </c>
      <c r="L177">
        <f t="shared" si="40"/>
        <v>0</v>
      </c>
      <c r="M177">
        <f t="shared" si="41"/>
        <v>0</v>
      </c>
      <c r="N177">
        <f t="shared" si="42"/>
        <v>0</v>
      </c>
      <c r="O177">
        <f t="shared" si="43"/>
        <v>0</v>
      </c>
      <c r="P177">
        <f t="shared" si="44"/>
        <v>0</v>
      </c>
      <c r="Q177">
        <f t="shared" si="45"/>
        <v>0</v>
      </c>
      <c r="R177">
        <f t="shared" si="46"/>
        <v>0</v>
      </c>
    </row>
    <row r="178" spans="1:18" x14ac:dyDescent="0.25">
      <c r="A178">
        <v>1</v>
      </c>
      <c r="B178">
        <v>2</v>
      </c>
      <c r="C178">
        <f t="shared" si="47"/>
        <v>0</v>
      </c>
      <c r="D178">
        <f t="shared" si="32"/>
        <v>0</v>
      </c>
      <c r="E178">
        <f t="shared" si="33"/>
        <v>0</v>
      </c>
      <c r="F178">
        <f t="shared" si="34"/>
        <v>0</v>
      </c>
      <c r="G178">
        <f t="shared" si="35"/>
        <v>0</v>
      </c>
      <c r="H178">
        <f t="shared" si="36"/>
        <v>0</v>
      </c>
      <c r="I178">
        <f t="shared" si="37"/>
        <v>0</v>
      </c>
      <c r="J178">
        <f t="shared" si="38"/>
        <v>0</v>
      </c>
      <c r="K178">
        <f t="shared" si="39"/>
        <v>0</v>
      </c>
      <c r="L178">
        <f t="shared" si="40"/>
        <v>0</v>
      </c>
      <c r="M178">
        <f t="shared" si="41"/>
        <v>1</v>
      </c>
      <c r="N178">
        <f t="shared" si="42"/>
        <v>0</v>
      </c>
      <c r="O178">
        <f t="shared" si="43"/>
        <v>0</v>
      </c>
      <c r="P178">
        <f t="shared" si="44"/>
        <v>0</v>
      </c>
      <c r="Q178">
        <f t="shared" si="45"/>
        <v>0</v>
      </c>
      <c r="R178">
        <f t="shared" si="46"/>
        <v>0</v>
      </c>
    </row>
    <row r="179" spans="1:18" x14ac:dyDescent="0.25">
      <c r="A179">
        <v>1</v>
      </c>
      <c r="B179">
        <v>3</v>
      </c>
      <c r="C179">
        <f t="shared" si="47"/>
        <v>0</v>
      </c>
      <c r="D179">
        <f t="shared" si="32"/>
        <v>0</v>
      </c>
      <c r="E179">
        <f t="shared" si="33"/>
        <v>0</v>
      </c>
      <c r="F179">
        <f t="shared" si="34"/>
        <v>0</v>
      </c>
      <c r="G179">
        <f t="shared" si="35"/>
        <v>0</v>
      </c>
      <c r="H179">
        <f t="shared" si="36"/>
        <v>0</v>
      </c>
      <c r="I179">
        <f t="shared" si="37"/>
        <v>0</v>
      </c>
      <c r="J179">
        <f t="shared" si="38"/>
        <v>0</v>
      </c>
      <c r="K179">
        <f t="shared" si="39"/>
        <v>0</v>
      </c>
      <c r="L179">
        <f t="shared" si="40"/>
        <v>0</v>
      </c>
      <c r="M179">
        <f t="shared" si="41"/>
        <v>0</v>
      </c>
      <c r="N179">
        <f t="shared" si="42"/>
        <v>1</v>
      </c>
      <c r="O179">
        <f t="shared" si="43"/>
        <v>0</v>
      </c>
      <c r="P179">
        <f t="shared" si="44"/>
        <v>0</v>
      </c>
      <c r="Q179">
        <f t="shared" si="45"/>
        <v>0</v>
      </c>
      <c r="R179">
        <f t="shared" si="46"/>
        <v>0</v>
      </c>
    </row>
    <row r="180" spans="1:18" x14ac:dyDescent="0.25">
      <c r="A180">
        <v>1</v>
      </c>
      <c r="B180">
        <v>4</v>
      </c>
      <c r="C180">
        <f t="shared" si="47"/>
        <v>0</v>
      </c>
      <c r="D180">
        <f t="shared" si="32"/>
        <v>0</v>
      </c>
      <c r="E180">
        <f t="shared" si="33"/>
        <v>0</v>
      </c>
      <c r="F180">
        <f t="shared" si="34"/>
        <v>0</v>
      </c>
      <c r="G180">
        <f t="shared" si="35"/>
        <v>0</v>
      </c>
      <c r="H180">
        <f t="shared" si="36"/>
        <v>0</v>
      </c>
      <c r="I180">
        <f t="shared" si="37"/>
        <v>0</v>
      </c>
      <c r="J180">
        <f t="shared" si="38"/>
        <v>0</v>
      </c>
      <c r="K180">
        <f t="shared" si="39"/>
        <v>0</v>
      </c>
      <c r="L180">
        <f t="shared" si="40"/>
        <v>0</v>
      </c>
      <c r="M180">
        <f t="shared" si="41"/>
        <v>0</v>
      </c>
      <c r="N180">
        <f t="shared" si="42"/>
        <v>0</v>
      </c>
      <c r="O180">
        <f t="shared" si="43"/>
        <v>0</v>
      </c>
      <c r="P180">
        <f t="shared" si="44"/>
        <v>1</v>
      </c>
      <c r="Q180">
        <f t="shared" si="45"/>
        <v>0</v>
      </c>
      <c r="R180">
        <f t="shared" si="46"/>
        <v>0</v>
      </c>
    </row>
    <row r="181" spans="1:18" x14ac:dyDescent="0.25">
      <c r="A181">
        <v>1</v>
      </c>
      <c r="B181">
        <v>1</v>
      </c>
      <c r="C181">
        <f t="shared" si="47"/>
        <v>1</v>
      </c>
      <c r="D181">
        <f t="shared" si="32"/>
        <v>0</v>
      </c>
      <c r="E181">
        <f t="shared" si="33"/>
        <v>0</v>
      </c>
      <c r="F181">
        <f t="shared" si="34"/>
        <v>0</v>
      </c>
      <c r="G181">
        <f t="shared" si="35"/>
        <v>0</v>
      </c>
      <c r="H181">
        <f t="shared" si="36"/>
        <v>0</v>
      </c>
      <c r="I181">
        <f t="shared" si="37"/>
        <v>0</v>
      </c>
      <c r="J181">
        <f t="shared" si="38"/>
        <v>0</v>
      </c>
      <c r="K181">
        <f t="shared" si="39"/>
        <v>0</v>
      </c>
      <c r="L181">
        <f t="shared" si="40"/>
        <v>0</v>
      </c>
      <c r="M181">
        <f t="shared" si="41"/>
        <v>0</v>
      </c>
      <c r="N181">
        <f t="shared" si="42"/>
        <v>0</v>
      </c>
      <c r="O181">
        <f t="shared" si="43"/>
        <v>0</v>
      </c>
      <c r="P181">
        <f t="shared" si="44"/>
        <v>0</v>
      </c>
      <c r="Q181">
        <f t="shared" si="45"/>
        <v>0</v>
      </c>
      <c r="R181">
        <f t="shared" si="46"/>
        <v>0</v>
      </c>
    </row>
    <row r="182" spans="1:18" x14ac:dyDescent="0.25">
      <c r="A182">
        <v>1</v>
      </c>
      <c r="B182">
        <v>1</v>
      </c>
      <c r="C182">
        <f t="shared" si="47"/>
        <v>1</v>
      </c>
      <c r="D182">
        <f t="shared" si="32"/>
        <v>0</v>
      </c>
      <c r="E182">
        <f t="shared" si="33"/>
        <v>0</v>
      </c>
      <c r="F182">
        <f t="shared" si="34"/>
        <v>0</v>
      </c>
      <c r="G182">
        <f t="shared" si="35"/>
        <v>0</v>
      </c>
      <c r="H182">
        <f t="shared" si="36"/>
        <v>0</v>
      </c>
      <c r="I182">
        <f t="shared" si="37"/>
        <v>0</v>
      </c>
      <c r="J182">
        <f t="shared" si="38"/>
        <v>0</v>
      </c>
      <c r="K182">
        <f t="shared" si="39"/>
        <v>0</v>
      </c>
      <c r="L182">
        <f t="shared" si="40"/>
        <v>0</v>
      </c>
      <c r="M182">
        <f t="shared" si="41"/>
        <v>0</v>
      </c>
      <c r="N182">
        <f t="shared" si="42"/>
        <v>0</v>
      </c>
      <c r="O182">
        <f t="shared" si="43"/>
        <v>0</v>
      </c>
      <c r="P182">
        <f t="shared" si="44"/>
        <v>0</v>
      </c>
      <c r="Q182">
        <f t="shared" si="45"/>
        <v>0</v>
      </c>
      <c r="R182">
        <f t="shared" si="46"/>
        <v>0</v>
      </c>
    </row>
    <row r="183" spans="1:18" x14ac:dyDescent="0.25">
      <c r="A183">
        <v>1</v>
      </c>
      <c r="B183">
        <v>2</v>
      </c>
      <c r="C183">
        <f t="shared" si="47"/>
        <v>0</v>
      </c>
      <c r="D183">
        <f t="shared" si="32"/>
        <v>0</v>
      </c>
      <c r="E183">
        <f t="shared" si="33"/>
        <v>0</v>
      </c>
      <c r="F183">
        <f t="shared" si="34"/>
        <v>0</v>
      </c>
      <c r="G183">
        <f t="shared" si="35"/>
        <v>0</v>
      </c>
      <c r="H183">
        <f t="shared" si="36"/>
        <v>0</v>
      </c>
      <c r="I183">
        <f t="shared" si="37"/>
        <v>0</v>
      </c>
      <c r="J183">
        <f t="shared" si="38"/>
        <v>0</v>
      </c>
      <c r="K183">
        <f t="shared" si="39"/>
        <v>0</v>
      </c>
      <c r="L183">
        <f t="shared" si="40"/>
        <v>0</v>
      </c>
      <c r="M183">
        <f t="shared" si="41"/>
        <v>1</v>
      </c>
      <c r="N183">
        <f t="shared" si="42"/>
        <v>0</v>
      </c>
      <c r="O183">
        <f t="shared" si="43"/>
        <v>0</v>
      </c>
      <c r="P183">
        <f t="shared" si="44"/>
        <v>0</v>
      </c>
      <c r="Q183">
        <f t="shared" si="45"/>
        <v>0</v>
      </c>
      <c r="R183">
        <f t="shared" si="46"/>
        <v>0</v>
      </c>
    </row>
    <row r="184" spans="1:18" x14ac:dyDescent="0.25">
      <c r="A184">
        <v>1</v>
      </c>
      <c r="B184">
        <v>3</v>
      </c>
      <c r="C184">
        <f t="shared" si="47"/>
        <v>0</v>
      </c>
      <c r="D184">
        <f t="shared" si="32"/>
        <v>0</v>
      </c>
      <c r="E184">
        <f t="shared" si="33"/>
        <v>0</v>
      </c>
      <c r="F184">
        <f t="shared" si="34"/>
        <v>0</v>
      </c>
      <c r="G184">
        <f t="shared" si="35"/>
        <v>0</v>
      </c>
      <c r="H184">
        <f t="shared" si="36"/>
        <v>0</v>
      </c>
      <c r="I184">
        <f t="shared" si="37"/>
        <v>0</v>
      </c>
      <c r="J184">
        <f t="shared" si="38"/>
        <v>0</v>
      </c>
      <c r="K184">
        <f t="shared" si="39"/>
        <v>0</v>
      </c>
      <c r="L184">
        <f t="shared" si="40"/>
        <v>0</v>
      </c>
      <c r="M184">
        <f t="shared" si="41"/>
        <v>0</v>
      </c>
      <c r="N184">
        <f t="shared" si="42"/>
        <v>1</v>
      </c>
      <c r="O184">
        <f t="shared" si="43"/>
        <v>0</v>
      </c>
      <c r="P184">
        <f t="shared" si="44"/>
        <v>0</v>
      </c>
      <c r="Q184">
        <f t="shared" si="45"/>
        <v>0</v>
      </c>
      <c r="R184">
        <f t="shared" si="46"/>
        <v>0</v>
      </c>
    </row>
    <row r="185" spans="1:18" x14ac:dyDescent="0.25">
      <c r="A185">
        <v>2</v>
      </c>
      <c r="B185">
        <v>1</v>
      </c>
      <c r="C185">
        <f t="shared" si="47"/>
        <v>0</v>
      </c>
      <c r="D185">
        <f t="shared" si="32"/>
        <v>0</v>
      </c>
      <c r="E185">
        <f t="shared" si="33"/>
        <v>0</v>
      </c>
      <c r="F185">
        <f t="shared" si="34"/>
        <v>0</v>
      </c>
      <c r="G185">
        <f t="shared" si="35"/>
        <v>1</v>
      </c>
      <c r="H185">
        <f t="shared" si="36"/>
        <v>0</v>
      </c>
      <c r="I185">
        <f t="shared" si="37"/>
        <v>0</v>
      </c>
      <c r="J185">
        <f t="shared" si="38"/>
        <v>0</v>
      </c>
      <c r="K185">
        <f t="shared" si="39"/>
        <v>0</v>
      </c>
      <c r="L185">
        <f t="shared" si="40"/>
        <v>0</v>
      </c>
      <c r="M185">
        <f t="shared" si="41"/>
        <v>0</v>
      </c>
      <c r="N185">
        <f t="shared" si="42"/>
        <v>0</v>
      </c>
      <c r="O185">
        <f t="shared" si="43"/>
        <v>0</v>
      </c>
      <c r="P185">
        <f t="shared" si="44"/>
        <v>0</v>
      </c>
      <c r="Q185">
        <f t="shared" si="45"/>
        <v>0</v>
      </c>
      <c r="R185">
        <f t="shared" si="46"/>
        <v>0</v>
      </c>
    </row>
    <row r="186" spans="1:18" x14ac:dyDescent="0.25">
      <c r="A186">
        <v>3</v>
      </c>
      <c r="B186">
        <v>4</v>
      </c>
      <c r="C186">
        <f t="shared" si="47"/>
        <v>0</v>
      </c>
      <c r="D186">
        <f t="shared" si="32"/>
        <v>0</v>
      </c>
      <c r="E186">
        <f t="shared" si="33"/>
        <v>0</v>
      </c>
      <c r="F186">
        <f t="shared" si="34"/>
        <v>0</v>
      </c>
      <c r="G186">
        <f t="shared" si="35"/>
        <v>0</v>
      </c>
      <c r="H186">
        <f t="shared" si="36"/>
        <v>0</v>
      </c>
      <c r="I186">
        <f t="shared" si="37"/>
        <v>0</v>
      </c>
      <c r="J186">
        <f t="shared" si="38"/>
        <v>0</v>
      </c>
      <c r="K186">
        <f t="shared" si="39"/>
        <v>0</v>
      </c>
      <c r="L186">
        <f t="shared" si="40"/>
        <v>0</v>
      </c>
      <c r="M186">
        <f t="shared" si="41"/>
        <v>0</v>
      </c>
      <c r="N186">
        <f t="shared" si="42"/>
        <v>0</v>
      </c>
      <c r="O186">
        <f t="shared" si="43"/>
        <v>0</v>
      </c>
      <c r="P186">
        <f t="shared" si="44"/>
        <v>0</v>
      </c>
      <c r="Q186">
        <f t="shared" si="45"/>
        <v>0</v>
      </c>
      <c r="R186">
        <f t="shared" si="46"/>
        <v>1</v>
      </c>
    </row>
    <row r="187" spans="1:18" x14ac:dyDescent="0.25">
      <c r="A187">
        <v>1</v>
      </c>
      <c r="B187">
        <v>1</v>
      </c>
      <c r="C187">
        <f t="shared" si="47"/>
        <v>1</v>
      </c>
      <c r="D187">
        <f t="shared" si="32"/>
        <v>0</v>
      </c>
      <c r="E187">
        <f t="shared" si="33"/>
        <v>0</v>
      </c>
      <c r="F187">
        <f t="shared" si="34"/>
        <v>0</v>
      </c>
      <c r="G187">
        <f t="shared" si="35"/>
        <v>0</v>
      </c>
      <c r="H187">
        <f t="shared" si="36"/>
        <v>0</v>
      </c>
      <c r="I187">
        <f t="shared" si="37"/>
        <v>0</v>
      </c>
      <c r="J187">
        <f t="shared" si="38"/>
        <v>0</v>
      </c>
      <c r="K187">
        <f t="shared" si="39"/>
        <v>0</v>
      </c>
      <c r="L187">
        <f t="shared" si="40"/>
        <v>0</v>
      </c>
      <c r="M187">
        <f t="shared" si="41"/>
        <v>0</v>
      </c>
      <c r="N187">
        <f t="shared" si="42"/>
        <v>0</v>
      </c>
      <c r="O187">
        <f t="shared" si="43"/>
        <v>0</v>
      </c>
      <c r="P187">
        <f t="shared" si="44"/>
        <v>0</v>
      </c>
      <c r="Q187">
        <f t="shared" si="45"/>
        <v>0</v>
      </c>
      <c r="R187">
        <f t="shared" si="46"/>
        <v>0</v>
      </c>
    </row>
    <row r="188" spans="1:18" x14ac:dyDescent="0.25">
      <c r="A188">
        <v>1</v>
      </c>
      <c r="B188">
        <v>4</v>
      </c>
      <c r="C188">
        <f t="shared" si="47"/>
        <v>0</v>
      </c>
      <c r="D188">
        <f t="shared" si="32"/>
        <v>0</v>
      </c>
      <c r="E188">
        <f t="shared" si="33"/>
        <v>0</v>
      </c>
      <c r="F188">
        <f t="shared" si="34"/>
        <v>0</v>
      </c>
      <c r="G188">
        <f t="shared" si="35"/>
        <v>0</v>
      </c>
      <c r="H188">
        <f t="shared" si="36"/>
        <v>0</v>
      </c>
      <c r="I188">
        <f t="shared" si="37"/>
        <v>0</v>
      </c>
      <c r="J188">
        <f t="shared" si="38"/>
        <v>0</v>
      </c>
      <c r="K188">
        <f t="shared" si="39"/>
        <v>0</v>
      </c>
      <c r="L188">
        <f t="shared" si="40"/>
        <v>0</v>
      </c>
      <c r="M188">
        <f t="shared" si="41"/>
        <v>0</v>
      </c>
      <c r="N188">
        <f t="shared" si="42"/>
        <v>0</v>
      </c>
      <c r="O188">
        <f t="shared" si="43"/>
        <v>0</v>
      </c>
      <c r="P188">
        <f t="shared" si="44"/>
        <v>1</v>
      </c>
      <c r="Q188">
        <f t="shared" si="45"/>
        <v>0</v>
      </c>
      <c r="R188">
        <f t="shared" si="46"/>
        <v>0</v>
      </c>
    </row>
    <row r="189" spans="1:18" x14ac:dyDescent="0.25">
      <c r="A189">
        <v>1</v>
      </c>
      <c r="B189">
        <v>1</v>
      </c>
      <c r="C189">
        <f t="shared" si="47"/>
        <v>1</v>
      </c>
      <c r="D189">
        <f t="shared" si="32"/>
        <v>0</v>
      </c>
      <c r="E189">
        <f t="shared" si="33"/>
        <v>0</v>
      </c>
      <c r="F189">
        <f t="shared" si="34"/>
        <v>0</v>
      </c>
      <c r="G189">
        <f t="shared" si="35"/>
        <v>0</v>
      </c>
      <c r="H189">
        <f t="shared" si="36"/>
        <v>0</v>
      </c>
      <c r="I189">
        <f t="shared" si="37"/>
        <v>0</v>
      </c>
      <c r="J189">
        <f t="shared" si="38"/>
        <v>0</v>
      </c>
      <c r="K189">
        <f t="shared" si="39"/>
        <v>0</v>
      </c>
      <c r="L189">
        <f t="shared" si="40"/>
        <v>0</v>
      </c>
      <c r="M189">
        <f t="shared" si="41"/>
        <v>0</v>
      </c>
      <c r="N189">
        <f t="shared" si="42"/>
        <v>0</v>
      </c>
      <c r="O189">
        <f t="shared" si="43"/>
        <v>0</v>
      </c>
      <c r="P189">
        <f t="shared" si="44"/>
        <v>0</v>
      </c>
      <c r="Q189">
        <f t="shared" si="45"/>
        <v>0</v>
      </c>
      <c r="R189">
        <f t="shared" si="46"/>
        <v>0</v>
      </c>
    </row>
    <row r="190" spans="1:18" x14ac:dyDescent="0.25">
      <c r="A190">
        <v>4</v>
      </c>
      <c r="B190">
        <v>3</v>
      </c>
      <c r="C190">
        <f t="shared" si="47"/>
        <v>0</v>
      </c>
      <c r="D190">
        <f t="shared" si="32"/>
        <v>0</v>
      </c>
      <c r="E190">
        <f t="shared" si="33"/>
        <v>0</v>
      </c>
      <c r="F190">
        <f t="shared" si="34"/>
        <v>0</v>
      </c>
      <c r="G190">
        <f t="shared" si="35"/>
        <v>0</v>
      </c>
      <c r="H190">
        <f t="shared" si="36"/>
        <v>0</v>
      </c>
      <c r="I190">
        <f t="shared" si="37"/>
        <v>0</v>
      </c>
      <c r="J190">
        <f t="shared" si="38"/>
        <v>0</v>
      </c>
      <c r="K190">
        <f t="shared" si="39"/>
        <v>0</v>
      </c>
      <c r="L190">
        <f t="shared" si="40"/>
        <v>1</v>
      </c>
      <c r="M190">
        <f t="shared" si="41"/>
        <v>0</v>
      </c>
      <c r="N190">
        <f t="shared" si="42"/>
        <v>0</v>
      </c>
      <c r="O190">
        <f t="shared" si="43"/>
        <v>0</v>
      </c>
      <c r="P190">
        <f t="shared" si="44"/>
        <v>0</v>
      </c>
      <c r="Q190">
        <f t="shared" si="45"/>
        <v>0</v>
      </c>
      <c r="R190">
        <f t="shared" si="46"/>
        <v>0</v>
      </c>
    </row>
    <row r="191" spans="1:18" x14ac:dyDescent="0.25">
      <c r="A191">
        <v>4</v>
      </c>
      <c r="B191">
        <v>4</v>
      </c>
      <c r="C191">
        <f t="shared" si="47"/>
        <v>0</v>
      </c>
      <c r="D191">
        <f t="shared" si="32"/>
        <v>0</v>
      </c>
      <c r="E191">
        <f t="shared" si="33"/>
        <v>0</v>
      </c>
      <c r="F191">
        <f t="shared" si="34"/>
        <v>1</v>
      </c>
      <c r="G191">
        <f t="shared" si="35"/>
        <v>0</v>
      </c>
      <c r="H191">
        <f t="shared" si="36"/>
        <v>0</v>
      </c>
      <c r="I191">
        <f t="shared" si="37"/>
        <v>0</v>
      </c>
      <c r="J191">
        <f t="shared" si="38"/>
        <v>0</v>
      </c>
      <c r="K191">
        <f t="shared" si="39"/>
        <v>0</v>
      </c>
      <c r="L191">
        <f t="shared" si="40"/>
        <v>0</v>
      </c>
      <c r="M191">
        <f t="shared" si="41"/>
        <v>0</v>
      </c>
      <c r="N191">
        <f t="shared" si="42"/>
        <v>0</v>
      </c>
      <c r="O191">
        <f t="shared" si="43"/>
        <v>0</v>
      </c>
      <c r="P191">
        <f t="shared" si="44"/>
        <v>0</v>
      </c>
      <c r="Q191">
        <f t="shared" si="45"/>
        <v>0</v>
      </c>
      <c r="R191">
        <f t="shared" si="46"/>
        <v>0</v>
      </c>
    </row>
    <row r="192" spans="1:18" x14ac:dyDescent="0.25">
      <c r="A192">
        <v>3</v>
      </c>
      <c r="B192">
        <v>2</v>
      </c>
      <c r="C192">
        <f t="shared" si="47"/>
        <v>0</v>
      </c>
      <c r="D192">
        <f t="shared" si="32"/>
        <v>0</v>
      </c>
      <c r="E192">
        <f t="shared" si="33"/>
        <v>0</v>
      </c>
      <c r="F192">
        <f t="shared" si="34"/>
        <v>0</v>
      </c>
      <c r="G192">
        <f t="shared" si="35"/>
        <v>0</v>
      </c>
      <c r="H192">
        <f t="shared" si="36"/>
        <v>0</v>
      </c>
      <c r="I192">
        <f t="shared" si="37"/>
        <v>0</v>
      </c>
      <c r="J192">
        <f t="shared" si="38"/>
        <v>1</v>
      </c>
      <c r="K192">
        <f t="shared" si="39"/>
        <v>0</v>
      </c>
      <c r="L192">
        <f t="shared" si="40"/>
        <v>0</v>
      </c>
      <c r="M192">
        <f t="shared" si="41"/>
        <v>0</v>
      </c>
      <c r="N192">
        <f t="shared" si="42"/>
        <v>0</v>
      </c>
      <c r="O192">
        <f t="shared" si="43"/>
        <v>0</v>
      </c>
      <c r="P192">
        <f t="shared" si="44"/>
        <v>0</v>
      </c>
      <c r="Q192">
        <f t="shared" si="45"/>
        <v>0</v>
      </c>
      <c r="R192">
        <f t="shared" si="46"/>
        <v>0</v>
      </c>
    </row>
    <row r="193" spans="1:18" x14ac:dyDescent="0.25">
      <c r="A193">
        <v>1</v>
      </c>
      <c r="B193">
        <v>3</v>
      </c>
      <c r="C193">
        <f t="shared" si="47"/>
        <v>0</v>
      </c>
      <c r="D193">
        <f t="shared" si="32"/>
        <v>0</v>
      </c>
      <c r="E193">
        <f t="shared" si="33"/>
        <v>0</v>
      </c>
      <c r="F193">
        <f t="shared" si="34"/>
        <v>0</v>
      </c>
      <c r="G193">
        <f t="shared" si="35"/>
        <v>0</v>
      </c>
      <c r="H193">
        <f t="shared" si="36"/>
        <v>0</v>
      </c>
      <c r="I193">
        <f t="shared" si="37"/>
        <v>0</v>
      </c>
      <c r="J193">
        <f t="shared" si="38"/>
        <v>0</v>
      </c>
      <c r="K193">
        <f t="shared" si="39"/>
        <v>0</v>
      </c>
      <c r="L193">
        <f t="shared" si="40"/>
        <v>0</v>
      </c>
      <c r="M193">
        <f t="shared" si="41"/>
        <v>0</v>
      </c>
      <c r="N193">
        <f t="shared" si="42"/>
        <v>1</v>
      </c>
      <c r="O193">
        <f t="shared" si="43"/>
        <v>0</v>
      </c>
      <c r="P193">
        <f t="shared" si="44"/>
        <v>0</v>
      </c>
      <c r="Q193">
        <f t="shared" si="45"/>
        <v>0</v>
      </c>
      <c r="R193">
        <f t="shared" si="46"/>
        <v>0</v>
      </c>
    </row>
    <row r="194" spans="1:18" x14ac:dyDescent="0.25">
      <c r="A194">
        <v>1</v>
      </c>
      <c r="B194">
        <v>1</v>
      </c>
      <c r="C194">
        <f t="shared" si="47"/>
        <v>1</v>
      </c>
      <c r="D194">
        <f t="shared" si="32"/>
        <v>0</v>
      </c>
      <c r="E194">
        <f t="shared" si="33"/>
        <v>0</v>
      </c>
      <c r="F194">
        <f t="shared" si="34"/>
        <v>0</v>
      </c>
      <c r="G194">
        <f t="shared" si="35"/>
        <v>0</v>
      </c>
      <c r="H194">
        <f t="shared" si="36"/>
        <v>0</v>
      </c>
      <c r="I194">
        <f t="shared" si="37"/>
        <v>0</v>
      </c>
      <c r="J194">
        <f t="shared" si="38"/>
        <v>0</v>
      </c>
      <c r="K194">
        <f t="shared" si="39"/>
        <v>0</v>
      </c>
      <c r="L194">
        <f t="shared" si="40"/>
        <v>0</v>
      </c>
      <c r="M194">
        <f t="shared" si="41"/>
        <v>0</v>
      </c>
      <c r="N194">
        <f t="shared" si="42"/>
        <v>0</v>
      </c>
      <c r="O194">
        <f t="shared" si="43"/>
        <v>0</v>
      </c>
      <c r="P194">
        <f t="shared" si="44"/>
        <v>0</v>
      </c>
      <c r="Q194">
        <f t="shared" si="45"/>
        <v>0</v>
      </c>
      <c r="R194">
        <f t="shared" si="46"/>
        <v>0</v>
      </c>
    </row>
    <row r="195" spans="1:18" x14ac:dyDescent="0.25">
      <c r="A195">
        <v>3</v>
      </c>
      <c r="B195">
        <v>2</v>
      </c>
      <c r="C195">
        <f t="shared" si="47"/>
        <v>0</v>
      </c>
      <c r="D195">
        <f t="shared" ref="D195:D201" si="48">IF(AND(B195=2,A195=2),1,0)</f>
        <v>0</v>
      </c>
      <c r="E195">
        <f t="shared" ref="E195:E201" si="49">IF(AND(B195=3,A195=3),1,0)</f>
        <v>0</v>
      </c>
      <c r="F195">
        <f t="shared" ref="F195:F201" si="50">IF(AND(B195=4,A195=4),1,0)</f>
        <v>0</v>
      </c>
      <c r="G195">
        <f t="shared" ref="G195:G201" si="51">IF(AND(A195=2,B195=1),1,0)</f>
        <v>0</v>
      </c>
      <c r="H195">
        <f t="shared" ref="H195:H201" si="52">IF(AND(A195=3,B195=1),1,0)</f>
        <v>0</v>
      </c>
      <c r="I195">
        <f t="shared" ref="I195:I201" si="53">IF(AND(A195=4,B195=1),1,0)</f>
        <v>0</v>
      </c>
      <c r="J195">
        <f t="shared" ref="J195:J201" si="54">IF(AND(A195=3,B195=2),1,0)</f>
        <v>1</v>
      </c>
      <c r="K195">
        <f t="shared" ref="K195:K201" si="55">IF(AND(A195=4,B195=2),1,0)</f>
        <v>0</v>
      </c>
      <c r="L195">
        <f t="shared" ref="L195:L201" si="56">IF(AND(A195=4,B195=3),1,0)</f>
        <v>0</v>
      </c>
      <c r="M195">
        <f t="shared" ref="M195:M201" si="57">IF(AND(A195=1,B195=2),1,0)</f>
        <v>0</v>
      </c>
      <c r="N195">
        <f t="shared" ref="N195:N201" si="58">IF(AND(A195=1,B195=3),1,0)</f>
        <v>0</v>
      </c>
      <c r="O195">
        <f t="shared" ref="O195:O201" si="59">IF(AND(A195=2,B195=3),1,0)</f>
        <v>0</v>
      </c>
      <c r="P195">
        <f t="shared" ref="P195:P201" si="60">IF(AND(A195=1,B195=4),1,0)</f>
        <v>0</v>
      </c>
      <c r="Q195">
        <f t="shared" ref="Q195:Q201" si="61">IF(AND(A195=2,B195=4),1,0)</f>
        <v>0</v>
      </c>
      <c r="R195">
        <f t="shared" ref="R195:R201" si="62">IF(AND(A195=3,B195=4),1,0)</f>
        <v>0</v>
      </c>
    </row>
    <row r="196" spans="1:18" x14ac:dyDescent="0.25">
      <c r="A196">
        <v>3</v>
      </c>
      <c r="B196">
        <v>3</v>
      </c>
      <c r="C196">
        <f t="shared" si="47"/>
        <v>0</v>
      </c>
      <c r="D196">
        <f t="shared" si="48"/>
        <v>0</v>
      </c>
      <c r="E196">
        <f t="shared" si="49"/>
        <v>1</v>
      </c>
      <c r="F196">
        <f t="shared" si="50"/>
        <v>0</v>
      </c>
      <c r="G196">
        <f t="shared" si="51"/>
        <v>0</v>
      </c>
      <c r="H196">
        <f t="shared" si="52"/>
        <v>0</v>
      </c>
      <c r="I196">
        <f t="shared" si="53"/>
        <v>0</v>
      </c>
      <c r="J196">
        <f t="shared" si="54"/>
        <v>0</v>
      </c>
      <c r="K196">
        <f t="shared" si="55"/>
        <v>0</v>
      </c>
      <c r="L196">
        <f t="shared" si="56"/>
        <v>0</v>
      </c>
      <c r="M196">
        <f t="shared" si="57"/>
        <v>0</v>
      </c>
      <c r="N196">
        <f t="shared" si="58"/>
        <v>0</v>
      </c>
      <c r="O196">
        <f t="shared" si="59"/>
        <v>0</v>
      </c>
      <c r="P196">
        <f t="shared" si="60"/>
        <v>0</v>
      </c>
      <c r="Q196">
        <f t="shared" si="61"/>
        <v>0</v>
      </c>
      <c r="R196">
        <f t="shared" si="62"/>
        <v>0</v>
      </c>
    </row>
    <row r="197" spans="1:18" x14ac:dyDescent="0.25">
      <c r="A197">
        <v>4</v>
      </c>
      <c r="B197">
        <v>2</v>
      </c>
      <c r="C197">
        <f t="shared" ref="C197:C201" si="63">IF(AND(B197=1,A197=1),1,0)</f>
        <v>0</v>
      </c>
      <c r="D197">
        <f t="shared" si="48"/>
        <v>0</v>
      </c>
      <c r="E197">
        <f t="shared" si="49"/>
        <v>0</v>
      </c>
      <c r="F197">
        <f t="shared" si="50"/>
        <v>0</v>
      </c>
      <c r="G197">
        <f t="shared" si="51"/>
        <v>0</v>
      </c>
      <c r="H197">
        <f t="shared" si="52"/>
        <v>0</v>
      </c>
      <c r="I197">
        <f t="shared" si="53"/>
        <v>0</v>
      </c>
      <c r="J197">
        <f t="shared" si="54"/>
        <v>0</v>
      </c>
      <c r="K197">
        <f t="shared" si="55"/>
        <v>1</v>
      </c>
      <c r="L197">
        <f t="shared" si="56"/>
        <v>0</v>
      </c>
      <c r="M197">
        <f t="shared" si="57"/>
        <v>0</v>
      </c>
      <c r="N197">
        <f t="shared" si="58"/>
        <v>0</v>
      </c>
      <c r="O197">
        <f t="shared" si="59"/>
        <v>0</v>
      </c>
      <c r="P197">
        <f t="shared" si="60"/>
        <v>0</v>
      </c>
      <c r="Q197">
        <f t="shared" si="61"/>
        <v>0</v>
      </c>
      <c r="R197">
        <f t="shared" si="62"/>
        <v>0</v>
      </c>
    </row>
    <row r="198" spans="1:18" x14ac:dyDescent="0.25">
      <c r="A198">
        <v>1</v>
      </c>
      <c r="B198">
        <v>3</v>
      </c>
      <c r="C198">
        <f t="shared" si="63"/>
        <v>0</v>
      </c>
      <c r="D198">
        <f t="shared" si="48"/>
        <v>0</v>
      </c>
      <c r="E198">
        <f t="shared" si="49"/>
        <v>0</v>
      </c>
      <c r="F198">
        <f t="shared" si="50"/>
        <v>0</v>
      </c>
      <c r="G198">
        <f t="shared" si="51"/>
        <v>0</v>
      </c>
      <c r="H198">
        <f t="shared" si="52"/>
        <v>0</v>
      </c>
      <c r="I198">
        <f t="shared" si="53"/>
        <v>0</v>
      </c>
      <c r="J198">
        <f t="shared" si="54"/>
        <v>0</v>
      </c>
      <c r="K198">
        <f t="shared" si="55"/>
        <v>0</v>
      </c>
      <c r="L198">
        <f t="shared" si="56"/>
        <v>0</v>
      </c>
      <c r="M198">
        <f t="shared" si="57"/>
        <v>0</v>
      </c>
      <c r="N198">
        <f t="shared" si="58"/>
        <v>1</v>
      </c>
      <c r="O198">
        <f t="shared" si="59"/>
        <v>0</v>
      </c>
      <c r="P198">
        <f t="shared" si="60"/>
        <v>0</v>
      </c>
      <c r="Q198">
        <f t="shared" si="61"/>
        <v>0</v>
      </c>
      <c r="R198">
        <f t="shared" si="62"/>
        <v>0</v>
      </c>
    </row>
    <row r="199" spans="1:18" x14ac:dyDescent="0.25">
      <c r="A199">
        <v>4</v>
      </c>
      <c r="B199">
        <v>3</v>
      </c>
      <c r="C199">
        <f t="shared" si="63"/>
        <v>0</v>
      </c>
      <c r="D199">
        <f t="shared" si="48"/>
        <v>0</v>
      </c>
      <c r="E199">
        <f t="shared" si="49"/>
        <v>0</v>
      </c>
      <c r="F199">
        <f t="shared" si="50"/>
        <v>0</v>
      </c>
      <c r="G199">
        <f t="shared" si="51"/>
        <v>0</v>
      </c>
      <c r="H199">
        <f t="shared" si="52"/>
        <v>0</v>
      </c>
      <c r="I199">
        <f t="shared" si="53"/>
        <v>0</v>
      </c>
      <c r="J199">
        <f t="shared" si="54"/>
        <v>0</v>
      </c>
      <c r="K199">
        <f t="shared" si="55"/>
        <v>0</v>
      </c>
      <c r="L199">
        <f t="shared" si="56"/>
        <v>1</v>
      </c>
      <c r="M199">
        <f t="shared" si="57"/>
        <v>0</v>
      </c>
      <c r="N199">
        <f t="shared" si="58"/>
        <v>0</v>
      </c>
      <c r="O199">
        <f t="shared" si="59"/>
        <v>0</v>
      </c>
      <c r="P199">
        <f t="shared" si="60"/>
        <v>0</v>
      </c>
      <c r="Q199">
        <f t="shared" si="61"/>
        <v>0</v>
      </c>
      <c r="R199">
        <f t="shared" si="62"/>
        <v>0</v>
      </c>
    </row>
    <row r="200" spans="1:18" x14ac:dyDescent="0.25">
      <c r="A200">
        <v>3</v>
      </c>
      <c r="B200">
        <v>2</v>
      </c>
      <c r="C200">
        <f t="shared" si="63"/>
        <v>0</v>
      </c>
      <c r="D200">
        <f t="shared" si="48"/>
        <v>0</v>
      </c>
      <c r="E200">
        <f t="shared" si="49"/>
        <v>0</v>
      </c>
      <c r="F200">
        <f t="shared" si="50"/>
        <v>0</v>
      </c>
      <c r="G200">
        <f t="shared" si="51"/>
        <v>0</v>
      </c>
      <c r="H200">
        <f t="shared" si="52"/>
        <v>0</v>
      </c>
      <c r="I200">
        <f t="shared" si="53"/>
        <v>0</v>
      </c>
      <c r="J200">
        <f t="shared" si="54"/>
        <v>1</v>
      </c>
      <c r="K200">
        <f t="shared" si="55"/>
        <v>0</v>
      </c>
      <c r="L200">
        <f t="shared" si="56"/>
        <v>0</v>
      </c>
      <c r="M200">
        <f t="shared" si="57"/>
        <v>0</v>
      </c>
      <c r="N200">
        <f t="shared" si="58"/>
        <v>0</v>
      </c>
      <c r="O200">
        <f t="shared" si="59"/>
        <v>0</v>
      </c>
      <c r="P200">
        <f t="shared" si="60"/>
        <v>0</v>
      </c>
      <c r="Q200">
        <f t="shared" si="61"/>
        <v>0</v>
      </c>
      <c r="R200">
        <f t="shared" si="62"/>
        <v>0</v>
      </c>
    </row>
    <row r="201" spans="1:18" x14ac:dyDescent="0.25">
      <c r="A201">
        <v>3</v>
      </c>
      <c r="B201">
        <v>3</v>
      </c>
      <c r="C201">
        <f t="shared" si="63"/>
        <v>0</v>
      </c>
      <c r="D201">
        <f t="shared" si="48"/>
        <v>0</v>
      </c>
      <c r="E201">
        <f t="shared" si="49"/>
        <v>1</v>
      </c>
      <c r="F201">
        <f t="shared" si="50"/>
        <v>0</v>
      </c>
      <c r="G201">
        <f t="shared" si="51"/>
        <v>0</v>
      </c>
      <c r="H201">
        <f t="shared" si="52"/>
        <v>0</v>
      </c>
      <c r="I201">
        <f t="shared" si="53"/>
        <v>0</v>
      </c>
      <c r="J201">
        <f t="shared" si="54"/>
        <v>0</v>
      </c>
      <c r="K201">
        <f t="shared" si="55"/>
        <v>0</v>
      </c>
      <c r="L201">
        <f t="shared" si="56"/>
        <v>0</v>
      </c>
      <c r="M201">
        <f t="shared" si="57"/>
        <v>0</v>
      </c>
      <c r="N201">
        <f t="shared" si="58"/>
        <v>0</v>
      </c>
      <c r="O201">
        <f t="shared" si="59"/>
        <v>0</v>
      </c>
      <c r="P201">
        <f t="shared" si="60"/>
        <v>0</v>
      </c>
      <c r="Q201">
        <f t="shared" si="61"/>
        <v>0</v>
      </c>
      <c r="R201">
        <f t="shared" si="62"/>
        <v>0</v>
      </c>
    </row>
  </sheetData>
  <mergeCells count="2">
    <mergeCell ref="T9:T13"/>
    <mergeCell ref="U8:Y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PC-MIKE</dc:creator>
  <cp:lastModifiedBy>PC-MIKE</cp:lastModifiedBy>
  <dcterms:created xsi:type="dcterms:W3CDTF">2020-04-06T03:20:18Z</dcterms:created>
  <dcterms:modified xsi:type="dcterms:W3CDTF">2020-04-06T13:27:21Z</dcterms:modified>
</cp:coreProperties>
</file>