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3\"/>
    </mc:Choice>
  </mc:AlternateContent>
  <xr:revisionPtr revIDLastSave="0" documentId="13_ncr:1_{AA15EF49-2D40-416D-A4E1-8BE6DFFAF6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sonalizar segmentação" sheetId="4" r:id="rId1"/>
    <sheet name="Planilha1" sheetId="3" r:id="rId2"/>
  </sheets>
  <definedNames>
    <definedName name="SegmentaçãodeDados_Tipo_de_Sala">#N/A</definedName>
  </definedNames>
  <calcPr calcId="191029" concurrentCalc="0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<sst xmlns="http://schemas.openxmlformats.org/spreadsheetml/2006/main" count="219" uniqueCount="26">
  <si>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</si>
  <si>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</si>
  <si>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</si>
  <si>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</si>
  <si>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</si>
  <si>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</si>
  <si>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</si>
  <si>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</si>
  <si>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</si>
  <si>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</si>
  <si>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</si>
  <si>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</si>
  <si>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</si>
  <si>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</si>
  <si>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</si>
  <si>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</si>
  <si>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</si>
  <si>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</si>
  <si>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</si>
  <si>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</si>
  <si>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</si>
  <si>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</si>
  <si>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</si>
  <si>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</si>
  <si>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</si>
  <si>
    <t>2018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</si>
</sst>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116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_-&quot;R$&quot;\ * #,##0_-;\-&quot;R$&quot;\ * #,##0_-;_-&quot;R$&quot;\ * &quot;-&quot;_-;_-@_-"/>
    </dxf>
    <dxf>
      <font>
        <color rgb="FFFFFF0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2" defaultTableStyle="TableStyleMedium9" defaultPivotStyle="PivotStyleLight16">
    <tableStyle name="DeepGreen" pivot="0" table="0" count="1" xr9:uid="{00000000-0011-0000-FFFF-FFFF00000000}"/>
    <tableStyle name="Estilo de Segmentação de Dados 1" pivot="0" table="0" count="3" xr9:uid="{C6305F49-8503-498B-A082-FAA33D62111A}">
      <tableStyleElement type="headerRow" dxfId="48"/>
    </tableStyle>
  </tableStyles>
  <extLst>
    <ext xmlns:x14="http://schemas.microsoft.com/office/spreadsheetml/2009/9/main" uri="{46F421CA-312F-682f-3DD2-61675219B42D}">
      <x14:dxfs count="3">
        <dxf>
          <font>
            <color theme="5" tint="0.39994506668294322"/>
          </font>
        </dxf>
        <dxf>
          <font>
            <color theme="5" tint="-0.24994659260841701"/>
          </font>
        </dxf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2"/>
          </x14:slicerStyleElements>
        </x14:slicerStyle>
        <x14:slicerStyle name="Estilo de Segmentação de Dados 1">
          <x14:slicerStyleElements>
            <x14:slicerStyleElement type="selectedItemWithData" dxfId="0"/>
            <x14:slicerStyleElement type="selectedItemWithNo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152399</xdr:colOff>
      <xdr:row>4</xdr:row>
      <xdr:rowOff>57150</xdr:rowOff>
    </xdr:from>
    <xdr:to>
      <xdr:col>15</xdr:col>
      <xdr:colOff>466725</xdr:colOff>
      <xdr:row>9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 de Sala">
              <a:extLst>
                <a:ext uri="{FF2B5EF4-FFF2-40B4-BE49-F238E27FC236}">
                  <a16:creationId xmlns:a16="http://schemas.microsoft.com/office/drawing/2014/main" id="{08E167FE-048A-1D0A-4117-09DF13ADF0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Sal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49" y="819150"/>
              <a:ext cx="5114926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Trovato Candido de Andrade" refreshedDate="43667.403871064816" createdVersion="6" refreshedVersion="6" minRefreshableVersion="3" recordCount="96" xr:uid="{1F3EDC7F-4E9D-4BA6-BFE7-6EC9DA4C1678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24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  <s v="June" u="1"/>
        <s v="March" u="1"/>
        <s v="February" u="1"/>
        <s v="August" u="1"/>
        <s v="October" u="1"/>
        <s v="September" u="1"/>
        <s v="November" u="1"/>
        <s v="January" u="1"/>
        <s v="December" u="1"/>
        <s v="April" u="1"/>
        <s v="May" u="1"/>
        <s v="July" u="1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5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2595765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3DFAC-9A82-4119-89D1-49D00B7E907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F19" firstHeaderRow="1" firstDataRow="2" firstDataCol="1"/>
  <pivotFields count="5">
    <pivotField axis="axisRow" subtotalTop="0" showAll="0">
      <items count="3">
        <item x="0"/>
        <item h="1" x="1"/>
        <item t="default"/>
      </items>
    </pivotField>
    <pivotField subtotalTop="0" showAll="0"/>
    <pivotField axis="axisRow" subtotalTop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21"/>
        <item m="1" x="15"/>
        <item m="1" x="20"/>
        <item m="1" x="14"/>
        <item m="1" x="19"/>
        <item m="1" x="23"/>
        <item m="1" x="12"/>
        <item m="1" x="13"/>
        <item m="1" x="22"/>
        <item m="1" x="18"/>
        <item m="1" x="16"/>
        <item m="1" x="17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5" subtotalTop="0" showAll="0"/>
  </pivotFields>
  <rowFields count="2">
    <field x="0"/>
    <field x="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2" baseItem="1" numFmtId="164"/>
  </dataFields>
  <formats count="12"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3" type="button" dataOnly="0" labelOnly="1" outline="0" axis="axisCol" fieldPosition="0"/>
    </format>
    <format dxfId="111">
      <pivotArea type="topRight" dataOnly="0" labelOnly="1" outline="0" fieldPosition="0"/>
    </format>
    <format dxfId="110">
      <pivotArea field="0" type="button" dataOnly="0" labelOnly="1" outline="0" axis="axisRow" fieldPosition="0"/>
    </format>
    <format dxfId="109">
      <pivotArea dataOnly="0" labelOnly="1" fieldPosition="0">
        <references count="1">
          <reference field="0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2">
          <reference field="0" count="0" selected="0"/>
          <reference field="2" count="0"/>
        </references>
      </pivotArea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grandCol="1" outline="0" fieldPosition="0"/>
    </format>
    <format dxfId="10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Sala" xr10:uid="{06B43CB2-2C60-4AAC-BCC9-EA35EE580743}" sourceName="Tipo de Sala">
  <pivotTables>
    <pivotTable tabId="4" name="Tabela dinâmica1"/>
  </pivotTables>
  <data>
    <tabular pivotCacheId="259576576">
      <items count="4">
        <i x="1" s="1"/>
        <i x="0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Sala" xr10:uid="{32B18CDF-15A2-49EE-990E-B9B7BAB0CBEB}" cache="SegmentaçãodeDados_Tipo_de_Sala" caption="Filtro de Sala" columnCount="4" style="SlicerStyleDark2" rowHeight="1936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63861B-5598-4322-ACAC-0D00F4DC21D7}" name="Tabela1" displayName="Tabela1" ref="A1:E97" totalsRowShown="0" headerRowDxfId="103" dataDxfId="102">
  <autoFilter ref="A1:E97" xr:uid="{B889555C-AA01-409F-BD05-1E3A00F495C3}"/>
  <tableColumns count="5">
    <tableColumn id="1" xr3:uid="{70F3D449-BC5D-4BCA-98E5-3CE5A4FB4040}" name="Ano" dataDxfId="101"/>
    <tableColumn id="2" xr3:uid="{805454F4-9215-48F4-B06C-59E191C475F6}" name="Trimestre" dataDxfId="100"/>
    <tableColumn id="3" xr3:uid="{EA884601-4E3D-4177-9234-48D9430D9519}" name="Mês" dataDxfId="99"/>
    <tableColumn id="4" xr3:uid="{438F52C0-5823-49AB-AB4C-A004A67EDA79}" name="Tipo de Sala" dataDxfId="98"/>
    <tableColumn id="5" xr3:uid="{57F0F245-4EA8-4E1E-9469-EC4BFBA20DA3}" name="Receita" dataDxfId="9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3B4A-E061-4885-B85C-1E83220E14D4}">
  <dimension ref="A3:F19"/>
  <sheetViews>
    <sheetView tabSelected="1" workbookViewId="0">
      <selection activeCell="K5" sqref="K5:O5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5" style="1" bestFit="1" customWidth="1"/>
    <col min="4" max="4" width="15.83203125" style="1" bestFit="1" customWidth="1"/>
    <col min="5" max="6" width="15.5" style="1" bestFit="1" customWidth="1"/>
    <col min="7" max="16384" width="9.33203125" style="1"/>
  </cols>
  <sheetData>
    <row r="3" spans="1:6" x14ac:dyDescent="0.25">
      <c r="A3" s="2" t="s">
        <v>24</v>
      </c>
      <c r="B3" s="2" t="s">
        <v>23</v>
      </c>
    </row>
    <row r="4" spans="1:6" x14ac:dyDescent="0.25">
      <c r="A4" s="2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3">
        <v>2018</v>
      </c>
      <c r="B5" s="5"/>
      <c r="C5" s="5"/>
      <c r="D5" s="5"/>
      <c r="E5" s="5"/>
      <c r="F5" s="5"/>
    </row>
    <row r="6" spans="1:6" x14ac:dyDescent="0.25">
      <c r="A6" s="4" t="s">
        <v>5</v>
      </c>
      <c r="B6" s="5">
        <v>230646</v>
      </c>
      <c r="C6" s="5">
        <v>262996</v>
      </c>
      <c r="D6" s="5">
        <v>94910</v>
      </c>
      <c r="E6" s="5">
        <v>90005</v>
      </c>
      <c r="F6" s="5">
        <v>678557</v>
      </c>
    </row>
    <row r="7" spans="1:6" x14ac:dyDescent="0.25">
      <c r="A7" s="4" t="s">
        <v>7</v>
      </c>
      <c r="B7" s="5">
        <v>221632</v>
      </c>
      <c r="C7" s="5">
        <v>373167</v>
      </c>
      <c r="D7" s="5">
        <v>133914</v>
      </c>
      <c r="E7" s="5">
        <v>104397</v>
      </c>
      <c r="F7" s="5">
        <v>833110</v>
      </c>
    </row>
    <row r="8" spans="1:6" x14ac:dyDescent="0.25">
      <c r="A8" s="4" t="s">
        <v>8</v>
      </c>
      <c r="B8" s="5">
        <v>276399</v>
      </c>
      <c r="C8" s="5">
        <v>466419</v>
      </c>
      <c r="D8" s="5">
        <v>80115</v>
      </c>
      <c r="E8" s="5">
        <v>53546</v>
      </c>
      <c r="F8" s="5">
        <v>876479</v>
      </c>
    </row>
    <row r="9" spans="1:6" x14ac:dyDescent="0.25">
      <c r="A9" s="4" t="s">
        <v>9</v>
      </c>
      <c r="B9" s="5">
        <v>207534</v>
      </c>
      <c r="C9" s="5">
        <v>396812</v>
      </c>
      <c r="D9" s="5">
        <v>98960</v>
      </c>
      <c r="E9" s="5">
        <v>103543</v>
      </c>
      <c r="F9" s="5">
        <v>806849</v>
      </c>
    </row>
    <row r="10" spans="1:6" x14ac:dyDescent="0.25">
      <c r="A10" s="4" t="s">
        <v>10</v>
      </c>
      <c r="B10" s="5">
        <v>194957</v>
      </c>
      <c r="C10" s="5">
        <v>313462</v>
      </c>
      <c r="D10" s="5">
        <v>93664</v>
      </c>
      <c r="E10" s="5">
        <v>111353</v>
      </c>
      <c r="F10" s="5">
        <v>713436</v>
      </c>
    </row>
    <row r="11" spans="1:6" x14ac:dyDescent="0.25">
      <c r="A11" s="4" t="s">
        <v>11</v>
      </c>
      <c r="B11" s="5">
        <v>281784</v>
      </c>
      <c r="C11" s="5">
        <v>444855</v>
      </c>
      <c r="D11" s="5">
        <v>98108</v>
      </c>
      <c r="E11" s="5">
        <v>94292</v>
      </c>
      <c r="F11" s="5">
        <v>919039</v>
      </c>
    </row>
    <row r="12" spans="1:6" x14ac:dyDescent="0.25">
      <c r="A12" s="4" t="s">
        <v>12</v>
      </c>
      <c r="B12" s="5">
        <v>245169</v>
      </c>
      <c r="C12" s="5">
        <v>374263</v>
      </c>
      <c r="D12" s="5">
        <v>73953</v>
      </c>
      <c r="E12" s="5">
        <v>112334</v>
      </c>
      <c r="F12" s="5">
        <v>805719</v>
      </c>
    </row>
    <row r="13" spans="1:6" x14ac:dyDescent="0.25">
      <c r="A13" s="4" t="s">
        <v>13</v>
      </c>
      <c r="B13" s="5">
        <v>246427</v>
      </c>
      <c r="C13" s="5">
        <v>403970</v>
      </c>
      <c r="D13" s="5">
        <v>76590</v>
      </c>
      <c r="E13" s="5">
        <v>68446</v>
      </c>
      <c r="F13" s="5">
        <v>795433</v>
      </c>
    </row>
    <row r="14" spans="1:6" x14ac:dyDescent="0.25">
      <c r="A14" s="4" t="s">
        <v>14</v>
      </c>
      <c r="B14" s="5">
        <v>290095</v>
      </c>
      <c r="C14" s="5">
        <v>455267</v>
      </c>
      <c r="D14" s="5">
        <v>152078</v>
      </c>
      <c r="E14" s="5">
        <v>82581</v>
      </c>
      <c r="F14" s="5">
        <v>980021</v>
      </c>
    </row>
    <row r="15" spans="1:6" x14ac:dyDescent="0.25">
      <c r="A15" s="4" t="s">
        <v>15</v>
      </c>
      <c r="B15" s="5">
        <v>180771</v>
      </c>
      <c r="C15" s="5">
        <v>395312</v>
      </c>
      <c r="D15" s="5">
        <v>78984</v>
      </c>
      <c r="E15" s="5">
        <v>103366</v>
      </c>
      <c r="F15" s="5">
        <v>758433</v>
      </c>
    </row>
    <row r="16" spans="1:6" x14ac:dyDescent="0.25">
      <c r="A16" s="4" t="s">
        <v>16</v>
      </c>
      <c r="B16" s="5">
        <v>255306</v>
      </c>
      <c r="C16" s="5">
        <v>350049</v>
      </c>
      <c r="D16" s="5">
        <v>134740</v>
      </c>
      <c r="E16" s="5">
        <v>82564</v>
      </c>
      <c r="F16" s="5">
        <v>822659</v>
      </c>
    </row>
    <row r="17" spans="1:6" x14ac:dyDescent="0.25">
      <c r="A17" s="4" t="s">
        <v>17</v>
      </c>
      <c r="B17" s="5">
        <v>197375</v>
      </c>
      <c r="C17" s="5">
        <v>444191</v>
      </c>
      <c r="D17" s="5">
        <v>98717</v>
      </c>
      <c r="E17" s="5">
        <v>105459</v>
      </c>
      <c r="F17" s="5">
        <v>845742</v>
      </c>
    </row>
    <row r="18" spans="1:6" x14ac:dyDescent="0.25">
      <c r="A18" s="3" t="s">
        <v>25</v>
      </c>
      <c r="B18" s="5">
        <v>2828095</v>
      </c>
      <c r="C18" s="5">
        <v>4680763</v>
      </c>
      <c r="D18" s="5">
        <v>1214733</v>
      </c>
      <c r="E18" s="5">
        <v>1111886</v>
      </c>
      <c r="F18" s="5">
        <v>9835477</v>
      </c>
    </row>
    <row r="19" spans="1:6" x14ac:dyDescent="0.25">
      <c r="A19" s="3" t="s">
        <v>22</v>
      </c>
      <c r="B19" s="5">
        <v>2828095</v>
      </c>
      <c r="C19" s="5">
        <v>4680763</v>
      </c>
      <c r="D19" s="5">
        <v>1214733</v>
      </c>
      <c r="E19" s="5">
        <v>1111886</v>
      </c>
      <c r="F19" s="5">
        <v>9835477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C4E4-0D8D-463A-BF4B-98149EC0390C}">
  <dimension ref="A1:E97"/>
  <sheetViews>
    <sheetView workbookViewId="0">
      <selection activeCell="I5" sqref="I5"/>
    </sheetView>
  </sheetViews>
  <sheetFormatPr defaultRowHeight="15" x14ac:dyDescent="0.25"/>
  <cols>
    <col min="1" max="1" width="7.83203125" style="1" customWidth="1"/>
    <col min="2" max="2" width="13.6640625" style="1" customWidth="1"/>
    <col min="3" max="3" width="12.6640625" style="1" bestFit="1" customWidth="1"/>
    <col min="4" max="4" width="16.6640625" style="1" bestFit="1" customWidth="1"/>
    <col min="5" max="5" width="16.6640625" style="5" bestFit="1" customWidth="1"/>
    <col min="6" max="14" width="11.1640625" style="1" customWidth="1"/>
    <col min="15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5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5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5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5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5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5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5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5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5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5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5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5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5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5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5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5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5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5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5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5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5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5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5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5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5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5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5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5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5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5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5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5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5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5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5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5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5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5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5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5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5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5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5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5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5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5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5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5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5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5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5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5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5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5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5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5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5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5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5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5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5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5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5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5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5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5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5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5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5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5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5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5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5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5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5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5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5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5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5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5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5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5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5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5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5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5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5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5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5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5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5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5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5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5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5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5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personalizar segmentação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2019-11-21T07:55:52Z</dcterms:created>
  <dcterms:modified xsi:type="dcterms:W3CDTF">2023-05-29T23:41:28Z</dcterms:modified>
</cp:coreProperties>
</file>