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lutomasini\git\rht\input_data\"/>
    </mc:Choice>
  </mc:AlternateContent>
  <xr:revisionPtr revIDLastSave="0" documentId="13_ncr:1_{B4A31FBD-0680-4E32-A33B-AE713296499E}" xr6:coauthVersionLast="47" xr6:coauthVersionMax="47" xr10:uidLastSave="{00000000-0000-0000-0000-000000000000}"/>
  <bookViews>
    <workbookView xWindow="28680" yWindow="-120" windowWidth="29040" windowHeight="15720" xr2:uid="{5FC146A3-AC37-46DC-AD92-E888F69598AC}"/>
  </bookViews>
  <sheets>
    <sheet name="load" sheetId="5" r:id="rId1"/>
    <sheet name="sge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3" i="5"/>
  <c r="G3" i="5"/>
  <c r="E3" i="5"/>
  <c r="E4" i="5"/>
  <c r="G4" i="5" s="1"/>
  <c r="E5" i="5"/>
  <c r="G5" i="5" s="1"/>
  <c r="E6" i="5"/>
  <c r="G6" i="5" s="1"/>
  <c r="E7" i="5"/>
  <c r="G7" i="5" s="1"/>
  <c r="E8" i="5"/>
  <c r="G8" i="5" s="1"/>
  <c r="E9" i="5"/>
  <c r="G9" i="5" s="1"/>
  <c r="E10" i="5"/>
  <c r="G10" i="5" s="1"/>
  <c r="E11" i="5"/>
  <c r="G11" i="5" s="1"/>
  <c r="E12" i="5"/>
  <c r="G12" i="5" s="1"/>
  <c r="E13" i="5"/>
  <c r="G13" i="5" s="1"/>
  <c r="E14" i="5"/>
  <c r="G14" i="5" s="1"/>
  <c r="E15" i="5"/>
  <c r="G15" i="5" s="1"/>
  <c r="E16" i="5"/>
  <c r="G16" i="5" s="1"/>
  <c r="E17" i="5"/>
  <c r="G17" i="5" s="1"/>
  <c r="E18" i="5"/>
  <c r="G18" i="5" s="1"/>
  <c r="E19" i="5"/>
  <c r="G19" i="5" s="1"/>
  <c r="E20" i="5"/>
  <c r="G20" i="5" s="1"/>
  <c r="E21" i="5"/>
  <c r="G21" i="5" s="1"/>
  <c r="E22" i="5"/>
  <c r="G22" i="5" s="1"/>
  <c r="E23" i="5"/>
  <c r="G23" i="5" s="1"/>
  <c r="E24" i="5"/>
  <c r="G24" i="5" s="1"/>
  <c r="E25" i="5"/>
  <c r="G25" i="5" s="1"/>
  <c r="E26" i="5"/>
  <c r="G26" i="5" s="1"/>
  <c r="E27" i="5"/>
  <c r="G27" i="5" s="1"/>
  <c r="E28" i="5"/>
  <c r="G28" i="5" s="1"/>
  <c r="E29" i="5"/>
  <c r="G29" i="5" s="1"/>
  <c r="E30" i="5"/>
  <c r="G30" i="5" s="1"/>
  <c r="E31" i="5"/>
  <c r="G31" i="5" s="1"/>
  <c r="E32" i="5"/>
  <c r="G32" i="5" s="1"/>
  <c r="E33" i="5"/>
  <c r="G33" i="5" s="1"/>
  <c r="E34" i="5"/>
  <c r="G34" i="5" s="1"/>
  <c r="E35" i="5"/>
  <c r="G35" i="5" s="1"/>
  <c r="E36" i="5"/>
  <c r="G36" i="5" s="1"/>
  <c r="E37" i="5"/>
  <c r="G37" i="5" s="1"/>
  <c r="E38" i="5"/>
  <c r="G38" i="5" s="1"/>
  <c r="E39" i="5"/>
  <c r="G39" i="5" s="1"/>
  <c r="E40" i="5"/>
  <c r="G40" i="5" s="1"/>
  <c r="E41" i="5"/>
  <c r="G41" i="5" s="1"/>
  <c r="E42" i="5"/>
  <c r="G42" i="5" s="1"/>
  <c r="E43" i="5"/>
  <c r="G43" i="5" s="1"/>
  <c r="E44" i="5"/>
  <c r="G44" i="5" s="1"/>
  <c r="E45" i="5"/>
  <c r="G45" i="5" s="1"/>
  <c r="E46" i="5"/>
  <c r="G46" i="5" s="1"/>
  <c r="E47" i="5"/>
  <c r="G47" i="5" s="1"/>
  <c r="E48" i="5"/>
  <c r="G48" i="5" s="1"/>
  <c r="E49" i="5"/>
  <c r="G49" i="5" s="1"/>
  <c r="E50" i="5"/>
  <c r="G50" i="5" s="1"/>
  <c r="E51" i="5"/>
  <c r="G51" i="5" s="1"/>
  <c r="E52" i="5"/>
  <c r="G52" i="5" s="1"/>
  <c r="E53" i="5"/>
  <c r="G53" i="5" s="1"/>
  <c r="E54" i="5"/>
  <c r="G54" i="5" s="1"/>
  <c r="E55" i="5"/>
  <c r="G55" i="5" s="1"/>
  <c r="E56" i="5"/>
  <c r="G56" i="5" s="1"/>
  <c r="E57" i="5"/>
  <c r="G57" i="5" s="1"/>
  <c r="E58" i="5"/>
  <c r="G58" i="5" s="1"/>
  <c r="E59" i="5"/>
  <c r="G59" i="5" s="1"/>
  <c r="E60" i="5"/>
  <c r="G60" i="5" s="1"/>
  <c r="E61" i="5"/>
  <c r="G61" i="5" s="1"/>
  <c r="E62" i="5"/>
  <c r="G62" i="5" s="1"/>
  <c r="E63" i="5"/>
  <c r="G63" i="5" s="1"/>
  <c r="E64" i="5"/>
  <c r="G64" i="5" s="1"/>
  <c r="E65" i="5"/>
  <c r="G65" i="5" s="1"/>
  <c r="E66" i="5"/>
  <c r="G66" i="5" s="1"/>
  <c r="E67" i="5"/>
  <c r="G67" i="5" s="1"/>
  <c r="E68" i="5"/>
  <c r="G68" i="5" s="1"/>
  <c r="E69" i="5"/>
  <c r="G69" i="5" s="1"/>
  <c r="E70" i="5"/>
  <c r="G70" i="5" s="1"/>
  <c r="E71" i="5"/>
  <c r="G71" i="5" s="1"/>
  <c r="E72" i="5"/>
  <c r="G72" i="5" s="1"/>
  <c r="E73" i="5"/>
  <c r="G73" i="5" s="1"/>
  <c r="E74" i="5"/>
  <c r="G74" i="5" s="1"/>
  <c r="E75" i="5"/>
  <c r="G75" i="5" s="1"/>
  <c r="E76" i="5"/>
  <c r="G76" i="5" s="1"/>
  <c r="E77" i="5"/>
  <c r="G77" i="5" s="1"/>
  <c r="E78" i="5"/>
  <c r="G78" i="5" s="1"/>
  <c r="E79" i="5"/>
  <c r="G79" i="5" s="1"/>
  <c r="E80" i="5"/>
  <c r="G80" i="5" s="1"/>
  <c r="E81" i="5"/>
  <c r="G81" i="5" s="1"/>
  <c r="E82" i="5"/>
  <c r="G82" i="5" s="1"/>
  <c r="E83" i="5"/>
  <c r="G83" i="5" s="1"/>
  <c r="E84" i="5"/>
  <c r="G84" i="5" s="1"/>
  <c r="E85" i="5"/>
  <c r="G85" i="5" s="1"/>
  <c r="E86" i="5"/>
  <c r="G86" i="5" s="1"/>
  <c r="E87" i="5"/>
  <c r="G87" i="5" s="1"/>
  <c r="E88" i="5"/>
  <c r="G88" i="5" s="1"/>
  <c r="E89" i="5"/>
  <c r="G89" i="5" s="1"/>
  <c r="E90" i="5"/>
  <c r="G90" i="5" s="1"/>
  <c r="E91" i="5"/>
  <c r="G91" i="5" s="1"/>
  <c r="E92" i="5"/>
  <c r="G92" i="5" s="1"/>
  <c r="E93" i="5"/>
  <c r="G93" i="5" s="1"/>
  <c r="E94" i="5"/>
  <c r="G94" i="5" s="1"/>
  <c r="E95" i="5"/>
  <c r="G95" i="5" s="1"/>
  <c r="E96" i="5"/>
  <c r="G96" i="5" s="1"/>
  <c r="E97" i="5"/>
  <c r="G97" i="5" s="1"/>
  <c r="E98" i="5"/>
  <c r="G98" i="5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3" i="5"/>
</calcChain>
</file>

<file path=xl/sharedStrings.xml><?xml version="1.0" encoding="utf-8"?>
<sst xmlns="http://schemas.openxmlformats.org/spreadsheetml/2006/main" count="78" uniqueCount="3">
  <si>
    <t>Time</t>
  </si>
  <si>
    <t>P [MW]</t>
  </si>
  <si>
    <t>Q [MVAR]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</si>
</sst>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/mm&quot; h&quot;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0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AA0C-6E10-4C2C-B831-A2E20673E5F8}">
  <dimension ref="A1:BT98"/>
  <sheetViews>
    <sheetView tabSelected="1" workbookViewId="0">
      <selection activeCell="M27" sqref="M27"/>
    </sheetView>
  </sheetViews>
  <sheetFormatPr defaultColWidth="11.42578125" defaultRowHeight="15" x14ac:dyDescent="0.25"/>
  <cols>
    <col min="1" max="1" width="11.42578125" style="1" customWidth="1"/>
    <col min="2" max="23" width="12.7109375" style="4" customWidth="1"/>
    <col min="24" max="39" width="12.7109375" customWidth="1"/>
  </cols>
  <sheetData>
    <row r="1" spans="1:72" x14ac:dyDescent="0.25">
      <c r="A1" s="7" t="s">
        <v>0</v>
      </c>
      <c r="B1" s="6">
        <v>0</v>
      </c>
      <c r="C1" s="6"/>
      <c r="D1" s="6">
        <v>1</v>
      </c>
      <c r="E1" s="6"/>
      <c r="F1" s="6">
        <v>2</v>
      </c>
      <c r="G1" s="6"/>
      <c r="H1" s="6">
        <v>3</v>
      </c>
      <c r="I1" s="6"/>
      <c r="J1" s="6">
        <v>4</v>
      </c>
      <c r="K1" s="6"/>
      <c r="L1" s="6">
        <v>5</v>
      </c>
      <c r="M1" s="6"/>
      <c r="N1" s="6">
        <v>6</v>
      </c>
      <c r="O1" s="6"/>
      <c r="P1" s="6">
        <v>7</v>
      </c>
      <c r="Q1" s="6"/>
      <c r="R1" s="6">
        <v>8</v>
      </c>
      <c r="S1" s="6"/>
      <c r="T1" s="6">
        <v>9</v>
      </c>
      <c r="U1" s="6"/>
      <c r="V1" s="6">
        <v>10</v>
      </c>
      <c r="W1" s="6"/>
      <c r="X1" s="6">
        <v>11</v>
      </c>
      <c r="Y1" s="6"/>
      <c r="Z1" s="6">
        <v>12</v>
      </c>
      <c r="AA1" s="6"/>
      <c r="AB1" s="6">
        <v>13</v>
      </c>
      <c r="AC1" s="6"/>
      <c r="AD1" s="6">
        <v>14</v>
      </c>
      <c r="AE1" s="6"/>
      <c r="AF1" s="6">
        <v>15</v>
      </c>
      <c r="AG1" s="6"/>
      <c r="AH1" s="6">
        <v>16</v>
      </c>
      <c r="AI1" s="6"/>
      <c r="AJ1" s="6">
        <v>17</v>
      </c>
      <c r="AK1" s="6"/>
      <c r="AL1" s="6">
        <v>18</v>
      </c>
      <c r="AM1" s="6"/>
    </row>
    <row r="2" spans="1:72" x14ac:dyDescent="0.25">
      <c r="A2" s="7"/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" t="s">
        <v>1</v>
      </c>
      <c r="K2" s="3" t="s">
        <v>2</v>
      </c>
      <c r="L2" s="3" t="s">
        <v>1</v>
      </c>
      <c r="M2" s="3" t="s">
        <v>2</v>
      </c>
      <c r="N2" s="3" t="s">
        <v>1</v>
      </c>
      <c r="O2" s="3" t="s">
        <v>2</v>
      </c>
      <c r="P2" s="3" t="s">
        <v>1</v>
      </c>
      <c r="Q2" s="3" t="s">
        <v>2</v>
      </c>
      <c r="R2" s="3" t="s">
        <v>1</v>
      </c>
      <c r="S2" s="3" t="s">
        <v>2</v>
      </c>
      <c r="T2" s="3" t="s">
        <v>1</v>
      </c>
      <c r="U2" s="3" t="s">
        <v>2</v>
      </c>
      <c r="V2" s="3" t="s">
        <v>1</v>
      </c>
      <c r="W2" s="3" t="s">
        <v>2</v>
      </c>
      <c r="X2" s="2" t="s">
        <v>1</v>
      </c>
      <c r="Y2" s="2" t="s">
        <v>2</v>
      </c>
      <c r="Z2" s="2" t="s">
        <v>1</v>
      </c>
      <c r="AA2" s="2" t="s">
        <v>2</v>
      </c>
      <c r="AB2" s="2" t="s">
        <v>1</v>
      </c>
      <c r="AC2" s="2" t="s">
        <v>2</v>
      </c>
      <c r="AD2" s="2" t="s">
        <v>1</v>
      </c>
      <c r="AE2" s="2" t="s">
        <v>2</v>
      </c>
      <c r="AF2" s="2" t="s">
        <v>1</v>
      </c>
      <c r="AG2" s="2" t="s">
        <v>2</v>
      </c>
      <c r="AH2" s="2" t="s">
        <v>1</v>
      </c>
      <c r="AI2" s="2" t="s">
        <v>2</v>
      </c>
      <c r="AJ2" s="2" t="s">
        <v>1</v>
      </c>
      <c r="AK2" s="2" t="s">
        <v>2</v>
      </c>
      <c r="AL2" s="2" t="s">
        <v>1</v>
      </c>
      <c r="AM2" s="2" t="s">
        <v>2</v>
      </c>
    </row>
    <row r="3" spans="1:72" x14ac:dyDescent="0.25">
      <c r="A3" s="1">
        <v>0</v>
      </c>
      <c r="B3" s="4">
        <v>6.759999999999999E-5</v>
      </c>
      <c r="C3" s="4">
        <f>B3*TAN(ACOS(0.95))</f>
        <v>2.221904551009115E-5</v>
      </c>
      <c r="D3" s="4">
        <v>2.3600000000000001E-5</v>
      </c>
      <c r="E3" s="4">
        <f t="shared" ref="D3:G3" si="0">D3*TAN(ACOS(0.95))</f>
        <v>7.7569448822211715E-6</v>
      </c>
      <c r="F3" s="4">
        <v>6.7400000000000012E-5</v>
      </c>
      <c r="G3" s="4">
        <f>F3*TAN(ACOS(0.95))</f>
        <v>2.2153308689055386E-5</v>
      </c>
      <c r="H3" s="4">
        <v>7.1500000000000003E-5</v>
      </c>
      <c r="I3" s="4">
        <f>H3*TAN(ACOS(0.95))</f>
        <v>2.350091352028872E-5</v>
      </c>
      <c r="N3" s="5"/>
      <c r="O3" s="5"/>
      <c r="T3" s="5"/>
      <c r="U3" s="5"/>
      <c r="V3" s="5"/>
      <c r="W3" s="5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</row>
    <row r="4" spans="1:72" x14ac:dyDescent="0.25">
      <c r="A4" s="1">
        <v>1.0416666666666666E-2</v>
      </c>
      <c r="B4" s="4">
        <v>6.0799999999999994E-5</v>
      </c>
      <c r="C4" s="4">
        <f t="shared" ref="C4:G67" si="1">B4*TAN(ACOS(0.95))</f>
        <v>1.9983993594874882E-5</v>
      </c>
      <c r="D4" s="4">
        <v>2.2500000000000001E-5</v>
      </c>
      <c r="E4" s="4">
        <f t="shared" si="1"/>
        <v>7.3953923665244227E-6</v>
      </c>
      <c r="F4" s="4">
        <v>6.1199999999999997E-5</v>
      </c>
      <c r="G4" s="4">
        <f t="shared" si="1"/>
        <v>2.0115467236946426E-5</v>
      </c>
      <c r="H4" s="4">
        <v>6.8999999999999997E-5</v>
      </c>
      <c r="I4" s="4">
        <f t="shared" ref="I4:I67" si="2">H4*TAN(ACOS(0.95))</f>
        <v>2.2679203257341562E-5</v>
      </c>
      <c r="N4" s="5"/>
      <c r="O4" s="5"/>
      <c r="T4" s="5"/>
      <c r="U4" s="5"/>
      <c r="V4" s="5"/>
      <c r="W4" s="5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</row>
    <row r="5" spans="1:72" x14ac:dyDescent="0.25">
      <c r="A5" s="1">
        <v>2.0833333333333301E-2</v>
      </c>
      <c r="B5" s="4">
        <v>5.4899999999999993E-5</v>
      </c>
      <c r="C5" s="4">
        <f t="shared" si="1"/>
        <v>1.8044757374319587E-5</v>
      </c>
      <c r="D5" s="4">
        <v>2.1500000000000001E-5</v>
      </c>
      <c r="E5" s="4">
        <f t="shared" si="1"/>
        <v>7.0667082613455596E-6</v>
      </c>
      <c r="F5" s="4">
        <v>5.4599999999999999E-5</v>
      </c>
      <c r="G5" s="4">
        <f t="shared" si="1"/>
        <v>1.7946152142765929E-5</v>
      </c>
      <c r="H5" s="4">
        <v>6.6299999999999999E-5</v>
      </c>
      <c r="I5" s="4">
        <f t="shared" si="2"/>
        <v>2.1791756173358632E-5</v>
      </c>
      <c r="N5" s="5"/>
      <c r="O5" s="5"/>
      <c r="T5" s="5"/>
      <c r="U5" s="5"/>
      <c r="V5" s="5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</row>
    <row r="6" spans="1:72" x14ac:dyDescent="0.25">
      <c r="A6" s="1">
        <v>3.125E-2</v>
      </c>
      <c r="B6" s="4">
        <v>4.9899999999999993E-5</v>
      </c>
      <c r="C6" s="4">
        <f t="shared" si="1"/>
        <v>1.6401336848425273E-5</v>
      </c>
      <c r="D6" s="4">
        <v>2.0800000000000001E-5</v>
      </c>
      <c r="E6" s="4">
        <f t="shared" si="1"/>
        <v>6.8366293877203548E-6</v>
      </c>
      <c r="F6" s="4">
        <v>4.9400000000000001E-5</v>
      </c>
      <c r="G6" s="4">
        <f t="shared" si="1"/>
        <v>1.6236994795835844E-5</v>
      </c>
      <c r="H6" s="4">
        <v>6.3499999999999999E-5</v>
      </c>
      <c r="I6" s="4">
        <f t="shared" si="2"/>
        <v>2.0871440678857812E-5</v>
      </c>
      <c r="N6" s="5"/>
      <c r="O6" s="5"/>
      <c r="T6" s="5"/>
      <c r="U6" s="5"/>
      <c r="V6" s="5"/>
      <c r="W6" s="5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</row>
    <row r="7" spans="1:72" x14ac:dyDescent="0.25">
      <c r="A7" s="1">
        <v>4.1666666666666699E-2</v>
      </c>
      <c r="B7" s="4">
        <v>4.6199999999999998E-5</v>
      </c>
      <c r="C7" s="4">
        <f t="shared" si="1"/>
        <v>1.518520565926348E-5</v>
      </c>
      <c r="D7" s="4">
        <v>2.05E-5</v>
      </c>
      <c r="E7" s="4">
        <f t="shared" si="1"/>
        <v>6.7380241561666957E-6</v>
      </c>
      <c r="F7" s="4">
        <v>4.6700000000000003E-5</v>
      </c>
      <c r="G7" s="4">
        <f t="shared" si="1"/>
        <v>1.5349547711852914E-5</v>
      </c>
      <c r="H7" s="4">
        <v>6.0899999999999996E-5</v>
      </c>
      <c r="I7" s="4">
        <f t="shared" si="2"/>
        <v>2.0016862005392768E-5</v>
      </c>
      <c r="N7" s="5"/>
      <c r="O7" s="5"/>
      <c r="T7" s="5"/>
      <c r="U7" s="5"/>
      <c r="V7" s="5"/>
      <c r="W7" s="5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</row>
    <row r="8" spans="1:72" x14ac:dyDescent="0.25">
      <c r="A8" s="1">
        <v>5.2083333333333301E-2</v>
      </c>
      <c r="B8" s="4">
        <v>4.3600000000000003E-5</v>
      </c>
      <c r="C8" s="4">
        <f t="shared" si="1"/>
        <v>1.4330626985798437E-5</v>
      </c>
      <c r="D8" s="4">
        <v>2.05E-5</v>
      </c>
      <c r="E8" s="4">
        <f t="shared" si="1"/>
        <v>6.7380241561666957E-6</v>
      </c>
      <c r="F8" s="4">
        <v>4.6E-5</v>
      </c>
      <c r="G8" s="4">
        <f t="shared" si="1"/>
        <v>1.5119468838227707E-5</v>
      </c>
      <c r="H8" s="4">
        <v>5.8600000000000001E-5</v>
      </c>
      <c r="I8" s="4">
        <f t="shared" si="2"/>
        <v>1.9260888563481385E-5</v>
      </c>
      <c r="N8" s="5"/>
      <c r="O8" s="5"/>
      <c r="T8" s="5"/>
      <c r="U8" s="5"/>
      <c r="V8" s="5"/>
      <c r="W8" s="5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</row>
    <row r="9" spans="1:72" x14ac:dyDescent="0.25">
      <c r="A9" s="1">
        <v>6.25E-2</v>
      </c>
      <c r="B9" s="4">
        <v>4.1899999999999995E-5</v>
      </c>
      <c r="C9" s="4">
        <f t="shared" si="1"/>
        <v>1.3771864006994367E-5</v>
      </c>
      <c r="D9" s="4">
        <v>2.0600000000000003E-5</v>
      </c>
      <c r="E9" s="4">
        <f t="shared" si="1"/>
        <v>6.7708925666845832E-6</v>
      </c>
      <c r="F9" s="4">
        <v>4.5899999999999998E-5</v>
      </c>
      <c r="G9" s="4">
        <f t="shared" si="1"/>
        <v>1.5086600427709821E-5</v>
      </c>
      <c r="H9" s="4">
        <v>5.66E-5</v>
      </c>
      <c r="I9" s="4">
        <f t="shared" si="2"/>
        <v>1.8603520353123659E-5</v>
      </c>
      <c r="N9" s="5"/>
      <c r="O9" s="5"/>
      <c r="T9" s="5"/>
      <c r="U9" s="5"/>
      <c r="V9" s="5"/>
      <c r="W9" s="5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</row>
    <row r="10" spans="1:72" x14ac:dyDescent="0.25">
      <c r="A10" s="1">
        <v>7.2916666666666699E-2</v>
      </c>
      <c r="B10" s="4">
        <v>4.0799999999999996E-5</v>
      </c>
      <c r="C10" s="4">
        <f t="shared" si="1"/>
        <v>1.3410311491297618E-5</v>
      </c>
      <c r="D10" s="4">
        <v>2.0800000000000001E-5</v>
      </c>
      <c r="E10" s="4">
        <f t="shared" si="1"/>
        <v>6.8366293877203548E-6</v>
      </c>
      <c r="F10" s="4">
        <v>4.5299999999999997E-5</v>
      </c>
      <c r="G10" s="4">
        <f t="shared" si="1"/>
        <v>1.4889389964602503E-5</v>
      </c>
      <c r="H10" s="4">
        <v>5.5100000000000004E-5</v>
      </c>
      <c r="I10" s="4">
        <f t="shared" si="2"/>
        <v>1.8110494195355365E-5</v>
      </c>
      <c r="N10" s="5"/>
      <c r="O10" s="5"/>
      <c r="T10" s="5"/>
      <c r="U10" s="5"/>
      <c r="V10" s="5"/>
      <c r="W10" s="5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</row>
    <row r="11" spans="1:72" x14ac:dyDescent="0.25">
      <c r="A11" s="1">
        <v>8.3333333333333301E-2</v>
      </c>
      <c r="B11" s="4">
        <v>4.0099999999999999E-5</v>
      </c>
      <c r="C11" s="4">
        <f t="shared" si="1"/>
        <v>1.3180232617672414E-5</v>
      </c>
      <c r="D11" s="4">
        <v>2.0999999999999999E-5</v>
      </c>
      <c r="E11" s="4">
        <f t="shared" si="1"/>
        <v>6.9023662087561273E-6</v>
      </c>
      <c r="F11" s="4">
        <v>4.3899999999999996E-5</v>
      </c>
      <c r="G11" s="4">
        <f t="shared" si="1"/>
        <v>1.4429232217352093E-5</v>
      </c>
      <c r="H11" s="4">
        <v>5.4200000000000003E-5</v>
      </c>
      <c r="I11" s="4">
        <f t="shared" si="2"/>
        <v>1.7814678500694386E-5</v>
      </c>
      <c r="N11" s="5"/>
      <c r="O11" s="5"/>
      <c r="T11" s="5"/>
      <c r="U11" s="5"/>
      <c r="V11" s="5"/>
      <c r="W11" s="5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</row>
    <row r="12" spans="1:72" x14ac:dyDescent="0.25">
      <c r="A12" s="1">
        <v>9.375E-2</v>
      </c>
      <c r="B12" s="4">
        <v>3.96E-5</v>
      </c>
      <c r="C12" s="4">
        <f t="shared" si="1"/>
        <v>1.3015890565082984E-5</v>
      </c>
      <c r="D12" s="4">
        <v>2.0999999999999999E-5</v>
      </c>
      <c r="E12" s="4">
        <f t="shared" si="1"/>
        <v>6.9023662087561273E-6</v>
      </c>
      <c r="F12" s="4">
        <v>4.4299999999999999E-5</v>
      </c>
      <c r="G12" s="4">
        <f t="shared" si="1"/>
        <v>1.456070585942364E-5</v>
      </c>
      <c r="H12" s="4">
        <v>5.3700000000000004E-5</v>
      </c>
      <c r="I12" s="4">
        <f t="shared" si="2"/>
        <v>1.7650336448104957E-5</v>
      </c>
      <c r="N12" s="5"/>
      <c r="O12" s="5"/>
      <c r="T12" s="5"/>
      <c r="U12" s="5"/>
      <c r="V12" s="5"/>
      <c r="W12" s="5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</row>
    <row r="13" spans="1:72" x14ac:dyDescent="0.25">
      <c r="A13" s="1">
        <v>0.104166666666667</v>
      </c>
      <c r="B13" s="4">
        <v>3.9399999999999995E-5</v>
      </c>
      <c r="C13" s="4">
        <f t="shared" si="1"/>
        <v>1.2950153744047209E-5</v>
      </c>
      <c r="D13" s="4">
        <v>2.0999999999999999E-5</v>
      </c>
      <c r="E13" s="4">
        <f t="shared" si="1"/>
        <v>6.9023662087561273E-6</v>
      </c>
      <c r="F13" s="4">
        <v>5.0000000000000002E-5</v>
      </c>
      <c r="G13" s="4">
        <f t="shared" si="1"/>
        <v>1.6434205258943162E-5</v>
      </c>
      <c r="H13" s="4">
        <v>5.3399999999999997E-5</v>
      </c>
      <c r="I13" s="4">
        <f t="shared" si="2"/>
        <v>1.7551731216551293E-5</v>
      </c>
      <c r="N13" s="5"/>
      <c r="O13" s="5"/>
      <c r="T13" s="5"/>
      <c r="U13" s="5"/>
      <c r="V13" s="5"/>
      <c r="W13" s="5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</row>
    <row r="14" spans="1:72" x14ac:dyDescent="0.25">
      <c r="A14" s="1">
        <v>0.114583333333333</v>
      </c>
      <c r="B14" s="4">
        <v>3.9100000000000002E-5</v>
      </c>
      <c r="C14" s="4">
        <f t="shared" si="1"/>
        <v>1.2851548512493551E-5</v>
      </c>
      <c r="D14" s="4">
        <v>2.0800000000000001E-5</v>
      </c>
      <c r="E14" s="4">
        <f t="shared" si="1"/>
        <v>6.8366293877203548E-6</v>
      </c>
      <c r="F14" s="4">
        <v>6.4499999999999996E-5</v>
      </c>
      <c r="G14" s="4">
        <f t="shared" si="1"/>
        <v>2.1200124784036674E-5</v>
      </c>
      <c r="H14" s="4">
        <v>5.3299999999999995E-5</v>
      </c>
      <c r="I14" s="4">
        <f t="shared" si="2"/>
        <v>1.7518862806033407E-5</v>
      </c>
      <c r="N14" s="5"/>
      <c r="O14" s="5"/>
      <c r="T14" s="5"/>
      <c r="U14" s="5"/>
      <c r="V14" s="5"/>
      <c r="W14" s="5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</row>
    <row r="15" spans="1:72" x14ac:dyDescent="0.25">
      <c r="A15" s="1">
        <v>0.125</v>
      </c>
      <c r="B15" s="4">
        <v>3.8799999999999994E-5</v>
      </c>
      <c r="C15" s="4">
        <f t="shared" si="1"/>
        <v>1.275294328093989E-5</v>
      </c>
      <c r="D15" s="4">
        <v>2.0600000000000003E-5</v>
      </c>
      <c r="E15" s="4">
        <f t="shared" si="1"/>
        <v>6.7708925666845832E-6</v>
      </c>
      <c r="F15" s="4">
        <v>8.9699999999999998E-5</v>
      </c>
      <c r="G15" s="4">
        <f t="shared" si="1"/>
        <v>2.948296423454403E-5</v>
      </c>
      <c r="H15" s="4">
        <v>5.3100000000000003E-5</v>
      </c>
      <c r="I15" s="4">
        <f t="shared" si="2"/>
        <v>1.7453125984997639E-5</v>
      </c>
      <c r="N15" s="5"/>
      <c r="O15" s="5"/>
      <c r="T15" s="5"/>
      <c r="U15" s="5"/>
      <c r="V15" s="5"/>
      <c r="W15" s="5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</row>
    <row r="16" spans="1:72" x14ac:dyDescent="0.25">
      <c r="A16" s="1">
        <v>0.13541666666666699</v>
      </c>
      <c r="B16" s="4">
        <v>3.8599999999999996E-5</v>
      </c>
      <c r="C16" s="4">
        <f t="shared" si="1"/>
        <v>1.2687206459904119E-5</v>
      </c>
      <c r="D16" s="4">
        <v>2.0399999999999998E-5</v>
      </c>
      <c r="E16" s="4">
        <f t="shared" si="1"/>
        <v>6.7051557456488091E-6</v>
      </c>
      <c r="F16" s="4">
        <v>1.2109999999999999E-4</v>
      </c>
      <c r="G16" s="4">
        <f t="shared" si="1"/>
        <v>3.9803645137160332E-5</v>
      </c>
      <c r="H16" s="4">
        <v>5.3200000000000006E-5</v>
      </c>
      <c r="I16" s="4">
        <f t="shared" si="2"/>
        <v>1.7485994395515525E-5</v>
      </c>
      <c r="N16" s="5"/>
      <c r="O16" s="5"/>
      <c r="T16" s="5"/>
      <c r="U16" s="5"/>
      <c r="V16" s="5"/>
      <c r="W16" s="5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</row>
    <row r="17" spans="1:72" x14ac:dyDescent="0.25">
      <c r="A17" s="1">
        <v>0.14583333333333301</v>
      </c>
      <c r="B17" s="4">
        <v>3.8299999999999996E-5</v>
      </c>
      <c r="C17" s="4">
        <f t="shared" si="1"/>
        <v>1.258860122835046E-5</v>
      </c>
      <c r="D17" s="4">
        <v>2.05E-5</v>
      </c>
      <c r="E17" s="4">
        <f t="shared" si="1"/>
        <v>6.7380241561666957E-6</v>
      </c>
      <c r="F17" s="4">
        <v>1.526E-4</v>
      </c>
      <c r="G17" s="4">
        <f t="shared" si="1"/>
        <v>5.0157194450294524E-5</v>
      </c>
      <c r="H17" s="4">
        <v>5.41E-5</v>
      </c>
      <c r="I17" s="4">
        <f t="shared" si="2"/>
        <v>1.77818100901765E-5</v>
      </c>
      <c r="N17" s="5"/>
      <c r="O17" s="5"/>
      <c r="T17" s="5"/>
      <c r="U17" s="5"/>
      <c r="V17" s="5"/>
      <c r="W17" s="5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</row>
    <row r="18" spans="1:72" x14ac:dyDescent="0.25">
      <c r="A18" s="1">
        <v>0.15625</v>
      </c>
      <c r="B18" s="4">
        <v>3.8299999999999996E-5</v>
      </c>
      <c r="C18" s="4">
        <f t="shared" si="1"/>
        <v>1.258860122835046E-5</v>
      </c>
      <c r="D18" s="4">
        <v>2.0800000000000001E-5</v>
      </c>
      <c r="E18" s="4">
        <f t="shared" si="1"/>
        <v>6.8366293877203548E-6</v>
      </c>
      <c r="F18" s="4">
        <v>1.7830000000000002E-4</v>
      </c>
      <c r="G18" s="4">
        <f t="shared" si="1"/>
        <v>5.8604375953391319E-5</v>
      </c>
      <c r="H18" s="4">
        <v>5.6100000000000002E-5</v>
      </c>
      <c r="I18" s="4">
        <f t="shared" si="2"/>
        <v>1.8439178300534226E-5</v>
      </c>
      <c r="N18" s="5"/>
      <c r="O18" s="5"/>
      <c r="T18" s="5"/>
      <c r="U18" s="5"/>
      <c r="V18" s="5"/>
      <c r="W18" s="5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</row>
    <row r="19" spans="1:72" x14ac:dyDescent="0.25">
      <c r="A19" s="1">
        <v>0.16666666666666699</v>
      </c>
      <c r="B19" s="4">
        <v>3.8399999999999998E-5</v>
      </c>
      <c r="C19" s="4">
        <f t="shared" si="1"/>
        <v>1.2621469638868347E-5</v>
      </c>
      <c r="D19" s="4">
        <v>2.16E-5</v>
      </c>
      <c r="E19" s="4">
        <f t="shared" si="1"/>
        <v>7.0995766718634454E-6</v>
      </c>
      <c r="F19" s="4">
        <v>1.9369999999999999E-4</v>
      </c>
      <c r="G19" s="4">
        <f t="shared" si="1"/>
        <v>6.36661111731458E-5</v>
      </c>
      <c r="H19" s="4">
        <v>5.94E-5</v>
      </c>
      <c r="I19" s="4">
        <f t="shared" si="2"/>
        <v>1.9523835847624474E-5</v>
      </c>
      <c r="N19" s="5"/>
      <c r="O19" s="5"/>
      <c r="T19" s="5"/>
      <c r="U19" s="5"/>
      <c r="V19" s="5"/>
      <c r="W19" s="5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</row>
    <row r="20" spans="1:72" x14ac:dyDescent="0.25">
      <c r="A20" s="1">
        <v>0.17708333333333301</v>
      </c>
      <c r="B20" s="4">
        <v>3.8799999999999994E-5</v>
      </c>
      <c r="C20" s="4">
        <f t="shared" si="1"/>
        <v>1.275294328093989E-5</v>
      </c>
      <c r="D20" s="4">
        <v>2.2399999999999999E-5</v>
      </c>
      <c r="E20" s="4">
        <f t="shared" si="1"/>
        <v>7.3625239560065352E-6</v>
      </c>
      <c r="F20" s="4">
        <v>2.006E-4</v>
      </c>
      <c r="G20" s="4">
        <f t="shared" si="1"/>
        <v>6.5934031498879957E-5</v>
      </c>
      <c r="H20" s="4">
        <v>6.3299999999999994E-5</v>
      </c>
      <c r="I20" s="4">
        <f t="shared" si="2"/>
        <v>2.0805703857822037E-5</v>
      </c>
      <c r="N20" s="5"/>
      <c r="O20" s="5"/>
      <c r="T20" s="5"/>
      <c r="U20" s="5"/>
      <c r="V20" s="5"/>
      <c r="W20" s="5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</row>
    <row r="21" spans="1:72" x14ac:dyDescent="0.25">
      <c r="A21" s="1">
        <v>0.1875</v>
      </c>
      <c r="B21" s="4">
        <v>3.9299999999999993E-5</v>
      </c>
      <c r="C21" s="4">
        <f t="shared" si="1"/>
        <v>1.2917285333529321E-5</v>
      </c>
      <c r="D21" s="4">
        <v>2.2899999999999998E-5</v>
      </c>
      <c r="E21" s="4">
        <f t="shared" si="1"/>
        <v>7.5268660085959667E-6</v>
      </c>
      <c r="F21" s="4">
        <v>2.0240000000000001E-4</v>
      </c>
      <c r="G21" s="4">
        <f t="shared" si="1"/>
        <v>6.6525662888201922E-5</v>
      </c>
      <c r="H21" s="4">
        <v>6.7200000000000007E-5</v>
      </c>
      <c r="I21" s="4">
        <f t="shared" si="2"/>
        <v>2.2087571868019611E-5</v>
      </c>
      <c r="N21" s="5"/>
      <c r="O21" s="5"/>
      <c r="T21" s="5"/>
      <c r="U21" s="5"/>
      <c r="V21" s="5"/>
      <c r="W21" s="5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</row>
    <row r="22" spans="1:72" x14ac:dyDescent="0.25">
      <c r="A22" s="1">
        <v>0.19791666666666699</v>
      </c>
      <c r="B22" s="4">
        <v>3.9999999999999996E-5</v>
      </c>
      <c r="C22" s="4">
        <f t="shared" si="1"/>
        <v>1.3147364207154527E-5</v>
      </c>
      <c r="D22" s="4">
        <v>2.27E-5</v>
      </c>
      <c r="E22" s="4">
        <f t="shared" si="1"/>
        <v>7.4611291875601943E-6</v>
      </c>
      <c r="F22" s="4">
        <v>2.0249999999999999E-4</v>
      </c>
      <c r="G22" s="4">
        <f t="shared" si="1"/>
        <v>6.655853129871979E-5</v>
      </c>
      <c r="H22" s="4">
        <v>7.0099999999999996E-5</v>
      </c>
      <c r="I22" s="4">
        <f t="shared" si="2"/>
        <v>2.3040755773038309E-5</v>
      </c>
      <c r="N22" s="5"/>
      <c r="O22" s="5"/>
      <c r="T22" s="5"/>
      <c r="U22" s="5"/>
      <c r="V22" s="5"/>
      <c r="W22" s="5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</row>
    <row r="23" spans="1:72" x14ac:dyDescent="0.25">
      <c r="A23" s="1">
        <v>0.20833333333333301</v>
      </c>
      <c r="B23" s="4">
        <v>4.0899999999999998E-5</v>
      </c>
      <c r="C23" s="4">
        <f t="shared" si="1"/>
        <v>1.3443179901815504E-5</v>
      </c>
      <c r="D23" s="4">
        <v>2.16E-5</v>
      </c>
      <c r="E23" s="4">
        <f t="shared" si="1"/>
        <v>7.0995766718634454E-6</v>
      </c>
      <c r="F23" s="4">
        <v>2.0380000000000002E-4</v>
      </c>
      <c r="G23" s="4">
        <f t="shared" si="1"/>
        <v>6.6985820635452329E-5</v>
      </c>
      <c r="H23" s="4">
        <v>7.1400000000000001E-5</v>
      </c>
      <c r="I23" s="4">
        <f t="shared" si="2"/>
        <v>2.3468045109770834E-5</v>
      </c>
      <c r="N23" s="5"/>
      <c r="O23" s="5"/>
      <c r="T23" s="5"/>
      <c r="U23" s="5"/>
      <c r="V23" s="5"/>
      <c r="W23" s="5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</row>
    <row r="24" spans="1:72" x14ac:dyDescent="0.25">
      <c r="A24" s="1">
        <v>0.21875</v>
      </c>
      <c r="B24" s="4">
        <v>4.3099999999999997E-5</v>
      </c>
      <c r="C24" s="4">
        <f t="shared" si="1"/>
        <v>1.4166284933209003E-5</v>
      </c>
      <c r="D24" s="4">
        <v>2.0699999999999998E-5</v>
      </c>
      <c r="E24" s="4">
        <f t="shared" si="1"/>
        <v>6.8037609772024682E-6</v>
      </c>
      <c r="F24" s="4">
        <v>2.0599999999999999E-4</v>
      </c>
      <c r="G24" s="4">
        <f t="shared" si="1"/>
        <v>6.7708925666845824E-5</v>
      </c>
      <c r="H24" s="4">
        <v>7.1599999999999992E-5</v>
      </c>
      <c r="I24" s="4">
        <f t="shared" si="2"/>
        <v>2.3533781930806603E-5</v>
      </c>
      <c r="N24" s="5"/>
      <c r="O24" s="5"/>
      <c r="T24" s="5"/>
      <c r="U24" s="5"/>
      <c r="V24" s="5"/>
      <c r="W24" s="5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</row>
    <row r="25" spans="1:72" x14ac:dyDescent="0.25">
      <c r="A25" s="1">
        <v>0.22916666666666699</v>
      </c>
      <c r="B25" s="4">
        <v>4.7700000000000001E-5</v>
      </c>
      <c r="C25" s="4">
        <f t="shared" si="1"/>
        <v>1.5678231817031775E-5</v>
      </c>
      <c r="D25" s="4">
        <v>2.12E-5</v>
      </c>
      <c r="E25" s="4">
        <f t="shared" si="1"/>
        <v>6.9681030297918997E-6</v>
      </c>
      <c r="F25" s="4">
        <v>2.086E-4</v>
      </c>
      <c r="G25" s="4">
        <f t="shared" si="1"/>
        <v>6.8563504340310861E-5</v>
      </c>
      <c r="H25" s="4">
        <v>7.1200000000000009E-5</v>
      </c>
      <c r="I25" s="4">
        <f t="shared" si="2"/>
        <v>2.3402308288735063E-5</v>
      </c>
      <c r="N25" s="5"/>
      <c r="O25" s="5"/>
      <c r="T25" s="5"/>
      <c r="U25" s="5"/>
      <c r="V25" s="5"/>
      <c r="W25" s="5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</row>
    <row r="26" spans="1:72" x14ac:dyDescent="0.25">
      <c r="A26" s="1">
        <v>0.23958333333333301</v>
      </c>
      <c r="B26" s="4">
        <v>5.5799999999999994E-5</v>
      </c>
      <c r="C26" s="4">
        <f t="shared" si="1"/>
        <v>1.8340573068980565E-5</v>
      </c>
      <c r="D26" s="4">
        <v>2.4600000000000002E-5</v>
      </c>
      <c r="E26" s="4">
        <f t="shared" si="1"/>
        <v>8.0856289874000362E-6</v>
      </c>
      <c r="F26" s="4">
        <v>2.106E-4</v>
      </c>
      <c r="G26" s="4">
        <f t="shared" si="1"/>
        <v>6.9220872550668591E-5</v>
      </c>
      <c r="H26" s="4">
        <v>7.1000000000000005E-5</v>
      </c>
      <c r="I26" s="4">
        <f t="shared" si="2"/>
        <v>2.3336571467699288E-5</v>
      </c>
      <c r="N26" s="5"/>
      <c r="O26" s="5"/>
      <c r="T26" s="5"/>
      <c r="U26" s="5"/>
      <c r="V26" s="5"/>
      <c r="W26" s="5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 x14ac:dyDescent="0.25">
      <c r="A27" s="1">
        <v>0.25</v>
      </c>
      <c r="B27" s="4">
        <v>6.7999999999999999E-5</v>
      </c>
      <c r="C27" s="4">
        <f t="shared" si="1"/>
        <v>2.2350519152162697E-5</v>
      </c>
      <c r="D27" s="4">
        <v>3.1899999999999996E-5</v>
      </c>
      <c r="E27" s="4">
        <f t="shared" si="1"/>
        <v>1.0485022955205735E-5</v>
      </c>
      <c r="F27" s="4">
        <v>2.1149999999999999E-4</v>
      </c>
      <c r="G27" s="4">
        <f t="shared" si="1"/>
        <v>6.9516688245329559E-5</v>
      </c>
      <c r="H27" s="4">
        <v>7.1500000000000003E-5</v>
      </c>
      <c r="I27" s="4">
        <f t="shared" si="2"/>
        <v>2.350091352028872E-5</v>
      </c>
      <c r="N27" s="5"/>
      <c r="O27" s="5"/>
      <c r="T27" s="5"/>
      <c r="U27" s="5"/>
      <c r="V27" s="5"/>
      <c r="W27" s="5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 x14ac:dyDescent="0.25">
      <c r="A28" s="1">
        <v>0.26041666666666702</v>
      </c>
      <c r="B28" s="4">
        <v>8.2799999999999993E-5</v>
      </c>
      <c r="C28" s="4">
        <f t="shared" si="1"/>
        <v>2.7215043908809873E-5</v>
      </c>
      <c r="D28" s="4">
        <v>4.3899999999999996E-5</v>
      </c>
      <c r="E28" s="4">
        <f t="shared" si="1"/>
        <v>1.4429232217352093E-5</v>
      </c>
      <c r="F28" s="4">
        <v>2.1149999999999999E-4</v>
      </c>
      <c r="G28" s="4">
        <f t="shared" si="1"/>
        <v>6.9516688245329559E-5</v>
      </c>
      <c r="H28" s="4">
        <v>7.3099999999999988E-5</v>
      </c>
      <c r="I28" s="4">
        <f t="shared" si="2"/>
        <v>2.4026808088574896E-5</v>
      </c>
      <c r="N28" s="5"/>
      <c r="O28" s="5"/>
      <c r="T28" s="5"/>
      <c r="U28" s="5"/>
      <c r="V28" s="5"/>
      <c r="W28" s="5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</row>
    <row r="29" spans="1:72" x14ac:dyDescent="0.25">
      <c r="A29" s="1">
        <v>0.27083333333333298</v>
      </c>
      <c r="B29" s="4">
        <v>9.7999999999999997E-5</v>
      </c>
      <c r="C29" s="4">
        <f t="shared" si="1"/>
        <v>3.2211042307528595E-5</v>
      </c>
      <c r="D29" s="4">
        <v>6.0799999999999994E-5</v>
      </c>
      <c r="E29" s="4">
        <f t="shared" si="1"/>
        <v>1.9983993594874882E-5</v>
      </c>
      <c r="F29" s="4">
        <v>2.1109999999999998E-4</v>
      </c>
      <c r="G29" s="4">
        <f t="shared" si="1"/>
        <v>6.9385214603258016E-5</v>
      </c>
      <c r="H29" s="4">
        <v>7.5900000000000002E-5</v>
      </c>
      <c r="I29" s="4">
        <f t="shared" si="2"/>
        <v>2.4947123583075719E-5</v>
      </c>
      <c r="N29" s="5"/>
      <c r="O29" s="5"/>
      <c r="T29" s="5"/>
      <c r="U29" s="5"/>
      <c r="V29" s="5"/>
      <c r="W29" s="5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</row>
    <row r="30" spans="1:72" x14ac:dyDescent="0.25">
      <c r="A30" s="1">
        <v>0.28125</v>
      </c>
      <c r="B30" s="4">
        <v>1.115E-4</v>
      </c>
      <c r="C30" s="4">
        <f t="shared" si="1"/>
        <v>3.6648277727443249E-5</v>
      </c>
      <c r="D30" s="4">
        <v>8.3299999999999992E-5</v>
      </c>
      <c r="E30" s="4">
        <f t="shared" si="1"/>
        <v>2.7379385961399302E-5</v>
      </c>
      <c r="F30" s="4">
        <v>2.106E-4</v>
      </c>
      <c r="G30" s="4">
        <f t="shared" si="1"/>
        <v>6.9220872550668591E-5</v>
      </c>
      <c r="H30" s="4">
        <v>8.0400000000000003E-5</v>
      </c>
      <c r="I30" s="4">
        <f t="shared" si="2"/>
        <v>2.6426202056380603E-5</v>
      </c>
      <c r="N30" s="5"/>
      <c r="O30" s="5"/>
      <c r="T30" s="5"/>
      <c r="U30" s="5"/>
      <c r="V30" s="5"/>
      <c r="W30" s="5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  <row r="31" spans="1:72" x14ac:dyDescent="0.25">
      <c r="A31" s="1">
        <v>0.29166666666666702</v>
      </c>
      <c r="B31" s="4">
        <v>1.2159999999999999E-4</v>
      </c>
      <c r="C31" s="4">
        <f t="shared" si="1"/>
        <v>3.9967987189749765E-5</v>
      </c>
      <c r="D31" s="4">
        <v>1.1140000000000001E-4</v>
      </c>
      <c r="E31" s="4">
        <f t="shared" si="1"/>
        <v>3.6615409316925366E-5</v>
      </c>
      <c r="F31" s="4">
        <v>2.1030000000000002E-4</v>
      </c>
      <c r="G31" s="4">
        <f t="shared" si="1"/>
        <v>6.9122267319114943E-5</v>
      </c>
      <c r="H31" s="4">
        <v>8.6599999999999991E-5</v>
      </c>
      <c r="I31" s="4">
        <f t="shared" si="2"/>
        <v>2.846404350848955E-5</v>
      </c>
      <c r="N31" s="5"/>
      <c r="O31" s="5"/>
      <c r="T31" s="5"/>
      <c r="U31" s="5"/>
      <c r="V31" s="5"/>
      <c r="W31" s="5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</row>
    <row r="32" spans="1:72" x14ac:dyDescent="0.25">
      <c r="A32" s="1">
        <v>0.30208333333333298</v>
      </c>
      <c r="B32" s="4">
        <v>1.2850000000000001E-4</v>
      </c>
      <c r="C32" s="4">
        <f t="shared" si="1"/>
        <v>4.2235907515483922E-5</v>
      </c>
      <c r="D32" s="4">
        <v>1.439E-4</v>
      </c>
      <c r="E32" s="4">
        <f t="shared" si="1"/>
        <v>4.7297642735238416E-5</v>
      </c>
      <c r="F32" s="4">
        <v>2.1030000000000002E-4</v>
      </c>
      <c r="G32" s="4">
        <f t="shared" si="1"/>
        <v>6.9122267319114943E-5</v>
      </c>
      <c r="H32" s="4">
        <v>9.5099999999999994E-5</v>
      </c>
      <c r="I32" s="4">
        <f t="shared" si="2"/>
        <v>3.125785840250989E-5</v>
      </c>
      <c r="N32" s="5"/>
      <c r="O32" s="5"/>
      <c r="T32" s="5"/>
      <c r="U32" s="5"/>
      <c r="V32" s="5"/>
      <c r="W32" s="5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</row>
    <row r="33" spans="1:72" x14ac:dyDescent="0.25">
      <c r="A33" s="1">
        <v>0.3125</v>
      </c>
      <c r="B33" s="4">
        <v>1.3269999999999997E-4</v>
      </c>
      <c r="C33" s="4">
        <f t="shared" si="1"/>
        <v>4.3616380757235139E-5</v>
      </c>
      <c r="D33" s="4">
        <v>1.7919999999999999E-4</v>
      </c>
      <c r="E33" s="4">
        <f t="shared" si="1"/>
        <v>5.8900191648052281E-5</v>
      </c>
      <c r="F33" s="4">
        <v>2.1040000000000002E-4</v>
      </c>
      <c r="G33" s="4">
        <f t="shared" si="1"/>
        <v>6.9155135729632826E-5</v>
      </c>
      <c r="H33" s="4">
        <v>1.063E-4</v>
      </c>
      <c r="I33" s="4">
        <f t="shared" si="2"/>
        <v>3.493912038051316E-5</v>
      </c>
      <c r="N33" s="5"/>
      <c r="O33" s="5"/>
      <c r="T33" s="5"/>
      <c r="U33" s="5"/>
      <c r="V33" s="5"/>
      <c r="W33" s="5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</row>
    <row r="34" spans="1:72" x14ac:dyDescent="0.25">
      <c r="A34" s="1">
        <v>0.32291666666666702</v>
      </c>
      <c r="B34" s="4">
        <v>1.348E-4</v>
      </c>
      <c r="C34" s="4">
        <f t="shared" si="1"/>
        <v>4.4306617378110758E-5</v>
      </c>
      <c r="D34" s="4">
        <v>2.1580000000000001E-4</v>
      </c>
      <c r="E34" s="4">
        <f t="shared" si="1"/>
        <v>7.0930029897598679E-5</v>
      </c>
      <c r="F34" s="4">
        <v>2.106E-4</v>
      </c>
      <c r="G34" s="4">
        <f t="shared" si="1"/>
        <v>6.9220872550668591E-5</v>
      </c>
      <c r="H34" s="4">
        <v>1.205E-4</v>
      </c>
      <c r="I34" s="4">
        <f t="shared" si="2"/>
        <v>3.9606434674053018E-5</v>
      </c>
      <c r="N34" s="5"/>
      <c r="O34" s="5"/>
      <c r="T34" s="5"/>
      <c r="U34" s="5"/>
      <c r="V34" s="5"/>
      <c r="W34" s="5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</row>
    <row r="35" spans="1:72" x14ac:dyDescent="0.25">
      <c r="A35" s="1">
        <v>0.33333333333333298</v>
      </c>
      <c r="B35" s="4">
        <v>1.3540000000000001E-4</v>
      </c>
      <c r="C35" s="4">
        <f t="shared" si="1"/>
        <v>4.4503827841218079E-5</v>
      </c>
      <c r="D35" s="4">
        <v>2.519E-4</v>
      </c>
      <c r="E35" s="4">
        <f t="shared" si="1"/>
        <v>8.2795526094555638E-5</v>
      </c>
      <c r="F35" s="4">
        <v>2.108E-4</v>
      </c>
      <c r="G35" s="4">
        <f t="shared" si="1"/>
        <v>6.9286609371704369E-5</v>
      </c>
      <c r="H35" s="4">
        <v>1.3780000000000002E-4</v>
      </c>
      <c r="I35" s="4">
        <f t="shared" si="2"/>
        <v>4.5292669693647352E-5</v>
      </c>
      <c r="N35" s="5"/>
      <c r="O35" s="5"/>
      <c r="T35" s="5"/>
      <c r="U35" s="5"/>
      <c r="V35" s="5"/>
      <c r="W35" s="5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</row>
    <row r="36" spans="1:72" x14ac:dyDescent="0.25">
      <c r="A36" s="1">
        <v>0.34375</v>
      </c>
      <c r="B36" s="4">
        <v>1.348E-4</v>
      </c>
      <c r="C36" s="4">
        <f t="shared" si="1"/>
        <v>4.4306617378110758E-5</v>
      </c>
      <c r="D36" s="4">
        <v>2.8499999999999999E-4</v>
      </c>
      <c r="E36" s="4">
        <f t="shared" si="1"/>
        <v>9.3674969975976016E-5</v>
      </c>
      <c r="F36" s="4">
        <v>2.108E-4</v>
      </c>
      <c r="G36" s="4">
        <f t="shared" si="1"/>
        <v>6.9286609371704369E-5</v>
      </c>
      <c r="H36" s="4">
        <v>1.563E-4</v>
      </c>
      <c r="I36" s="4">
        <f t="shared" si="2"/>
        <v>5.1373325639456322E-5</v>
      </c>
      <c r="N36" s="5"/>
      <c r="O36" s="5"/>
      <c r="T36" s="5"/>
      <c r="U36" s="5"/>
      <c r="V36" s="5"/>
      <c r="W36" s="5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</row>
    <row r="37" spans="1:72" x14ac:dyDescent="0.25">
      <c r="A37" s="1">
        <v>0.35416666666666702</v>
      </c>
      <c r="B37" s="4">
        <v>1.3309999999999998E-4</v>
      </c>
      <c r="C37" s="4">
        <f t="shared" si="1"/>
        <v>4.3747854399306689E-5</v>
      </c>
      <c r="D37" s="4">
        <v>3.123E-4</v>
      </c>
      <c r="E37" s="4">
        <f t="shared" si="1"/>
        <v>1.0264804604735898E-4</v>
      </c>
      <c r="F37" s="4">
        <v>2.1040000000000002E-4</v>
      </c>
      <c r="G37" s="4">
        <f t="shared" si="1"/>
        <v>6.9155135729632826E-5</v>
      </c>
      <c r="H37" s="4">
        <v>1.7340000000000001E-4</v>
      </c>
      <c r="I37" s="4">
        <f t="shared" si="2"/>
        <v>5.6993823838014885E-5</v>
      </c>
      <c r="N37" s="5"/>
      <c r="O37" s="5"/>
      <c r="T37" s="5"/>
      <c r="U37" s="5"/>
      <c r="V37" s="5"/>
      <c r="W37" s="5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</row>
    <row r="38" spans="1:72" x14ac:dyDescent="0.25">
      <c r="A38" s="1">
        <v>0.36458333333333298</v>
      </c>
      <c r="B38" s="4">
        <v>1.3069999999999998E-4</v>
      </c>
      <c r="C38" s="4">
        <f t="shared" si="1"/>
        <v>4.2959012546877416E-5</v>
      </c>
      <c r="D38" s="4">
        <v>3.3119999999999997E-4</v>
      </c>
      <c r="E38" s="4">
        <f t="shared" si="1"/>
        <v>1.0886017563523949E-4</v>
      </c>
      <c r="F38" s="4">
        <v>2.096E-4</v>
      </c>
      <c r="G38" s="4">
        <f t="shared" si="1"/>
        <v>6.8892188445489726E-5</v>
      </c>
      <c r="H38" s="4">
        <v>1.8690000000000002E-4</v>
      </c>
      <c r="I38" s="4">
        <f t="shared" si="2"/>
        <v>6.1431059257929539E-5</v>
      </c>
      <c r="N38" s="5"/>
      <c r="O38" s="5"/>
      <c r="T38" s="5"/>
      <c r="U38" s="5"/>
      <c r="V38" s="5"/>
      <c r="W38" s="5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</row>
    <row r="39" spans="1:72" x14ac:dyDescent="0.25">
      <c r="A39" s="1">
        <v>0.375</v>
      </c>
      <c r="B39" s="4">
        <v>1.2769999999999999E-4</v>
      </c>
      <c r="C39" s="4">
        <f t="shared" si="1"/>
        <v>4.1972960231340829E-5</v>
      </c>
      <c r="D39" s="4">
        <v>3.4000000000000002E-4</v>
      </c>
      <c r="E39" s="4">
        <f t="shared" si="1"/>
        <v>1.117525957608135E-4</v>
      </c>
      <c r="F39" s="4">
        <v>2.0809999999999999E-4</v>
      </c>
      <c r="G39" s="4">
        <f t="shared" si="1"/>
        <v>6.8399162287721436E-5</v>
      </c>
      <c r="H39" s="4">
        <v>1.95E-4</v>
      </c>
      <c r="I39" s="4">
        <f t="shared" si="2"/>
        <v>6.4093400509878325E-5</v>
      </c>
      <c r="N39" s="5"/>
      <c r="O39" s="5"/>
      <c r="T39" s="5"/>
      <c r="U39" s="5"/>
      <c r="V39" s="5"/>
      <c r="W39" s="5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</row>
    <row r="40" spans="1:72" x14ac:dyDescent="0.25">
      <c r="A40" s="1">
        <v>0.38541666666666702</v>
      </c>
      <c r="B40" s="4">
        <v>1.2459999999999999E-4</v>
      </c>
      <c r="C40" s="4">
        <f t="shared" si="1"/>
        <v>4.0954039505286352E-5</v>
      </c>
      <c r="D40" s="4">
        <v>3.412E-4</v>
      </c>
      <c r="E40" s="4">
        <f t="shared" si="1"/>
        <v>1.1214701668702812E-4</v>
      </c>
      <c r="F40" s="4">
        <v>2.0580000000000002E-4</v>
      </c>
      <c r="G40" s="4">
        <f t="shared" si="1"/>
        <v>6.7643188845810059E-5</v>
      </c>
      <c r="H40" s="4">
        <v>1.9869999999999998E-4</v>
      </c>
      <c r="I40" s="4">
        <f t="shared" si="2"/>
        <v>6.530953169904011E-5</v>
      </c>
      <c r="N40" s="5"/>
      <c r="O40" s="5"/>
      <c r="T40" s="5"/>
      <c r="U40" s="5"/>
      <c r="V40" s="5"/>
      <c r="W40" s="5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</row>
    <row r="41" spans="1:72" x14ac:dyDescent="0.25">
      <c r="A41" s="1">
        <v>0.39583333333333298</v>
      </c>
      <c r="B41" s="4">
        <v>1.215E-4</v>
      </c>
      <c r="C41" s="4">
        <f t="shared" si="1"/>
        <v>3.9935118779231882E-5</v>
      </c>
      <c r="D41" s="4">
        <v>3.3830000000000004E-4</v>
      </c>
      <c r="E41" s="4">
        <f t="shared" si="1"/>
        <v>1.1119383278200944E-4</v>
      </c>
      <c r="F41" s="4">
        <v>2.0259999999999999E-4</v>
      </c>
      <c r="G41" s="4">
        <f t="shared" si="1"/>
        <v>6.6591399709237686E-5</v>
      </c>
      <c r="H41" s="4">
        <v>1.998E-4</v>
      </c>
      <c r="I41" s="4">
        <f t="shared" si="2"/>
        <v>6.5671084214736871E-5</v>
      </c>
      <c r="N41" s="5"/>
      <c r="O41" s="5"/>
      <c r="T41" s="5"/>
      <c r="U41" s="5"/>
      <c r="V41" s="5"/>
      <c r="W41" s="5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</row>
    <row r="42" spans="1:72" x14ac:dyDescent="0.25">
      <c r="A42" s="1">
        <v>0.40625</v>
      </c>
      <c r="B42" s="4">
        <v>1.1899999999999999E-4</v>
      </c>
      <c r="C42" s="4">
        <f t="shared" si="1"/>
        <v>3.9113408516284721E-5</v>
      </c>
      <c r="D42" s="4">
        <v>3.3500000000000001E-4</v>
      </c>
      <c r="E42" s="4">
        <f t="shared" si="1"/>
        <v>1.1010917523491917E-4</v>
      </c>
      <c r="F42" s="4">
        <v>1.985E-4</v>
      </c>
      <c r="G42" s="4">
        <f t="shared" si="1"/>
        <v>6.5243794878004345E-5</v>
      </c>
      <c r="H42" s="4">
        <v>2.0000000000000001E-4</v>
      </c>
      <c r="I42" s="4">
        <f t="shared" si="2"/>
        <v>6.5736821035772649E-5</v>
      </c>
      <c r="N42" s="5"/>
      <c r="O42" s="5"/>
      <c r="T42" s="5"/>
      <c r="U42" s="5"/>
      <c r="V42" s="5"/>
      <c r="W42" s="5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</row>
    <row r="43" spans="1:72" x14ac:dyDescent="0.25">
      <c r="A43" s="1">
        <v>0.41666666666666702</v>
      </c>
      <c r="B43" s="4">
        <v>1.1729999999999999E-4</v>
      </c>
      <c r="C43" s="4">
        <f t="shared" si="1"/>
        <v>3.8554645537480652E-5</v>
      </c>
      <c r="D43" s="4">
        <v>3.3410000000000004E-4</v>
      </c>
      <c r="E43" s="4">
        <f t="shared" si="1"/>
        <v>1.0981335954025822E-4</v>
      </c>
      <c r="F43" s="4">
        <v>1.9340000000000001E-4</v>
      </c>
      <c r="G43" s="4">
        <f t="shared" si="1"/>
        <v>6.3567505941592153E-5</v>
      </c>
      <c r="H43" s="4">
        <v>2.006E-4</v>
      </c>
      <c r="I43" s="4">
        <f t="shared" si="2"/>
        <v>6.5934031498879957E-5</v>
      </c>
      <c r="N43" s="5"/>
      <c r="O43" s="5"/>
      <c r="T43" s="5"/>
      <c r="U43" s="5"/>
      <c r="V43" s="5"/>
      <c r="W43" s="5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</row>
    <row r="44" spans="1:72" x14ac:dyDescent="0.25">
      <c r="A44" s="1">
        <v>0.42708333333333298</v>
      </c>
      <c r="B44" s="4">
        <v>1.1619999999999999E-4</v>
      </c>
      <c r="C44" s="4">
        <f t="shared" si="1"/>
        <v>3.8193093021783905E-5</v>
      </c>
      <c r="D44" s="4">
        <v>3.3489999999999995E-4</v>
      </c>
      <c r="E44" s="4">
        <f t="shared" si="1"/>
        <v>1.1007630682440128E-4</v>
      </c>
      <c r="F44" s="4">
        <v>1.8780000000000001E-4</v>
      </c>
      <c r="G44" s="4">
        <f t="shared" si="1"/>
        <v>6.1726874952590507E-5</v>
      </c>
      <c r="H44" s="4">
        <v>2.019E-4</v>
      </c>
      <c r="I44" s="4">
        <f t="shared" si="2"/>
        <v>6.6361320835612482E-5</v>
      </c>
      <c r="N44" s="5"/>
      <c r="O44" s="5"/>
      <c r="T44" s="5"/>
      <c r="U44" s="5"/>
      <c r="V44" s="5"/>
      <c r="W44" s="5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</row>
    <row r="45" spans="1:72" x14ac:dyDescent="0.25">
      <c r="A45" s="1">
        <v>0.4375</v>
      </c>
      <c r="B45" s="4">
        <v>1.1569999999999999E-4</v>
      </c>
      <c r="C45" s="4">
        <f t="shared" si="1"/>
        <v>3.8028750969194472E-5</v>
      </c>
      <c r="D45" s="4">
        <v>3.3629999999999999E-4</v>
      </c>
      <c r="E45" s="4">
        <f t="shared" si="1"/>
        <v>1.105364645716517E-4</v>
      </c>
      <c r="F45" s="4">
        <v>1.8230000000000001E-4</v>
      </c>
      <c r="G45" s="4">
        <f t="shared" si="1"/>
        <v>5.9919112374106765E-5</v>
      </c>
      <c r="H45" s="4">
        <v>2.0359999999999999E-4</v>
      </c>
      <c r="I45" s="4">
        <f t="shared" si="2"/>
        <v>6.6920083814416551E-5</v>
      </c>
      <c r="N45" s="5"/>
      <c r="O45" s="5"/>
      <c r="T45" s="5"/>
      <c r="U45" s="5"/>
      <c r="V45" s="5"/>
      <c r="W45" s="5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</row>
    <row r="46" spans="1:72" x14ac:dyDescent="0.25">
      <c r="A46" s="1">
        <v>0.44791666666666702</v>
      </c>
      <c r="B46" s="4">
        <v>1.1569999999999999E-4</v>
      </c>
      <c r="C46" s="4">
        <f t="shared" si="1"/>
        <v>3.8028750969194472E-5</v>
      </c>
      <c r="D46" s="4">
        <v>3.369E-4</v>
      </c>
      <c r="E46" s="4">
        <f t="shared" si="1"/>
        <v>1.1073367503475902E-4</v>
      </c>
      <c r="F46" s="4">
        <v>1.773E-4</v>
      </c>
      <c r="G46" s="4">
        <f t="shared" si="1"/>
        <v>5.8275691848212448E-5</v>
      </c>
      <c r="H46" s="4">
        <v>2.0559999999999998E-4</v>
      </c>
      <c r="I46" s="4">
        <f t="shared" si="2"/>
        <v>6.7577452024774267E-5</v>
      </c>
      <c r="N46" s="5"/>
      <c r="O46" s="5"/>
      <c r="T46" s="5"/>
      <c r="U46" s="5"/>
      <c r="V46" s="5"/>
      <c r="W46" s="5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</row>
    <row r="47" spans="1:72" x14ac:dyDescent="0.25">
      <c r="A47" s="1">
        <v>0.45833333333333298</v>
      </c>
      <c r="B47" s="4">
        <v>1.1609999999999999E-4</v>
      </c>
      <c r="C47" s="4">
        <f t="shared" si="1"/>
        <v>3.8160224611266016E-5</v>
      </c>
      <c r="D47" s="4">
        <v>3.3560000000000003E-4</v>
      </c>
      <c r="E47" s="4">
        <f t="shared" si="1"/>
        <v>1.1030638569802651E-4</v>
      </c>
      <c r="F47" s="4">
        <v>1.7330000000000001E-4</v>
      </c>
      <c r="G47" s="4">
        <f t="shared" si="1"/>
        <v>5.6960955427496996E-5</v>
      </c>
      <c r="H47" s="4">
        <v>2.076E-4</v>
      </c>
      <c r="I47" s="4">
        <f t="shared" si="2"/>
        <v>6.8234820235131997E-5</v>
      </c>
      <c r="N47" s="5"/>
      <c r="O47" s="5"/>
      <c r="T47" s="5"/>
      <c r="U47" s="5"/>
      <c r="V47" s="5"/>
      <c r="W47" s="5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</row>
    <row r="48" spans="1:72" x14ac:dyDescent="0.25">
      <c r="A48" s="1">
        <v>0.46875</v>
      </c>
      <c r="B48" s="4">
        <v>1.17E-4</v>
      </c>
      <c r="C48" s="4">
        <f t="shared" si="1"/>
        <v>3.8456040305926991E-5</v>
      </c>
      <c r="D48" s="4">
        <v>3.3199999999999999E-4</v>
      </c>
      <c r="E48" s="4">
        <f t="shared" si="1"/>
        <v>1.0912312291938258E-4</v>
      </c>
      <c r="F48" s="4">
        <v>1.6969999999999998E-4</v>
      </c>
      <c r="G48" s="4">
        <f t="shared" si="1"/>
        <v>5.577769264885308E-5</v>
      </c>
      <c r="H48" s="4">
        <v>2.0909999999999999E-4</v>
      </c>
      <c r="I48" s="4">
        <f t="shared" si="2"/>
        <v>6.8727846392900287E-5</v>
      </c>
      <c r="N48" s="5"/>
      <c r="O48" s="5"/>
      <c r="T48" s="5"/>
      <c r="U48" s="5"/>
      <c r="V48" s="5"/>
      <c r="W48" s="5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</row>
    <row r="49" spans="1:72" x14ac:dyDescent="0.25">
      <c r="A49" s="1">
        <v>0.47916666666666702</v>
      </c>
      <c r="B49" s="4">
        <v>1.187E-4</v>
      </c>
      <c r="C49" s="4">
        <f t="shared" si="1"/>
        <v>3.901480328473106E-5</v>
      </c>
      <c r="D49" s="4">
        <v>3.2620000000000001E-4</v>
      </c>
      <c r="E49" s="4">
        <f t="shared" si="1"/>
        <v>1.0721675510934518E-4</v>
      </c>
      <c r="F49" s="4">
        <v>1.6559999999999999E-4</v>
      </c>
      <c r="G49" s="4">
        <f t="shared" si="1"/>
        <v>5.4430087817619745E-5</v>
      </c>
      <c r="H49" s="4">
        <v>2.096E-4</v>
      </c>
      <c r="I49" s="4">
        <f t="shared" si="2"/>
        <v>6.8892188445489726E-5</v>
      </c>
      <c r="N49" s="5"/>
      <c r="O49" s="5"/>
      <c r="T49" s="5"/>
      <c r="U49" s="5"/>
      <c r="V49" s="5"/>
      <c r="W49" s="5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</row>
    <row r="50" spans="1:72" x14ac:dyDescent="0.25">
      <c r="A50" s="1">
        <v>0.48958333333333298</v>
      </c>
      <c r="B50" s="4">
        <v>1.215E-4</v>
      </c>
      <c r="C50" s="4">
        <f t="shared" si="1"/>
        <v>3.9935118779231882E-5</v>
      </c>
      <c r="D50" s="4">
        <v>3.1799999999999998E-4</v>
      </c>
      <c r="E50" s="4">
        <f t="shared" si="1"/>
        <v>1.045215454468785E-4</v>
      </c>
      <c r="F50" s="4">
        <v>1.6019999999999999E-4</v>
      </c>
      <c r="G50" s="4">
        <f t="shared" si="1"/>
        <v>5.2655193649653885E-5</v>
      </c>
      <c r="H50" s="4">
        <v>2.084E-4</v>
      </c>
      <c r="I50" s="4">
        <f t="shared" si="2"/>
        <v>6.8497767519275096E-5</v>
      </c>
      <c r="N50" s="5"/>
      <c r="O50" s="5"/>
      <c r="T50" s="5"/>
      <c r="U50" s="5"/>
      <c r="V50" s="5"/>
      <c r="W50" s="5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</row>
    <row r="51" spans="1:72" x14ac:dyDescent="0.25">
      <c r="A51" s="1">
        <v>0.5</v>
      </c>
      <c r="B51" s="4">
        <v>1.2540000000000001E-4</v>
      </c>
      <c r="C51" s="4">
        <f t="shared" si="1"/>
        <v>4.1216986789429452E-5</v>
      </c>
      <c r="D51" s="4">
        <v>3.0739999999999999E-4</v>
      </c>
      <c r="E51" s="4">
        <f t="shared" si="1"/>
        <v>1.0103749393198254E-4</v>
      </c>
      <c r="F51" s="4">
        <v>1.5300000000000001E-4</v>
      </c>
      <c r="G51" s="4">
        <f t="shared" ref="D51:G66" si="3">F51*TAN(ACOS(0.95))</f>
        <v>5.0288668092366074E-5</v>
      </c>
      <c r="H51" s="4">
        <v>2.051E-4</v>
      </c>
      <c r="I51" s="4">
        <f t="shared" si="2"/>
        <v>6.7413109972184841E-5</v>
      </c>
      <c r="N51" s="5"/>
      <c r="O51" s="5"/>
      <c r="T51" s="5"/>
      <c r="U51" s="5"/>
      <c r="V51" s="5"/>
      <c r="W51" s="5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</row>
    <row r="52" spans="1:72" x14ac:dyDescent="0.25">
      <c r="A52" s="1">
        <v>0.51041666666666696</v>
      </c>
      <c r="B52" s="4">
        <v>1.2959999999999998E-4</v>
      </c>
      <c r="C52" s="4">
        <f t="shared" si="1"/>
        <v>4.2597460031180662E-5</v>
      </c>
      <c r="D52" s="4">
        <v>2.9470000000000001E-4</v>
      </c>
      <c r="E52" s="4">
        <f t="shared" si="3"/>
        <v>9.6863205796210989E-5</v>
      </c>
      <c r="F52" s="4">
        <v>1.4469999999999999E-4</v>
      </c>
      <c r="G52" s="4">
        <f t="shared" si="3"/>
        <v>4.7560590019381502E-5</v>
      </c>
      <c r="H52" s="4">
        <v>2.0000000000000001E-4</v>
      </c>
      <c r="I52" s="4">
        <f t="shared" si="2"/>
        <v>6.5736821035772649E-5</v>
      </c>
      <c r="N52" s="5"/>
      <c r="O52" s="5"/>
      <c r="T52" s="5"/>
      <c r="U52" s="5"/>
      <c r="V52" s="5"/>
      <c r="W52" s="5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</row>
    <row r="53" spans="1:72" x14ac:dyDescent="0.25">
      <c r="A53" s="1">
        <v>0.52083333333333304</v>
      </c>
      <c r="B53" s="4">
        <v>1.3300000000000001E-4</v>
      </c>
      <c r="C53" s="4">
        <f t="shared" si="1"/>
        <v>4.3714985988788807E-5</v>
      </c>
      <c r="D53" s="4">
        <v>2.8039999999999999E-4</v>
      </c>
      <c r="E53" s="4">
        <f t="shared" si="3"/>
        <v>9.2163023092153235E-5</v>
      </c>
      <c r="F53" s="4">
        <v>1.36E-4</v>
      </c>
      <c r="G53" s="4">
        <f t="shared" si="3"/>
        <v>4.4701038304325394E-5</v>
      </c>
      <c r="H53" s="4">
        <v>1.9380000000000002E-4</v>
      </c>
      <c r="I53" s="4">
        <f t="shared" si="2"/>
        <v>6.3698979583663696E-5</v>
      </c>
      <c r="N53" s="5"/>
      <c r="O53" s="5"/>
      <c r="T53" s="5"/>
      <c r="U53" s="5"/>
      <c r="V53" s="5"/>
      <c r="W53" s="5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</row>
    <row r="54" spans="1:72" x14ac:dyDescent="0.25">
      <c r="A54" s="1">
        <v>0.53125</v>
      </c>
      <c r="B54" s="4">
        <v>1.348E-4</v>
      </c>
      <c r="C54" s="4">
        <f t="shared" si="1"/>
        <v>4.4306617378110758E-5</v>
      </c>
      <c r="D54" s="4">
        <v>2.6499999999999999E-4</v>
      </c>
      <c r="E54" s="4">
        <f t="shared" si="3"/>
        <v>8.7101287872398748E-5</v>
      </c>
      <c r="F54" s="4">
        <v>1.2799999999999999E-4</v>
      </c>
      <c r="G54" s="4">
        <f t="shared" si="3"/>
        <v>4.207156546289449E-5</v>
      </c>
      <c r="H54" s="4">
        <v>1.8690000000000002E-4</v>
      </c>
      <c r="I54" s="4">
        <f t="shared" si="2"/>
        <v>6.1431059257929539E-5</v>
      </c>
      <c r="N54" s="5"/>
      <c r="O54" s="5"/>
      <c r="T54" s="5"/>
      <c r="U54" s="5"/>
      <c r="V54" s="5"/>
      <c r="W54" s="5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</row>
    <row r="55" spans="1:72" x14ac:dyDescent="0.25">
      <c r="A55" s="1">
        <v>0.54166666666666696</v>
      </c>
      <c r="B55" s="4">
        <v>1.3419999999999998E-4</v>
      </c>
      <c r="C55" s="4">
        <f t="shared" si="1"/>
        <v>4.4109406915003436E-5</v>
      </c>
      <c r="D55" s="4">
        <v>2.4919999999999999E-4</v>
      </c>
      <c r="E55" s="4">
        <f t="shared" si="3"/>
        <v>8.1908079010572704E-5</v>
      </c>
      <c r="F55" s="4">
        <v>1.2129999999999999E-4</v>
      </c>
      <c r="G55" s="4">
        <f t="shared" si="3"/>
        <v>3.9869381958196104E-5</v>
      </c>
      <c r="H55" s="4">
        <v>1.7990000000000001E-4</v>
      </c>
      <c r="I55" s="4">
        <f t="shared" si="2"/>
        <v>5.9130270521677492E-5</v>
      </c>
      <c r="N55" s="5"/>
      <c r="O55" s="5"/>
      <c r="T55" s="5"/>
      <c r="U55" s="5"/>
      <c r="V55" s="5"/>
      <c r="W55" s="5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</row>
    <row r="56" spans="1:72" x14ac:dyDescent="0.25">
      <c r="A56" s="1">
        <v>0.55208333333333304</v>
      </c>
      <c r="B56" s="4">
        <v>1.3169999999999998E-4</v>
      </c>
      <c r="C56" s="4">
        <f t="shared" si="1"/>
        <v>4.3287696652056274E-5</v>
      </c>
      <c r="D56" s="4">
        <v>2.3550000000000001E-4</v>
      </c>
      <c r="E56" s="4">
        <f t="shared" si="3"/>
        <v>7.7405106769622286E-5</v>
      </c>
      <c r="F56" s="4">
        <v>1.1659999999999999E-4</v>
      </c>
      <c r="G56" s="4">
        <f t="shared" si="3"/>
        <v>3.8324566663855448E-5</v>
      </c>
      <c r="H56" s="4">
        <v>1.7340000000000001E-4</v>
      </c>
      <c r="I56" s="4">
        <f t="shared" si="2"/>
        <v>5.6993823838014885E-5</v>
      </c>
      <c r="N56" s="5"/>
      <c r="O56" s="5"/>
      <c r="T56" s="5"/>
      <c r="U56" s="5"/>
      <c r="V56" s="5"/>
      <c r="W56" s="5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</row>
    <row r="57" spans="1:72" x14ac:dyDescent="0.25">
      <c r="A57" s="1">
        <v>0.5625</v>
      </c>
      <c r="B57" s="4">
        <v>1.2799999999999999E-4</v>
      </c>
      <c r="C57" s="4">
        <f t="shared" si="1"/>
        <v>4.207156546289449E-5</v>
      </c>
      <c r="D57" s="4">
        <v>2.265E-4</v>
      </c>
      <c r="E57" s="4">
        <f t="shared" si="3"/>
        <v>7.4446949823012517E-5</v>
      </c>
      <c r="F57" s="4">
        <v>1.1400000000000001E-4</v>
      </c>
      <c r="G57" s="4">
        <f t="shared" si="3"/>
        <v>3.746998799039041E-5</v>
      </c>
      <c r="H57" s="4">
        <v>1.6809999999999999E-4</v>
      </c>
      <c r="I57" s="4">
        <f t="shared" si="2"/>
        <v>5.52517980805669E-5</v>
      </c>
      <c r="N57" s="5"/>
      <c r="O57" s="5"/>
      <c r="T57" s="5"/>
      <c r="U57" s="5"/>
      <c r="V57" s="5"/>
      <c r="W57" s="5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</row>
    <row r="58" spans="1:72" x14ac:dyDescent="0.25">
      <c r="A58" s="1">
        <v>0.57291666666666696</v>
      </c>
      <c r="B58" s="4">
        <v>1.2400000000000001E-4</v>
      </c>
      <c r="C58" s="4">
        <f t="shared" si="1"/>
        <v>4.0756829042179037E-5</v>
      </c>
      <c r="D58" s="4">
        <v>2.252E-4</v>
      </c>
      <c r="E58" s="4">
        <f t="shared" si="3"/>
        <v>7.4019660486279991E-5</v>
      </c>
      <c r="F58" s="4">
        <v>1.139E-4</v>
      </c>
      <c r="G58" s="4">
        <f t="shared" si="3"/>
        <v>3.7437119579872521E-5</v>
      </c>
      <c r="H58" s="4">
        <v>1.6440000000000001E-4</v>
      </c>
      <c r="I58" s="4">
        <f t="shared" si="2"/>
        <v>5.4035666891405116E-5</v>
      </c>
      <c r="N58" s="5"/>
      <c r="O58" s="5"/>
      <c r="T58" s="5"/>
      <c r="U58" s="5"/>
      <c r="V58" s="5"/>
      <c r="W58" s="5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</row>
    <row r="59" spans="1:72" x14ac:dyDescent="0.25">
      <c r="A59" s="1">
        <v>0.58333333333333304</v>
      </c>
      <c r="B59" s="4">
        <v>1.2019999999999999E-4</v>
      </c>
      <c r="C59" s="4">
        <f t="shared" si="1"/>
        <v>3.9507829442499357E-5</v>
      </c>
      <c r="D59" s="4">
        <v>2.329E-4</v>
      </c>
      <c r="E59" s="4">
        <f t="shared" si="3"/>
        <v>7.6550528096157235E-5</v>
      </c>
      <c r="F59" s="4">
        <v>1.1629999999999999E-4</v>
      </c>
      <c r="G59" s="4">
        <f t="shared" si="3"/>
        <v>3.8225961432301787E-5</v>
      </c>
      <c r="H59" s="4">
        <v>1.63E-4</v>
      </c>
      <c r="I59" s="4">
        <f t="shared" si="2"/>
        <v>5.3575509144154701E-5</v>
      </c>
      <c r="N59" s="5"/>
      <c r="O59" s="5"/>
      <c r="T59" s="5"/>
      <c r="U59" s="5"/>
      <c r="V59" s="5"/>
      <c r="W59" s="5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</row>
    <row r="60" spans="1:72" x14ac:dyDescent="0.25">
      <c r="A60" s="1">
        <v>0.59375</v>
      </c>
      <c r="B60" s="4">
        <v>1.1679999999999999E-4</v>
      </c>
      <c r="C60" s="4">
        <f t="shared" si="1"/>
        <v>3.8390303484891219E-5</v>
      </c>
      <c r="D60" s="4">
        <v>2.455E-4</v>
      </c>
      <c r="E60" s="4">
        <f t="shared" si="3"/>
        <v>8.069194782141092E-5</v>
      </c>
      <c r="F60" s="4">
        <v>1.2009999999999999E-4</v>
      </c>
      <c r="G60" s="4">
        <f t="shared" si="3"/>
        <v>3.9474961031981468E-5</v>
      </c>
      <c r="H60" s="4">
        <v>1.6349999999999999E-4</v>
      </c>
      <c r="I60" s="4">
        <f t="shared" si="2"/>
        <v>5.3739851196744134E-5</v>
      </c>
      <c r="N60" s="5"/>
      <c r="O60" s="5"/>
      <c r="T60" s="5"/>
      <c r="U60" s="5"/>
      <c r="V60" s="5"/>
      <c r="W60" s="5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</row>
    <row r="61" spans="1:72" x14ac:dyDescent="0.25">
      <c r="A61" s="1">
        <v>0.60416666666666696</v>
      </c>
      <c r="B61" s="4">
        <v>1.137E-4</v>
      </c>
      <c r="C61" s="4">
        <f t="shared" si="1"/>
        <v>3.7371382758836743E-5</v>
      </c>
      <c r="D61" s="4">
        <v>2.5739999999999997E-4</v>
      </c>
      <c r="E61" s="4">
        <f t="shared" si="3"/>
        <v>8.4603288673039374E-5</v>
      </c>
      <c r="F61" s="4">
        <v>1.238E-4</v>
      </c>
      <c r="G61" s="4">
        <f t="shared" si="3"/>
        <v>4.0691092221143266E-5</v>
      </c>
      <c r="H61" s="4">
        <v>1.6540000000000001E-4</v>
      </c>
      <c r="I61" s="4">
        <f t="shared" si="2"/>
        <v>5.4364350996583981E-5</v>
      </c>
      <c r="N61" s="5"/>
      <c r="O61" s="5"/>
      <c r="T61" s="5"/>
      <c r="U61" s="5"/>
      <c r="V61" s="5"/>
      <c r="W61" s="5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</row>
    <row r="62" spans="1:72" x14ac:dyDescent="0.25">
      <c r="A62" s="1">
        <v>0.61458333333333304</v>
      </c>
      <c r="B62" s="4">
        <v>1.1069999999999999E-4</v>
      </c>
      <c r="C62" s="4">
        <f t="shared" si="1"/>
        <v>3.6385330443300155E-5</v>
      </c>
      <c r="D62" s="4">
        <v>2.631E-4</v>
      </c>
      <c r="E62" s="4">
        <f t="shared" si="3"/>
        <v>8.6476788072558915E-5</v>
      </c>
      <c r="F62" s="4">
        <v>1.259E-4</v>
      </c>
      <c r="G62" s="4">
        <f t="shared" si="3"/>
        <v>4.1381328842018878E-5</v>
      </c>
      <c r="H62" s="4">
        <v>1.682E-4</v>
      </c>
      <c r="I62" s="4">
        <f t="shared" si="2"/>
        <v>5.528466649108479E-5</v>
      </c>
      <c r="N62" s="5"/>
      <c r="O62" s="5"/>
      <c r="T62" s="5"/>
      <c r="U62" s="5"/>
      <c r="V62" s="5"/>
      <c r="W62" s="5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</row>
    <row r="63" spans="1:72" x14ac:dyDescent="0.25">
      <c r="A63" s="1">
        <v>0.625</v>
      </c>
      <c r="B63" s="4">
        <v>1.0790000000000001E-4</v>
      </c>
      <c r="C63" s="4">
        <f t="shared" si="1"/>
        <v>3.546501494879934E-5</v>
      </c>
      <c r="D63" s="4">
        <v>2.586E-4</v>
      </c>
      <c r="E63" s="4">
        <f t="shared" si="3"/>
        <v>8.499770959925403E-5</v>
      </c>
      <c r="F63" s="4">
        <v>1.2549999999999999E-4</v>
      </c>
      <c r="G63" s="4">
        <f t="shared" si="3"/>
        <v>4.1249855199947328E-5</v>
      </c>
      <c r="H63" s="4">
        <v>1.7149999999999999E-4</v>
      </c>
      <c r="I63" s="4">
        <f t="shared" si="2"/>
        <v>5.6369324038175038E-5</v>
      </c>
      <c r="N63" s="5"/>
      <c r="O63" s="5"/>
      <c r="T63" s="5"/>
      <c r="U63" s="5"/>
      <c r="V63" s="5"/>
      <c r="W63" s="5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</row>
    <row r="64" spans="1:72" x14ac:dyDescent="0.25">
      <c r="A64" s="1">
        <v>0.63541666666666696</v>
      </c>
      <c r="B64" s="4">
        <v>1.0549999999999999E-4</v>
      </c>
      <c r="C64" s="4">
        <f t="shared" si="1"/>
        <v>3.4676173096370067E-5</v>
      </c>
      <c r="D64" s="4">
        <v>2.4590000000000001E-4</v>
      </c>
      <c r="E64" s="4">
        <f t="shared" si="3"/>
        <v>8.0823421463482463E-5</v>
      </c>
      <c r="F64" s="4">
        <v>1.2300000000000001E-4</v>
      </c>
      <c r="G64" s="4">
        <f t="shared" si="3"/>
        <v>4.0428144937000179E-5</v>
      </c>
      <c r="H64" s="4">
        <v>1.7459999999999999E-4</v>
      </c>
      <c r="I64" s="4">
        <f t="shared" si="2"/>
        <v>5.7388244764229514E-5</v>
      </c>
      <c r="N64" s="5"/>
      <c r="O64" s="5"/>
      <c r="T64" s="5"/>
      <c r="U64" s="5"/>
      <c r="V64" s="5"/>
      <c r="W64" s="5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</row>
    <row r="65" spans="1:72" x14ac:dyDescent="0.25">
      <c r="A65" s="1">
        <v>0.64583333333333304</v>
      </c>
      <c r="B65" s="4">
        <v>1.0349999999999999E-4</v>
      </c>
      <c r="C65" s="4">
        <f t="shared" si="1"/>
        <v>3.4018804886012337E-5</v>
      </c>
      <c r="D65" s="4">
        <v>2.285E-4</v>
      </c>
      <c r="E65" s="4">
        <f t="shared" si="3"/>
        <v>7.5104318033370246E-5</v>
      </c>
      <c r="F65" s="4">
        <v>1.195E-4</v>
      </c>
      <c r="G65" s="4">
        <f t="shared" si="3"/>
        <v>3.9277750568874153E-5</v>
      </c>
      <c r="H65" s="4">
        <v>1.772E-4</v>
      </c>
      <c r="I65" s="4">
        <f t="shared" si="2"/>
        <v>5.8242823437694559E-5</v>
      </c>
      <c r="N65" s="5"/>
      <c r="O65" s="5"/>
      <c r="T65" s="5"/>
      <c r="U65" s="5"/>
      <c r="V65" s="5"/>
      <c r="W65" s="5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</row>
    <row r="66" spans="1:72" x14ac:dyDescent="0.25">
      <c r="A66" s="1">
        <v>0.65625</v>
      </c>
      <c r="B66" s="4">
        <v>1.024E-4</v>
      </c>
      <c r="C66" s="4">
        <f t="shared" si="1"/>
        <v>3.365725237031559E-5</v>
      </c>
      <c r="D66" s="4">
        <v>2.1009999999999998E-4</v>
      </c>
      <c r="E66" s="4">
        <f t="shared" si="3"/>
        <v>6.9056530498079152E-5</v>
      </c>
      <c r="F66" s="4">
        <v>1.1590000000000001E-4</v>
      </c>
      <c r="G66" s="4">
        <f t="shared" si="3"/>
        <v>3.8094487790230251E-5</v>
      </c>
      <c r="H66" s="4">
        <v>1.785E-4</v>
      </c>
      <c r="I66" s="4">
        <f t="shared" si="2"/>
        <v>5.8670112774427084E-5</v>
      </c>
      <c r="N66" s="5"/>
      <c r="O66" s="5"/>
      <c r="T66" s="5"/>
      <c r="U66" s="5"/>
      <c r="V66" s="5"/>
      <c r="W66" s="5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</row>
    <row r="67" spans="1:72" x14ac:dyDescent="0.25">
      <c r="A67" s="1">
        <v>0.66666666666666696</v>
      </c>
      <c r="B67" s="4">
        <v>1.022E-4</v>
      </c>
      <c r="C67" s="4">
        <f t="shared" si="1"/>
        <v>3.3591515549279819E-5</v>
      </c>
      <c r="D67" s="4">
        <v>1.9330000000000001E-4</v>
      </c>
      <c r="E67" s="4">
        <f t="shared" ref="D67:G67" si="4">D67*TAN(ACOS(0.95))</f>
        <v>6.3534637531074257E-5</v>
      </c>
      <c r="F67" s="4">
        <v>1.13E-4</v>
      </c>
      <c r="G67" s="4">
        <f t="shared" si="4"/>
        <v>3.7141303885211539E-5</v>
      </c>
      <c r="H67" s="4">
        <v>1.7819999999999999E-4</v>
      </c>
      <c r="I67" s="4">
        <f t="shared" si="2"/>
        <v>5.8571507542873423E-5</v>
      </c>
      <c r="N67" s="5"/>
      <c r="O67" s="5"/>
      <c r="T67" s="5"/>
      <c r="U67" s="5"/>
      <c r="V67" s="5"/>
      <c r="W67" s="5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</row>
    <row r="68" spans="1:72" x14ac:dyDescent="0.25">
      <c r="A68" s="1">
        <v>0.67708333333333304</v>
      </c>
      <c r="B68" s="4">
        <v>1.032E-4</v>
      </c>
      <c r="C68" s="4">
        <f t="shared" ref="C68:G98" si="5">B68*TAN(ACOS(0.95))</f>
        <v>3.3920199654458683E-5</v>
      </c>
      <c r="D68" s="4">
        <v>1.7769999999999998E-4</v>
      </c>
      <c r="E68" s="4">
        <f t="shared" si="5"/>
        <v>5.8407165490283984E-5</v>
      </c>
      <c r="F68" s="4">
        <v>1.1090000000000001E-4</v>
      </c>
      <c r="G68" s="4">
        <f t="shared" si="5"/>
        <v>3.6451067264335934E-5</v>
      </c>
      <c r="H68" s="4">
        <v>1.7680000000000001E-4</v>
      </c>
      <c r="I68" s="4">
        <f t="shared" ref="I68:I98" si="6">H68*TAN(ACOS(0.95))</f>
        <v>5.8111349795623022E-5</v>
      </c>
      <c r="N68" s="5"/>
      <c r="O68" s="5"/>
      <c r="T68" s="5"/>
      <c r="U68" s="5"/>
      <c r="V68" s="5"/>
      <c r="W68" s="5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</row>
    <row r="69" spans="1:72" x14ac:dyDescent="0.25">
      <c r="A69" s="1">
        <v>0.6875</v>
      </c>
      <c r="B69" s="4">
        <v>1.0559999999999999E-4</v>
      </c>
      <c r="C69" s="4">
        <f t="shared" si="5"/>
        <v>3.4709041506887949E-5</v>
      </c>
      <c r="D69" s="4">
        <v>1.6230000000000001E-4</v>
      </c>
      <c r="E69" s="4">
        <f t="shared" si="5"/>
        <v>5.3345430270529504E-5</v>
      </c>
      <c r="F69" s="4">
        <v>1.0950000000000001E-4</v>
      </c>
      <c r="G69" s="4">
        <f t="shared" si="5"/>
        <v>3.5990909517085526E-5</v>
      </c>
      <c r="H69" s="4">
        <v>1.751E-4</v>
      </c>
      <c r="I69" s="4">
        <f t="shared" si="6"/>
        <v>5.7552586816818947E-5</v>
      </c>
      <c r="N69" s="5"/>
      <c r="O69" s="5"/>
      <c r="T69" s="5"/>
      <c r="U69" s="5"/>
      <c r="V69" s="5"/>
      <c r="W69" s="5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</row>
    <row r="70" spans="1:72" x14ac:dyDescent="0.25">
      <c r="A70" s="1">
        <v>0.69791666666666696</v>
      </c>
      <c r="B70" s="4">
        <v>1.099E-4</v>
      </c>
      <c r="C70" s="4">
        <f t="shared" si="5"/>
        <v>3.6122383159157069E-5</v>
      </c>
      <c r="D70" s="4">
        <v>1.4569999999999999E-4</v>
      </c>
      <c r="E70" s="4">
        <f t="shared" si="5"/>
        <v>4.7889274124560367E-5</v>
      </c>
      <c r="F70" s="4">
        <v>1.088E-4</v>
      </c>
      <c r="G70" s="4">
        <f t="shared" si="5"/>
        <v>3.5760830643460315E-5</v>
      </c>
      <c r="H70" s="4">
        <v>1.7380000000000002E-4</v>
      </c>
      <c r="I70" s="4">
        <f t="shared" si="6"/>
        <v>5.7125297480086435E-5</v>
      </c>
      <c r="N70" s="5"/>
      <c r="O70" s="5"/>
      <c r="T70" s="5"/>
      <c r="U70" s="5"/>
      <c r="V70" s="5"/>
      <c r="W70" s="5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</row>
    <row r="71" spans="1:72" x14ac:dyDescent="0.25">
      <c r="A71" s="1">
        <v>0.70833333333333304</v>
      </c>
      <c r="B71" s="4">
        <v>1.16E-4</v>
      </c>
      <c r="C71" s="4">
        <f t="shared" si="5"/>
        <v>3.8127356200748133E-5</v>
      </c>
      <c r="D71" s="4">
        <v>1.2740000000000001E-4</v>
      </c>
      <c r="E71" s="4">
        <f t="shared" si="5"/>
        <v>4.1874354999787175E-5</v>
      </c>
      <c r="F71" s="4">
        <v>1.0849999999999999E-4</v>
      </c>
      <c r="G71" s="4">
        <f t="shared" si="5"/>
        <v>3.5662225411906654E-5</v>
      </c>
      <c r="H71" s="4">
        <v>1.7319999999999998E-4</v>
      </c>
      <c r="I71" s="4">
        <f t="shared" si="6"/>
        <v>5.69280870169791E-5</v>
      </c>
      <c r="N71" s="5"/>
      <c r="O71" s="5"/>
      <c r="T71" s="5"/>
      <c r="U71" s="5"/>
      <c r="V71" s="5"/>
      <c r="W71" s="5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</row>
    <row r="72" spans="1:72" x14ac:dyDescent="0.25">
      <c r="A72" s="1">
        <v>0.71875</v>
      </c>
      <c r="B72" s="4">
        <v>1.237E-4</v>
      </c>
      <c r="C72" s="4">
        <f t="shared" si="5"/>
        <v>4.0658223810625377E-5</v>
      </c>
      <c r="D72" s="4">
        <v>1.0849999999999999E-4</v>
      </c>
      <c r="E72" s="4">
        <f t="shared" si="5"/>
        <v>3.5662225411906654E-5</v>
      </c>
      <c r="F72" s="4">
        <v>1.082E-4</v>
      </c>
      <c r="G72" s="4">
        <f t="shared" si="5"/>
        <v>3.5563620180353E-5</v>
      </c>
      <c r="H72" s="4">
        <v>1.7240000000000002E-4</v>
      </c>
      <c r="I72" s="4">
        <f t="shared" si="6"/>
        <v>5.666513973283602E-5</v>
      </c>
      <c r="N72" s="5"/>
      <c r="O72" s="5"/>
      <c r="T72" s="5"/>
      <c r="U72" s="5"/>
      <c r="V72" s="5"/>
      <c r="W72" s="5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</row>
    <row r="73" spans="1:72" x14ac:dyDescent="0.25">
      <c r="A73" s="1">
        <v>0.72916666666666696</v>
      </c>
      <c r="B73" s="4">
        <v>1.326E-4</v>
      </c>
      <c r="C73" s="4">
        <f t="shared" si="5"/>
        <v>4.3583512346717263E-5</v>
      </c>
      <c r="D73" s="4">
        <v>9.0700000000000009E-5</v>
      </c>
      <c r="E73" s="4">
        <f t="shared" si="5"/>
        <v>2.9811648339722895E-5</v>
      </c>
      <c r="F73" s="4">
        <v>1.0709999999999999E-4</v>
      </c>
      <c r="G73" s="4">
        <f t="shared" si="5"/>
        <v>3.5202067664656246E-5</v>
      </c>
      <c r="H73" s="4">
        <v>1.7019999999999999E-4</v>
      </c>
      <c r="I73" s="4">
        <f t="shared" si="6"/>
        <v>5.5942034701442512E-5</v>
      </c>
      <c r="N73" s="5"/>
      <c r="O73" s="5"/>
      <c r="T73" s="5"/>
      <c r="U73" s="5"/>
      <c r="V73" s="5"/>
      <c r="W73" s="5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</row>
    <row r="74" spans="1:72" x14ac:dyDescent="0.25">
      <c r="A74" s="1">
        <v>0.73958333333333304</v>
      </c>
      <c r="B74" s="4">
        <v>1.4230000000000002E-4</v>
      </c>
      <c r="C74" s="4">
        <f t="shared" si="5"/>
        <v>4.6771748166952236E-5</v>
      </c>
      <c r="D74" s="4">
        <v>7.5699999999999997E-5</v>
      </c>
      <c r="E74" s="4">
        <f t="shared" si="5"/>
        <v>2.4881386762039944E-5</v>
      </c>
      <c r="F74" s="4">
        <v>1.048E-4</v>
      </c>
      <c r="G74" s="4">
        <f t="shared" si="5"/>
        <v>3.4446094222744863E-5</v>
      </c>
      <c r="H74" s="4">
        <v>1.6540000000000001E-4</v>
      </c>
      <c r="I74" s="4">
        <f t="shared" si="6"/>
        <v>5.4364350996583981E-5</v>
      </c>
      <c r="N74" s="5"/>
      <c r="O74" s="5"/>
      <c r="T74" s="5"/>
      <c r="U74" s="5"/>
      <c r="V74" s="5"/>
      <c r="W74" s="5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</row>
    <row r="75" spans="1:72" x14ac:dyDescent="0.25">
      <c r="A75" s="1">
        <v>0.75</v>
      </c>
      <c r="B75" s="4">
        <v>1.5239999999999999E-4</v>
      </c>
      <c r="C75" s="4">
        <f t="shared" si="5"/>
        <v>5.0091457629258753E-5</v>
      </c>
      <c r="D75" s="4">
        <v>6.4700000000000001E-5</v>
      </c>
      <c r="E75" s="4">
        <f t="shared" si="5"/>
        <v>2.1265861605072449E-5</v>
      </c>
      <c r="F75" s="4">
        <v>1.0070000000000001E-4</v>
      </c>
      <c r="G75" s="4">
        <f t="shared" si="5"/>
        <v>3.3098489391511528E-5</v>
      </c>
      <c r="H75" s="4">
        <v>1.571E-4</v>
      </c>
      <c r="I75" s="4">
        <f t="shared" si="6"/>
        <v>5.1636272923599409E-5</v>
      </c>
      <c r="N75" s="5"/>
      <c r="O75" s="5"/>
      <c r="T75" s="5"/>
      <c r="U75" s="5"/>
      <c r="V75" s="5"/>
      <c r="W75" s="5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</row>
    <row r="76" spans="1:72" x14ac:dyDescent="0.25">
      <c r="A76" s="1">
        <v>0.76041666666666696</v>
      </c>
      <c r="B76" s="4">
        <v>1.6219999999999999E-4</v>
      </c>
      <c r="C76" s="4">
        <f t="shared" si="5"/>
        <v>5.3312561860011608E-5</v>
      </c>
      <c r="D76" s="4">
        <v>5.7000000000000003E-5</v>
      </c>
      <c r="E76" s="4">
        <f t="shared" si="5"/>
        <v>1.8734993995195205E-5</v>
      </c>
      <c r="F76" s="4">
        <v>9.5199999999999997E-5</v>
      </c>
      <c r="G76" s="4">
        <f t="shared" si="5"/>
        <v>3.1290726813027779E-5</v>
      </c>
      <c r="H76" s="4">
        <v>1.461E-4</v>
      </c>
      <c r="I76" s="4">
        <f t="shared" si="6"/>
        <v>4.8020747766631917E-5</v>
      </c>
      <c r="N76" s="5"/>
      <c r="O76" s="5"/>
      <c r="T76" s="5"/>
      <c r="U76" s="5"/>
      <c r="V76" s="5"/>
      <c r="W76" s="5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</row>
    <row r="77" spans="1:72" x14ac:dyDescent="0.25">
      <c r="A77" s="1">
        <v>0.77083333333333304</v>
      </c>
      <c r="B77" s="4">
        <v>1.7119999999999999E-4</v>
      </c>
      <c r="C77" s="4">
        <f t="shared" si="5"/>
        <v>5.6270718806621377E-5</v>
      </c>
      <c r="D77" s="4">
        <v>5.1600000000000001E-5</v>
      </c>
      <c r="E77" s="4">
        <f t="shared" si="5"/>
        <v>1.6960099827229342E-5</v>
      </c>
      <c r="F77" s="4">
        <v>8.8999999999999995E-5</v>
      </c>
      <c r="G77" s="4">
        <f t="shared" si="5"/>
        <v>2.9252885360918823E-5</v>
      </c>
      <c r="H77" s="4">
        <v>1.338E-4</v>
      </c>
      <c r="I77" s="4">
        <f t="shared" si="6"/>
        <v>4.39779332729319E-5</v>
      </c>
      <c r="N77" s="5"/>
      <c r="O77" s="5"/>
      <c r="T77" s="5"/>
      <c r="U77" s="5"/>
      <c r="V77" s="5"/>
      <c r="W77" s="5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</row>
    <row r="78" spans="1:72" x14ac:dyDescent="0.25">
      <c r="A78" s="1">
        <v>0.78125</v>
      </c>
      <c r="B78" s="4">
        <v>1.7889999999999998E-4</v>
      </c>
      <c r="C78" s="4">
        <f t="shared" si="5"/>
        <v>5.8801586416498621E-5</v>
      </c>
      <c r="D78" s="4">
        <v>4.7299999999999998E-5</v>
      </c>
      <c r="E78" s="4">
        <f t="shared" si="5"/>
        <v>1.5546758174960229E-5</v>
      </c>
      <c r="F78" s="4">
        <v>8.2599999999999988E-5</v>
      </c>
      <c r="G78" s="4">
        <f t="shared" si="5"/>
        <v>2.7149307087774098E-5</v>
      </c>
      <c r="H78" s="4">
        <v>1.215E-4</v>
      </c>
      <c r="I78" s="4">
        <f t="shared" si="6"/>
        <v>3.9935118779231882E-5</v>
      </c>
      <c r="N78" s="5"/>
      <c r="O78" s="5"/>
      <c r="T78" s="5"/>
      <c r="U78" s="5"/>
      <c r="V78" s="5"/>
      <c r="W78" s="5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</row>
    <row r="79" spans="1:72" x14ac:dyDescent="0.25">
      <c r="A79" s="1">
        <v>0.79166666666666696</v>
      </c>
      <c r="B79" s="4">
        <v>1.8469999999999999E-4</v>
      </c>
      <c r="C79" s="4">
        <f t="shared" si="5"/>
        <v>6.0707954226536031E-5</v>
      </c>
      <c r="D79" s="4">
        <v>4.3299999999999995E-5</v>
      </c>
      <c r="E79" s="4">
        <f t="shared" si="5"/>
        <v>1.4232021754244775E-5</v>
      </c>
      <c r="F79" s="4">
        <v>7.6599999999999992E-5</v>
      </c>
      <c r="G79" s="4">
        <f t="shared" si="5"/>
        <v>2.5177202456700919E-5</v>
      </c>
      <c r="H79" s="4">
        <v>1.1009999999999999E-4</v>
      </c>
      <c r="I79" s="4">
        <f t="shared" si="6"/>
        <v>3.6188119980192834E-5</v>
      </c>
      <c r="N79" s="5"/>
      <c r="O79" s="5"/>
      <c r="T79" s="5"/>
      <c r="U79" s="5"/>
      <c r="V79" s="5"/>
      <c r="W79" s="5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</row>
    <row r="80" spans="1:72" x14ac:dyDescent="0.25">
      <c r="A80" s="1">
        <v>0.80208333333333304</v>
      </c>
      <c r="B80" s="4">
        <v>1.8819999999999997E-4</v>
      </c>
      <c r="C80" s="4">
        <f t="shared" si="5"/>
        <v>6.185834859466205E-5</v>
      </c>
      <c r="D80" s="4">
        <v>3.9700000000000003E-5</v>
      </c>
      <c r="E80" s="4">
        <f t="shared" si="5"/>
        <v>1.3048758975600869E-5</v>
      </c>
      <c r="F80" s="4">
        <v>7.1200000000000009E-5</v>
      </c>
      <c r="G80" s="4">
        <f t="shared" si="5"/>
        <v>2.3402308288735063E-5</v>
      </c>
      <c r="H80" s="4">
        <v>1.005E-4</v>
      </c>
      <c r="I80" s="4">
        <f t="shared" si="6"/>
        <v>3.303275257047575E-5</v>
      </c>
      <c r="N80" s="5"/>
      <c r="O80" s="5"/>
      <c r="T80" s="5"/>
      <c r="U80" s="5"/>
      <c r="V80" s="5"/>
      <c r="W80" s="5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</row>
    <row r="81" spans="1:72" x14ac:dyDescent="0.25">
      <c r="A81" s="1">
        <v>0.8125</v>
      </c>
      <c r="B81" s="4">
        <v>1.8889999999999998E-4</v>
      </c>
      <c r="C81" s="4">
        <f t="shared" si="5"/>
        <v>6.2088427468287254E-5</v>
      </c>
      <c r="D81" s="4">
        <v>3.65E-5</v>
      </c>
      <c r="E81" s="4">
        <f t="shared" si="5"/>
        <v>1.1996969839028507E-5</v>
      </c>
      <c r="F81" s="4">
        <v>6.6700000000000009E-5</v>
      </c>
      <c r="G81" s="4">
        <f t="shared" si="5"/>
        <v>2.1923229815430178E-5</v>
      </c>
      <c r="H81" s="4">
        <v>9.3200000000000002E-5</v>
      </c>
      <c r="I81" s="4">
        <f t="shared" si="6"/>
        <v>3.063335860267005E-5</v>
      </c>
      <c r="N81" s="5"/>
      <c r="O81" s="5"/>
      <c r="T81" s="5"/>
      <c r="U81" s="5"/>
      <c r="V81" s="5"/>
      <c r="W81" s="5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</row>
    <row r="82" spans="1:72" x14ac:dyDescent="0.25">
      <c r="A82" s="1">
        <v>0.82291666666666696</v>
      </c>
      <c r="B82" s="4">
        <v>1.864E-4</v>
      </c>
      <c r="C82" s="4">
        <f t="shared" si="5"/>
        <v>6.1266717205340099E-5</v>
      </c>
      <c r="D82" s="4">
        <v>3.4100000000000002E-5</v>
      </c>
      <c r="E82" s="4">
        <f t="shared" si="5"/>
        <v>1.1208127986599236E-5</v>
      </c>
      <c r="F82" s="4">
        <v>6.3499999999999999E-5</v>
      </c>
      <c r="G82" s="4">
        <f t="shared" si="5"/>
        <v>2.0871440678857812E-5</v>
      </c>
      <c r="H82" s="4">
        <v>8.8800000000000004E-5</v>
      </c>
      <c r="I82" s="4">
        <f t="shared" si="6"/>
        <v>2.9187148539883054E-5</v>
      </c>
      <c r="N82" s="5"/>
      <c r="O82" s="5"/>
      <c r="T82" s="5"/>
      <c r="U82" s="5"/>
      <c r="V82" s="5"/>
      <c r="W82" s="5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</row>
    <row r="83" spans="1:72" x14ac:dyDescent="0.25">
      <c r="A83" s="1">
        <v>0.83333333333333304</v>
      </c>
      <c r="B83" s="4">
        <v>1.8069999999999997E-4</v>
      </c>
      <c r="C83" s="4">
        <f t="shared" si="5"/>
        <v>5.9393217805820572E-5</v>
      </c>
      <c r="D83" s="4">
        <v>3.2499999999999997E-5</v>
      </c>
      <c r="E83" s="4">
        <f t="shared" si="5"/>
        <v>1.0682233418313053E-5</v>
      </c>
      <c r="F83" s="4">
        <v>6.1600000000000007E-5</v>
      </c>
      <c r="G83" s="4">
        <f t="shared" si="5"/>
        <v>2.0246940879017976E-5</v>
      </c>
      <c r="H83" s="4">
        <v>8.740000000000001E-5</v>
      </c>
      <c r="I83" s="4">
        <f t="shared" si="6"/>
        <v>2.8726990792632646E-5</v>
      </c>
      <c r="N83" s="5"/>
      <c r="O83" s="5"/>
      <c r="T83" s="5"/>
      <c r="U83" s="5"/>
      <c r="V83" s="5"/>
      <c r="W83" s="5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</row>
    <row r="84" spans="1:72" x14ac:dyDescent="0.25">
      <c r="A84" s="1">
        <v>0.84375</v>
      </c>
      <c r="B84" s="4">
        <v>1.7269999999999997E-4</v>
      </c>
      <c r="C84" s="4">
        <f t="shared" si="5"/>
        <v>5.6763744964389667E-5</v>
      </c>
      <c r="D84" s="4">
        <v>3.1600000000000002E-5</v>
      </c>
      <c r="E84" s="4">
        <f t="shared" si="5"/>
        <v>1.0386417723652078E-5</v>
      </c>
      <c r="F84" s="4">
        <v>6.0600000000000003E-5</v>
      </c>
      <c r="G84" s="4">
        <f t="shared" si="5"/>
        <v>1.9918256773839111E-5</v>
      </c>
      <c r="H84" s="4">
        <v>8.81E-5</v>
      </c>
      <c r="I84" s="4">
        <f t="shared" si="6"/>
        <v>2.8957069666257847E-5</v>
      </c>
      <c r="N84" s="5"/>
      <c r="O84" s="5"/>
      <c r="T84" s="5"/>
      <c r="U84" s="5"/>
      <c r="V84" s="5"/>
      <c r="W84" s="5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</row>
    <row r="85" spans="1:72" x14ac:dyDescent="0.25">
      <c r="A85" s="1">
        <v>0.85416666666666696</v>
      </c>
      <c r="B85" s="4">
        <v>1.639E-4</v>
      </c>
      <c r="C85" s="4">
        <f t="shared" si="5"/>
        <v>5.3871324838815677E-5</v>
      </c>
      <c r="D85" s="4">
        <v>3.1000000000000001E-5</v>
      </c>
      <c r="E85" s="4">
        <f t="shared" si="5"/>
        <v>1.0189207260544759E-5</v>
      </c>
      <c r="F85" s="4">
        <v>6.0100000000000004E-5</v>
      </c>
      <c r="G85" s="4">
        <f t="shared" si="5"/>
        <v>1.9753914721249678E-5</v>
      </c>
      <c r="H85" s="4">
        <v>8.9599999999999996E-5</v>
      </c>
      <c r="I85" s="4">
        <f t="shared" si="6"/>
        <v>2.9450095824026141E-5</v>
      </c>
      <c r="N85" s="5"/>
      <c r="O85" s="5"/>
      <c r="T85" s="5"/>
      <c r="U85" s="5"/>
      <c r="V85" s="5"/>
      <c r="W85" s="5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</row>
    <row r="86" spans="1:72" x14ac:dyDescent="0.25">
      <c r="A86" s="1">
        <v>0.86458333333333304</v>
      </c>
      <c r="B86" s="4">
        <v>1.5559999999999999E-4</v>
      </c>
      <c r="C86" s="4">
        <f t="shared" si="5"/>
        <v>5.1143246765831112E-5</v>
      </c>
      <c r="D86" s="4">
        <v>3.0300000000000001E-5</v>
      </c>
      <c r="E86" s="4">
        <f t="shared" si="5"/>
        <v>9.9591283869195554E-6</v>
      </c>
      <c r="F86" s="4">
        <v>5.94E-5</v>
      </c>
      <c r="G86" s="4">
        <f t="shared" si="5"/>
        <v>1.9523835847624474E-5</v>
      </c>
      <c r="H86" s="4">
        <v>9.0599999999999993E-5</v>
      </c>
      <c r="I86" s="4">
        <f t="shared" si="6"/>
        <v>2.9778779929205005E-5</v>
      </c>
      <c r="N86" s="5"/>
      <c r="O86" s="5"/>
      <c r="T86" s="5"/>
      <c r="U86" s="5"/>
      <c r="V86" s="5"/>
      <c r="W86" s="5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</row>
    <row r="87" spans="1:72" x14ac:dyDescent="0.25">
      <c r="A87" s="1">
        <v>0.875</v>
      </c>
      <c r="B87" s="4">
        <v>1.4889999999999999E-4</v>
      </c>
      <c r="C87" s="4">
        <f t="shared" si="5"/>
        <v>4.8941063261132726E-5</v>
      </c>
      <c r="D87" s="4">
        <v>2.9300000000000001E-5</v>
      </c>
      <c r="E87" s="4">
        <f t="shared" si="5"/>
        <v>9.6304442817406924E-6</v>
      </c>
      <c r="F87" s="4">
        <v>5.8299999999999994E-5</v>
      </c>
      <c r="G87" s="4">
        <f t="shared" si="5"/>
        <v>1.9162283331927724E-5</v>
      </c>
      <c r="H87" s="4">
        <v>9.0199999999999997E-5</v>
      </c>
      <c r="I87" s="4">
        <f t="shared" si="6"/>
        <v>2.9647306287133459E-5</v>
      </c>
      <c r="N87" s="5"/>
      <c r="O87" s="5"/>
      <c r="T87" s="5"/>
      <c r="U87" s="5"/>
      <c r="V87" s="5"/>
      <c r="W87" s="5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</row>
    <row r="88" spans="1:72" x14ac:dyDescent="0.25">
      <c r="A88" s="1">
        <v>0.88541666666666696</v>
      </c>
      <c r="B88" s="4">
        <v>1.4339999999999999E-4</v>
      </c>
      <c r="C88" s="4">
        <f t="shared" si="5"/>
        <v>4.7133300682648984E-5</v>
      </c>
      <c r="D88" s="4">
        <v>2.8199999999999998E-5</v>
      </c>
      <c r="E88" s="4">
        <f t="shared" si="5"/>
        <v>9.2688917660439418E-6</v>
      </c>
      <c r="F88" s="4">
        <v>5.7000000000000003E-5</v>
      </c>
      <c r="G88" s="4">
        <f t="shared" si="5"/>
        <v>1.8734993995195205E-5</v>
      </c>
      <c r="H88" s="4">
        <v>8.8499999999999996E-5</v>
      </c>
      <c r="I88" s="4">
        <f t="shared" si="6"/>
        <v>2.9088543308329394E-5</v>
      </c>
      <c r="N88" s="5"/>
      <c r="O88" s="5"/>
      <c r="T88" s="5"/>
      <c r="U88" s="5"/>
      <c r="V88" s="5"/>
      <c r="W88" s="5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</row>
    <row r="89" spans="1:72" x14ac:dyDescent="0.25">
      <c r="A89" s="1">
        <v>0.89583333333333304</v>
      </c>
      <c r="B89" s="4">
        <v>1.384E-4</v>
      </c>
      <c r="C89" s="4">
        <f t="shared" si="5"/>
        <v>4.5489880156754667E-5</v>
      </c>
      <c r="D89" s="4">
        <v>2.72E-5</v>
      </c>
      <c r="E89" s="4">
        <f t="shared" si="5"/>
        <v>8.9402076608650788E-6</v>
      </c>
      <c r="F89" s="4">
        <v>5.5799999999999994E-5</v>
      </c>
      <c r="G89" s="4">
        <f t="shared" si="5"/>
        <v>1.8340573068980565E-5</v>
      </c>
      <c r="H89" s="4">
        <v>8.6299999999999997E-5</v>
      </c>
      <c r="I89" s="4">
        <f t="shared" si="6"/>
        <v>2.8365438276935892E-5</v>
      </c>
      <c r="N89" s="5"/>
      <c r="O89" s="5"/>
      <c r="T89" s="5"/>
      <c r="U89" s="5"/>
      <c r="V89" s="5"/>
      <c r="W89" s="5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</row>
    <row r="90" spans="1:72" x14ac:dyDescent="0.25">
      <c r="A90" s="1">
        <v>0.90625</v>
      </c>
      <c r="B90" s="4">
        <v>1.3319999999999999E-4</v>
      </c>
      <c r="C90" s="4">
        <f t="shared" si="5"/>
        <v>4.3780722809824571E-5</v>
      </c>
      <c r="D90" s="4">
        <v>2.65E-5</v>
      </c>
      <c r="E90" s="4">
        <f t="shared" si="5"/>
        <v>8.7101287872398748E-6</v>
      </c>
      <c r="F90" s="4">
        <v>5.5399999999999998E-5</v>
      </c>
      <c r="G90" s="4">
        <f t="shared" si="5"/>
        <v>1.8209099426909022E-5</v>
      </c>
      <c r="H90" s="4">
        <v>8.4099999999999998E-5</v>
      </c>
      <c r="I90" s="4">
        <f t="shared" si="6"/>
        <v>2.7642333245542395E-5</v>
      </c>
      <c r="N90" s="5"/>
      <c r="O90" s="5"/>
      <c r="T90" s="5"/>
      <c r="U90" s="5"/>
      <c r="V90" s="5"/>
      <c r="W90" s="5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</row>
    <row r="91" spans="1:72" x14ac:dyDescent="0.25">
      <c r="A91" s="1">
        <v>0.91666666666666696</v>
      </c>
      <c r="B91" s="4">
        <v>1.272E-4</v>
      </c>
      <c r="C91" s="4">
        <f t="shared" si="5"/>
        <v>4.1808618178751403E-5</v>
      </c>
      <c r="D91" s="4">
        <v>2.62E-5</v>
      </c>
      <c r="E91" s="4">
        <f t="shared" si="5"/>
        <v>8.6115235556862157E-6</v>
      </c>
      <c r="F91" s="4">
        <v>5.5999999999999999E-5</v>
      </c>
      <c r="G91" s="4">
        <f t="shared" si="5"/>
        <v>1.840630989001634E-5</v>
      </c>
      <c r="H91" s="4">
        <v>8.2400000000000011E-5</v>
      </c>
      <c r="I91" s="4">
        <f t="shared" si="6"/>
        <v>2.7083570266738333E-5</v>
      </c>
      <c r="N91" s="5"/>
      <c r="O91" s="5"/>
      <c r="T91" s="5"/>
      <c r="U91" s="5"/>
      <c r="V91" s="5"/>
      <c r="W91" s="5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</row>
    <row r="92" spans="1:72" x14ac:dyDescent="0.25">
      <c r="A92" s="1">
        <v>0.92708333333333304</v>
      </c>
      <c r="B92" s="4">
        <v>1.2049999999999999E-4</v>
      </c>
      <c r="C92" s="4">
        <f t="shared" si="5"/>
        <v>3.9606434674053011E-5</v>
      </c>
      <c r="D92" s="4">
        <v>2.62E-5</v>
      </c>
      <c r="E92" s="4">
        <f t="shared" si="5"/>
        <v>8.6115235556862157E-6</v>
      </c>
      <c r="F92" s="4">
        <v>5.77E-5</v>
      </c>
      <c r="G92" s="4">
        <f t="shared" si="5"/>
        <v>1.8965072868820406E-5</v>
      </c>
      <c r="H92" s="4">
        <v>8.1200000000000009E-5</v>
      </c>
      <c r="I92" s="4">
        <f t="shared" si="6"/>
        <v>2.6689149340523697E-5</v>
      </c>
      <c r="N92" s="5"/>
      <c r="O92" s="5"/>
      <c r="T92" s="5"/>
      <c r="U92" s="5"/>
      <c r="V92" s="5"/>
      <c r="W92" s="5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</row>
    <row r="93" spans="1:72" x14ac:dyDescent="0.25">
      <c r="A93" s="1">
        <v>0.9375</v>
      </c>
      <c r="B93" s="4">
        <v>1.1329999999999999E-4</v>
      </c>
      <c r="C93" s="4">
        <f t="shared" si="5"/>
        <v>3.72399091167652E-5</v>
      </c>
      <c r="D93" s="4">
        <v>2.6399999999999998E-5</v>
      </c>
      <c r="E93" s="4">
        <f t="shared" si="5"/>
        <v>8.6772603767219873E-6</v>
      </c>
      <c r="F93" s="4">
        <v>6.02E-5</v>
      </c>
      <c r="G93" s="4">
        <f t="shared" si="5"/>
        <v>1.9786783131767564E-5</v>
      </c>
      <c r="H93" s="4">
        <v>8.03E-5</v>
      </c>
      <c r="I93" s="4">
        <f t="shared" si="6"/>
        <v>2.6393333645862714E-5</v>
      </c>
      <c r="N93" s="5"/>
      <c r="O93" s="5"/>
      <c r="T93" s="5"/>
      <c r="U93" s="5"/>
      <c r="V93" s="5"/>
      <c r="W93" s="5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</row>
    <row r="94" spans="1:72" x14ac:dyDescent="0.25">
      <c r="A94" s="1">
        <v>0.94791666666666696</v>
      </c>
      <c r="B94" s="4">
        <v>1.0569999999999999E-4</v>
      </c>
      <c r="C94" s="4">
        <f t="shared" si="5"/>
        <v>3.4741909917405839E-5</v>
      </c>
      <c r="D94" s="4">
        <v>2.65E-5</v>
      </c>
      <c r="E94" s="4">
        <f t="shared" si="5"/>
        <v>8.7101287872398748E-6</v>
      </c>
      <c r="F94" s="4">
        <v>6.3499999999999999E-5</v>
      </c>
      <c r="G94" s="4">
        <f t="shared" si="5"/>
        <v>2.0871440678857812E-5</v>
      </c>
      <c r="H94" s="4">
        <v>7.9400000000000006E-5</v>
      </c>
      <c r="I94" s="4">
        <f t="shared" si="6"/>
        <v>2.6097517951201739E-5</v>
      </c>
      <c r="N94" s="5"/>
      <c r="O94" s="5"/>
      <c r="T94" s="5"/>
      <c r="U94" s="5"/>
      <c r="V94" s="5"/>
      <c r="W94" s="5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</row>
    <row r="95" spans="1:72" x14ac:dyDescent="0.25">
      <c r="A95" s="1">
        <v>0.95833333333333304</v>
      </c>
      <c r="B95" s="4">
        <v>9.7999999999999997E-5</v>
      </c>
      <c r="C95" s="4">
        <f t="shared" si="5"/>
        <v>3.2211042307528595E-5</v>
      </c>
      <c r="D95" s="4">
        <v>2.6399999999999998E-5</v>
      </c>
      <c r="E95" s="4">
        <f t="shared" si="5"/>
        <v>8.6772603767219873E-6</v>
      </c>
      <c r="F95" s="4">
        <v>6.7299999999999996E-5</v>
      </c>
      <c r="G95" s="4">
        <f t="shared" si="5"/>
        <v>2.2120440278537493E-5</v>
      </c>
      <c r="H95" s="4">
        <v>7.8400000000000008E-5</v>
      </c>
      <c r="I95" s="4">
        <f t="shared" si="6"/>
        <v>2.5768833846022877E-5</v>
      </c>
      <c r="N95" s="5"/>
      <c r="O95" s="5"/>
      <c r="T95" s="5"/>
      <c r="U95" s="5"/>
      <c r="V95" s="5"/>
      <c r="W95" s="5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</row>
    <row r="96" spans="1:72" x14ac:dyDescent="0.25">
      <c r="A96" s="1">
        <v>0.96875</v>
      </c>
      <c r="B96" s="4">
        <v>9.0199999999999997E-5</v>
      </c>
      <c r="C96" s="4">
        <f t="shared" si="5"/>
        <v>2.9647306287133459E-5</v>
      </c>
      <c r="D96" s="4">
        <v>2.5999999999999998E-5</v>
      </c>
      <c r="E96" s="4">
        <f t="shared" si="5"/>
        <v>8.5457867346504425E-6</v>
      </c>
      <c r="F96" s="4">
        <v>7.0599999999999995E-5</v>
      </c>
      <c r="G96" s="4">
        <f t="shared" si="5"/>
        <v>2.3205097825627741E-5</v>
      </c>
      <c r="H96" s="4">
        <v>7.7200000000000006E-5</v>
      </c>
      <c r="I96" s="4">
        <f t="shared" si="6"/>
        <v>2.5374412919808241E-5</v>
      </c>
      <c r="N96" s="5"/>
      <c r="O96" s="5"/>
      <c r="T96" s="5"/>
      <c r="U96" s="5"/>
      <c r="V96" s="5"/>
      <c r="W96" s="5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</row>
    <row r="97" spans="1:72" x14ac:dyDescent="0.25">
      <c r="A97" s="1">
        <v>0.97916666666666696</v>
      </c>
      <c r="B97" s="4">
        <v>8.25E-5</v>
      </c>
      <c r="C97" s="4">
        <f t="shared" si="5"/>
        <v>2.7116438677256215E-5</v>
      </c>
      <c r="D97" s="4">
        <v>2.5399999999999997E-5</v>
      </c>
      <c r="E97" s="4">
        <f t="shared" si="5"/>
        <v>8.3485762715431243E-6</v>
      </c>
      <c r="F97" s="4">
        <v>7.2400000000000012E-5</v>
      </c>
      <c r="G97" s="4">
        <f t="shared" si="5"/>
        <v>2.3796729214949699E-5</v>
      </c>
      <c r="H97" s="4">
        <v>7.5699999999999997E-5</v>
      </c>
      <c r="I97" s="4">
        <f t="shared" si="6"/>
        <v>2.4881386762039944E-5</v>
      </c>
      <c r="N97" s="5"/>
      <c r="O97" s="5"/>
      <c r="T97" s="5"/>
      <c r="U97" s="5"/>
      <c r="V97" s="5"/>
      <c r="W97" s="5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</row>
    <row r="98" spans="1:72" x14ac:dyDescent="0.25">
      <c r="A98" s="1">
        <v>0.98958333333333304</v>
      </c>
      <c r="B98" s="4">
        <v>7.4900000000000005E-5</v>
      </c>
      <c r="C98" s="4">
        <f t="shared" si="5"/>
        <v>2.4618439477896854E-5</v>
      </c>
      <c r="D98" s="4">
        <v>2.4600000000000002E-5</v>
      </c>
      <c r="E98" s="4">
        <f t="shared" si="5"/>
        <v>8.0856289874000362E-6</v>
      </c>
      <c r="F98" s="4">
        <v>7.1500000000000003E-5</v>
      </c>
      <c r="G98" s="4">
        <f t="shared" si="5"/>
        <v>2.350091352028872E-5</v>
      </c>
      <c r="H98" s="4">
        <v>7.3799999999999991E-5</v>
      </c>
      <c r="I98" s="4">
        <f t="shared" si="6"/>
        <v>2.42568869622001E-5</v>
      </c>
    </row>
  </sheetData>
  <protectedRanges>
    <protectedRange sqref="B4:B97 B3:G3 C4:G98" name="Plage1_1_1"/>
    <protectedRange sqref="H3:I3 H4:H97 I4:I98" name="Plage1_5"/>
    <protectedRange sqref="J3:K3 K4:K97 J4:J98" name="Plage1_6"/>
    <protectedRange sqref="L3:M97" name="Plage1_8"/>
    <protectedRange sqref="N3:O97" name="Plage1_9"/>
    <protectedRange sqref="P3:Q97" name="Plage1_11"/>
    <protectedRange sqref="R3:S97" name="Plage1_12"/>
    <protectedRange sqref="T3:W97" name="Plage1_13"/>
  </protectedRanges>
  <mergeCells count="20"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J1:AK1"/>
    <mergeCell ref="AL1:AM1"/>
    <mergeCell ref="X1:Y1"/>
    <mergeCell ref="Z1:AA1"/>
    <mergeCell ref="AB1:AC1"/>
    <mergeCell ref="AD1:AE1"/>
    <mergeCell ref="AF1:AG1"/>
    <mergeCell ref="AH1:A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24F9-1790-4ECA-B4EA-D773CFA5B42B}">
  <dimension ref="A1:AM26"/>
  <sheetViews>
    <sheetView workbookViewId="0">
      <selection activeCell="F22" sqref="F22"/>
    </sheetView>
  </sheetViews>
  <sheetFormatPr defaultColWidth="11.42578125" defaultRowHeight="15" x14ac:dyDescent="0.25"/>
  <cols>
    <col min="1" max="1" width="11.42578125" style="1" customWidth="1"/>
    <col min="2" max="39" width="12.7109375" customWidth="1"/>
  </cols>
  <sheetData>
    <row r="1" spans="1:39" x14ac:dyDescent="0.25">
      <c r="A1" s="7" t="s">
        <v>0</v>
      </c>
      <c r="B1" s="8">
        <v>0</v>
      </c>
      <c r="C1" s="8"/>
      <c r="D1" s="8">
        <v>1</v>
      </c>
      <c r="E1" s="8"/>
      <c r="F1" s="8">
        <v>2</v>
      </c>
      <c r="G1" s="8"/>
      <c r="H1" s="8">
        <v>3</v>
      </c>
      <c r="I1" s="8"/>
      <c r="J1" s="8">
        <v>4</v>
      </c>
      <c r="K1" s="8"/>
      <c r="L1" s="8">
        <v>5</v>
      </c>
      <c r="M1" s="8"/>
      <c r="N1" s="8">
        <v>6</v>
      </c>
      <c r="O1" s="8"/>
      <c r="P1" s="8">
        <v>7</v>
      </c>
      <c r="Q1" s="8"/>
      <c r="R1" s="8">
        <v>8</v>
      </c>
      <c r="S1" s="8"/>
      <c r="T1" s="8">
        <v>9</v>
      </c>
      <c r="U1" s="8"/>
      <c r="V1" s="8">
        <v>10</v>
      </c>
      <c r="W1" s="8"/>
      <c r="X1" s="8">
        <v>11</v>
      </c>
      <c r="Y1" s="8"/>
      <c r="Z1" s="8">
        <v>12</v>
      </c>
      <c r="AA1" s="8"/>
      <c r="AB1" s="8">
        <v>13</v>
      </c>
      <c r="AC1" s="8"/>
      <c r="AD1" s="8">
        <v>14</v>
      </c>
      <c r="AE1" s="8"/>
      <c r="AF1" s="8">
        <v>15</v>
      </c>
      <c r="AG1" s="8"/>
      <c r="AH1" s="8">
        <v>16</v>
      </c>
      <c r="AI1" s="8"/>
      <c r="AJ1" s="8">
        <v>17</v>
      </c>
      <c r="AK1" s="8"/>
      <c r="AL1" s="8">
        <v>18</v>
      </c>
      <c r="AM1" s="8"/>
    </row>
    <row r="2" spans="1:39" x14ac:dyDescent="0.25">
      <c r="A2" s="7"/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  <c r="I2" s="2" t="s">
        <v>2</v>
      </c>
      <c r="J2" s="2" t="s">
        <v>1</v>
      </c>
      <c r="K2" s="2" t="s">
        <v>2</v>
      </c>
      <c r="L2" s="2" t="s">
        <v>1</v>
      </c>
      <c r="M2" s="2" t="s">
        <v>2</v>
      </c>
      <c r="N2" s="2" t="s">
        <v>1</v>
      </c>
      <c r="O2" s="2" t="s">
        <v>2</v>
      </c>
      <c r="P2" s="2" t="s">
        <v>1</v>
      </c>
      <c r="Q2" s="2" t="s">
        <v>2</v>
      </c>
      <c r="R2" s="2" t="s">
        <v>1</v>
      </c>
      <c r="S2" s="2" t="s">
        <v>2</v>
      </c>
      <c r="T2" s="2" t="s">
        <v>1</v>
      </c>
      <c r="U2" s="2" t="s">
        <v>2</v>
      </c>
      <c r="V2" s="2" t="s">
        <v>1</v>
      </c>
      <c r="W2" s="2" t="s">
        <v>2</v>
      </c>
      <c r="X2" s="2" t="s">
        <v>1</v>
      </c>
      <c r="Y2" s="2" t="s">
        <v>2</v>
      </c>
      <c r="Z2" s="2" t="s">
        <v>1</v>
      </c>
      <c r="AA2" s="2" t="s">
        <v>2</v>
      </c>
      <c r="AB2" s="2" t="s">
        <v>1</v>
      </c>
      <c r="AC2" s="2" t="s">
        <v>2</v>
      </c>
      <c r="AD2" s="2" t="s">
        <v>1</v>
      </c>
      <c r="AE2" s="2" t="s">
        <v>2</v>
      </c>
      <c r="AF2" s="2" t="s">
        <v>1</v>
      </c>
      <c r="AG2" s="2" t="s">
        <v>2</v>
      </c>
      <c r="AH2" s="2" t="s">
        <v>1</v>
      </c>
      <c r="AI2" s="2" t="s">
        <v>2</v>
      </c>
      <c r="AJ2" s="2" t="s">
        <v>1</v>
      </c>
      <c r="AK2" s="2" t="s">
        <v>2</v>
      </c>
      <c r="AL2" s="2" t="s">
        <v>1</v>
      </c>
      <c r="AM2" s="2" t="s">
        <v>2</v>
      </c>
    </row>
    <row r="3" spans="1:39" x14ac:dyDescent="0.25">
      <c r="A3" s="1">
        <v>0</v>
      </c>
      <c r="B3">
        <v>0</v>
      </c>
      <c r="C3">
        <v>0</v>
      </c>
    </row>
    <row r="4" spans="1:39" x14ac:dyDescent="0.25">
      <c r="A4" s="1">
        <v>4.1666666666666664E-2</v>
      </c>
      <c r="B4">
        <v>0</v>
      </c>
      <c r="C4">
        <v>0</v>
      </c>
    </row>
    <row r="5" spans="1:39" x14ac:dyDescent="0.25">
      <c r="A5" s="1">
        <v>8.3333333333333301E-2</v>
      </c>
      <c r="B5">
        <v>0</v>
      </c>
      <c r="C5">
        <v>0</v>
      </c>
    </row>
    <row r="6" spans="1:39" x14ac:dyDescent="0.25">
      <c r="A6" s="1">
        <v>0.125</v>
      </c>
      <c r="B6">
        <v>0</v>
      </c>
      <c r="C6">
        <v>0</v>
      </c>
    </row>
    <row r="7" spans="1:39" x14ac:dyDescent="0.25">
      <c r="A7" s="1">
        <v>0.16666666666666699</v>
      </c>
      <c r="B7">
        <v>0</v>
      </c>
      <c r="C7">
        <v>0</v>
      </c>
    </row>
    <row r="8" spans="1:39" x14ac:dyDescent="0.25">
      <c r="A8" s="1">
        <v>0.20833333333333301</v>
      </c>
      <c r="B8">
        <v>2.5350000000000003E-5</v>
      </c>
      <c r="C8">
        <v>0</v>
      </c>
    </row>
    <row r="9" spans="1:39" x14ac:dyDescent="0.25">
      <c r="A9" s="1">
        <v>0.25</v>
      </c>
      <c r="B9">
        <v>1.5341000000000001E-4</v>
      </c>
      <c r="C9">
        <v>0</v>
      </c>
    </row>
    <row r="10" spans="1:39" x14ac:dyDescent="0.25">
      <c r="A10" s="1">
        <v>0.29166666666666702</v>
      </c>
      <c r="B10">
        <v>3.3285000000000004E-4</v>
      </c>
      <c r="C10">
        <v>0</v>
      </c>
    </row>
    <row r="11" spans="1:39" x14ac:dyDescent="0.25">
      <c r="A11" s="1">
        <v>0.33333333333333298</v>
      </c>
      <c r="B11">
        <v>4.8472000000000001E-4</v>
      </c>
      <c r="C11">
        <v>0</v>
      </c>
    </row>
    <row r="12" spans="1:39" x14ac:dyDescent="0.25">
      <c r="A12" s="1">
        <v>0.375</v>
      </c>
      <c r="B12">
        <v>5.9436000000000005E-4</v>
      </c>
      <c r="C12">
        <v>0</v>
      </c>
    </row>
    <row r="13" spans="1:39" x14ac:dyDescent="0.25">
      <c r="A13" s="1">
        <v>0.41666666666666702</v>
      </c>
      <c r="B13">
        <v>6.7734000000000002E-4</v>
      </c>
      <c r="C13">
        <v>0</v>
      </c>
    </row>
    <row r="14" spans="1:39" x14ac:dyDescent="0.25">
      <c r="A14" s="1">
        <v>0.45833333333333298</v>
      </c>
      <c r="B14">
        <v>7.4514000000000004E-4</v>
      </c>
      <c r="C14">
        <v>0</v>
      </c>
    </row>
    <row r="15" spans="1:39" x14ac:dyDescent="0.25">
      <c r="A15" s="1">
        <v>0.5</v>
      </c>
      <c r="B15">
        <v>7.7222E-4</v>
      </c>
      <c r="C15">
        <v>0</v>
      </c>
    </row>
    <row r="16" spans="1:39" x14ac:dyDescent="0.25">
      <c r="A16" s="1">
        <v>0.54166666666666696</v>
      </c>
      <c r="B16">
        <v>5.4889000000000001E-4</v>
      </c>
      <c r="C16">
        <v>0</v>
      </c>
    </row>
    <row r="17" spans="1:3" x14ac:dyDescent="0.25">
      <c r="A17" s="1">
        <v>0.58333333333333304</v>
      </c>
      <c r="B17">
        <v>6.5634999999999999E-4</v>
      </c>
      <c r="C17">
        <v>0</v>
      </c>
    </row>
    <row r="18" spans="1:3" x14ac:dyDescent="0.25">
      <c r="A18" s="1">
        <v>0.625</v>
      </c>
      <c r="B18">
        <v>5.3955999999999991E-4</v>
      </c>
      <c r="C18">
        <v>0</v>
      </c>
    </row>
    <row r="19" spans="1:3" x14ac:dyDescent="0.25">
      <c r="A19" s="1">
        <v>0.66666666666666696</v>
      </c>
      <c r="B19">
        <v>3.4539E-4</v>
      </c>
      <c r="C19">
        <v>0</v>
      </c>
    </row>
    <row r="20" spans="1:3" x14ac:dyDescent="0.25">
      <c r="A20" s="1">
        <v>0.70833333333333304</v>
      </c>
      <c r="B20">
        <v>2.1062000000000001E-4</v>
      </c>
      <c r="C20">
        <v>0</v>
      </c>
    </row>
    <row r="21" spans="1:3" x14ac:dyDescent="0.25">
      <c r="A21" s="1">
        <v>0.75</v>
      </c>
      <c r="B21">
        <v>4.155E-5</v>
      </c>
      <c r="C21">
        <v>0</v>
      </c>
    </row>
    <row r="22" spans="1:3" x14ac:dyDescent="0.25">
      <c r="A22" s="1">
        <v>0.79166666666666696</v>
      </c>
      <c r="B22">
        <v>5.93E-6</v>
      </c>
      <c r="C22">
        <v>0</v>
      </c>
    </row>
    <row r="23" spans="1:3" x14ac:dyDescent="0.25">
      <c r="A23" s="1">
        <v>0.83333333333333304</v>
      </c>
      <c r="B23">
        <v>0</v>
      </c>
      <c r="C23">
        <v>0</v>
      </c>
    </row>
    <row r="24" spans="1:3" x14ac:dyDescent="0.25">
      <c r="A24" s="1">
        <v>0.875</v>
      </c>
      <c r="B24">
        <v>0</v>
      </c>
      <c r="C24">
        <v>0</v>
      </c>
    </row>
    <row r="25" spans="1:3" x14ac:dyDescent="0.25">
      <c r="A25" s="1">
        <v>0.91666666666666696</v>
      </c>
      <c r="B25">
        <v>0</v>
      </c>
      <c r="C25">
        <v>0</v>
      </c>
    </row>
    <row r="26" spans="1:3" x14ac:dyDescent="0.25">
      <c r="A26" s="1">
        <v>0.95833333333333304</v>
      </c>
      <c r="B26">
        <v>0</v>
      </c>
      <c r="C26">
        <v>0</v>
      </c>
    </row>
  </sheetData>
  <mergeCells count="20"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J1:AK1"/>
    <mergeCell ref="AL1:AM1"/>
    <mergeCell ref="X1:Y1"/>
    <mergeCell ref="Z1:AA1"/>
    <mergeCell ref="AB1:AC1"/>
    <mergeCell ref="AD1:AE1"/>
    <mergeCell ref="AF1:AG1"/>
    <mergeCell ref="AH1:AI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</vt:lpstr>
      <vt:lpstr>sgen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Tomasini Luca</dc:creator>
  <cp:lastModifiedBy>Tomasini Luca</cp:lastModifiedBy>
  <dcterms:created xsi:type="dcterms:W3CDTF">2023-03-22T08:08:24Z</dcterms:created>
  <dcterms:modified xsi:type="dcterms:W3CDTF">2023-07-13T09:39:59Z</dcterms:modified>
</cp:coreProperties>
</file>