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<sst xmlns="http://schemas.openxmlformats.org/spreadsheetml/2006/main" count="242" uniqueCount="66">
  <si>
    <r>
      <t>in die farbigen Zellen eingeben:</t>
    </r>
    <r>
      <rPr>
        <b val="true"/>
        <sz val="10"/>
        <rFont val="Arial"/>
        <family val="2"/>
      </rPr>
      <t>r</t>
    </r>
    <r>
      <rPr>
        <sz val="10"/>
        <rFont val="Arial"/>
        <family val="2"/>
      </rPr>
      <t>für richtig,</t>
    </r>
    <r>
      <rPr>
        <b val="true"/>
        <sz val="10"/>
        <rFont val="Arial"/>
        <family val="2"/>
      </rPr>
      <t>f</t>
    </r>
    <r>
      <rPr>
        <sz val="10"/>
        <rFont val="Arial"/>
        <family val="2"/>
      </rPr>
      <t>für falsch,</t>
    </r>
    <r>
      <rPr>
        <b val="true"/>
        <sz val="10"/>
        <rFont val="Arial"/>
        <family val="2"/>
      </rPr>
      <t>n</t>
    </r>
    <r>
      <rPr>
        <sz val="10"/>
        <rFont val="Arial"/>
        <family val="2"/>
      </rPr>
      <t>für nicht bearbeitet (</t>
    </r>
    <r>
      <rPr>
        <b val="true"/>
        <sz val="10"/>
        <rFont val="Arial"/>
        <family val="2"/>
      </rPr>
      <t>bitte das n nicht weglassen</t>
    </r>
    <r>
      <rPr>
        <sz val="10"/>
        <rFont val="Arial"/>
        <family val="2"/>
      </rPr>
      <t>)</t>
    </r>
  </si>
  <si>
    <t>In der letzten Spalte stehen anschließend die Punkte für das jeweilige Kind</t>
  </si>
  <si>
    <t>Gleich nach dem Ausfüllen und Speichern über die Minikänguru-Anwendung hochladen: https://mathe-jung-alt.de/mkv</t>
  </si>
  <si>
    <t>Name</t>
  </si>
  <si>
    <t>Nachname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</si>
  <si>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</si>
  <si>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</si>
  <si>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</si>
  <si>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</si>
  <si>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</si>
  <si>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</si>
  <si>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</si>
  <si>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</si>
  <si>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</si>
  <si>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C-2</t>
  </si>
  <si>
    <t>C-3</t>
  </si>
  <si>
    <t>C-4</t>
  </si>
  <si>
    <t>Punkte</t>
  </si>
  <si>
    <t>Platzierung</t>
  </si>
  <si>
    <t>Nora</t>
  </si>
  <si>
    <t>Peters</t>
  </si>
  <si>
    <t>f</t>
  </si>
  <si>
    <t>r</t>
  </si>
  <si>
    <t>1.</t>
  </si>
  <si>
    <t>Karl</t>
  </si>
  <si>
    <t>Weber</t>
  </si>
  <si>
    <t>2.</t>
  </si>
  <si>
    <t>Sebastian</t>
  </si>
  <si>
    <t>Schulz</t>
  </si>
  <si>
    <t>3.</t>
  </si>
  <si>
    <t>Alfred</t>
  </si>
  <si>
    <t>Stark</t>
  </si>
  <si>
    <t>4.</t>
  </si>
  <si>
    <t>Annegret</t>
  </si>
  <si>
    <t>Müller</t>
  </si>
  <si>
    <t>5.</t>
  </si>
  <si>
    <t>Jana</t>
  </si>
  <si>
    <t>Maier</t>
  </si>
  <si>
    <t>6.</t>
  </si>
  <si>
    <t>Imre</t>
  </si>
  <si>
    <t>Günes</t>
  </si>
  <si>
    <t>7.</t>
  </si>
  <si>
    <t>Max</t>
  </si>
  <si>
    <t>Frisch</t>
  </si>
  <si>
    <t>8.</t>
  </si>
  <si>
    <t>Stanislav</t>
  </si>
  <si>
    <t>Lem</t>
  </si>
  <si>
    <t>9.</t>
  </si>
  <si>
    <t>Nicht</t>
  </si>
  <si>
    <t>Teilgenommen</t>
  </si>
  <si>
    <t>Andreas</t>
  </si>
  <si>
    <t>Kaspar</t>
  </si>
  <si>
    <t>10.</t>
  </si>
  <si>
    <t>Sophie</t>
  </si>
  <si>
    <t>Vogel</t>
  </si>
  <si>
    <t>11.</t>
  </si>
  <si>
    <t>Sarah</t>
  </si>
  <si>
    <t>Baum</t>
  </si>
  <si>
    <t>n</t>
  </si>
  <si>
    <t>12.</t>
  </si>
  <si>
    <t>Nils</t>
  </si>
  <si>
    <t>Bauer</t>
  </si>
  <si>
    <t>nicht teilgenomme</t>
  </si>
  <si>
    <t>Musab</t>
  </si>
  <si>
    <t>Benjamin</t>
  </si>
  <si>
    <t>Maxwell Craig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</si>
</sst>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99"/>
      </patternFill>
    </fill>
    <fill>
      <patternFill patternType="solid">
        <fgColor rgb="FF00B050"/>
        <bgColor rgb="FF0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the-jung-alt.de/mk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RowHeight="12.75"/>
  <cols>
    <col collapsed="false" hidden="false" max="2" min="1" style="0" width="25.8571428571429"/>
    <col collapsed="false" hidden="false" max="3" min="3" style="0" width="3.70918367346939"/>
    <col collapsed="false" hidden="false" max="4" min="4" style="0" width="5.70408163265306"/>
    <col collapsed="false" hidden="false" max="5" min="5" style="0" width="3.70918367346939"/>
    <col collapsed="false" hidden="false" max="6" min="6" style="0" width="5.70408163265306"/>
    <col collapsed="false" hidden="false" max="7" min="7" style="0" width="3.70918367346939"/>
    <col collapsed="false" hidden="false" max="8" min="8" style="0" width="5.70408163265306"/>
    <col collapsed="false" hidden="false" max="9" min="9" style="0" width="3.70918367346939"/>
    <col collapsed="false" hidden="false" max="10" min="10" style="0" width="5.70408163265306"/>
    <col collapsed="false" hidden="false" max="11" min="11" style="0" width="3.70918367346939"/>
    <col collapsed="false" hidden="false" max="12" min="12" style="0" width="5.85714285714286"/>
    <col collapsed="false" hidden="false" max="13" min="13" style="0" width="3.70918367346939"/>
    <col collapsed="false" hidden="false" max="14" min="14" style="0" width="5.70408163265306"/>
    <col collapsed="false" hidden="false" max="15" min="15" style="0" width="3.70918367346939"/>
    <col collapsed="false" hidden="false" max="16" min="16" style="0" width="5.70408163265306"/>
    <col collapsed="false" hidden="false" max="17" min="17" style="0" width="3.70918367346939"/>
    <col collapsed="false" hidden="false" max="18" min="18" style="0" width="5.70408163265306"/>
    <col collapsed="false" hidden="false" max="19" min="19" style="0" width="3.70918367346939"/>
    <col collapsed="false" hidden="false" max="20" min="20" style="0" width="5.70408163265306"/>
    <col collapsed="false" hidden="false" max="21" min="21" style="0" width="3.70918367346939"/>
    <col collapsed="false" hidden="false" max="22" min="22" style="0" width="5.70408163265306"/>
    <col collapsed="false" hidden="false" max="23" min="23" style="0" width="3.70918367346939"/>
    <col collapsed="false" hidden="false" max="24" min="24" style="0" width="5.70408163265306"/>
    <col collapsed="false" hidden="false" max="25" min="25" style="0" width="3.70918367346939"/>
    <col collapsed="false" hidden="false" max="26" min="26" style="0" width="5.70408163265306"/>
    <col collapsed="false" hidden="false" max="27" min="27" style="0" width="11.5714285714286"/>
    <col collapsed="false" hidden="false" max="28" min="28" style="0" width="15.2908163265306"/>
    <col collapsed="false" hidden="false" max="1025" min="29" style="0" width="11.5714285714286"/>
  </cols>
  <sheetData>
    <row r="1" s="2" customFormat="true" ht="14.65" hidden="false" customHeight="true" outlineLevel="0" collapsed="false">
      <c r="A1" s="1"/>
      <c r="B1" s="1"/>
      <c r="C1" s="1"/>
      <c r="D1" s="2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5" hidden="false" customHeight="true" outlineLevel="0" collapsed="false">
      <c r="A2" s="1"/>
      <c r="B2" s="1"/>
      <c r="C2" s="1"/>
      <c r="D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4.65" hidden="false" customHeight="true" outlineLevel="0" collapsed="false">
      <c r="A3" s="1"/>
      <c r="B3" s="1"/>
      <c r="C3" s="1"/>
      <c r="D3" s="4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4.6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4.65" hidden="false" customHeight="true" outlineLevel="0" collapsed="false">
      <c r="A5" s="5" t="s">
        <v>3</v>
      </c>
      <c r="B5" s="5" t="s">
        <v>4</v>
      </c>
      <c r="C5" s="6" t="s">
        <v>5</v>
      </c>
      <c r="D5" s="6"/>
      <c r="E5" s="6" t="s">
        <v>6</v>
      </c>
      <c r="F5" s="6"/>
      <c r="G5" s="6" t="s">
        <v>7</v>
      </c>
      <c r="H5" s="6"/>
      <c r="I5" s="6" t="s">
        <v>8</v>
      </c>
      <c r="J5" s="6"/>
      <c r="K5" s="6" t="s">
        <v>9</v>
      </c>
      <c r="L5" s="6"/>
      <c r="M5" s="6" t="s">
        <v>10</v>
      </c>
      <c r="N5" s="6"/>
      <c r="O5" s="6" t="s">
        <v>11</v>
      </c>
      <c r="P5" s="6"/>
      <c r="Q5" s="6" t="s">
        <v>12</v>
      </c>
      <c r="R5" s="6"/>
      <c r="S5" s="6" t="s">
        <v>13</v>
      </c>
      <c r="T5" s="6"/>
      <c r="U5" s="6" t="s">
        <v>14</v>
      </c>
      <c r="V5" s="6"/>
      <c r="W5" s="6" t="s">
        <v>15</v>
      </c>
      <c r="X5" s="6"/>
      <c r="Y5" s="6" t="s">
        <v>16</v>
      </c>
      <c r="Z5" s="6"/>
      <c r="AA5" s="6" t="s">
        <v>17</v>
      </c>
      <c r="AB5" s="7" t="s">
        <v>18</v>
      </c>
    </row>
    <row r="6" s="16" customFormat="true" ht="14.65" hidden="false" customHeight="true" outlineLevel="0" collapsed="false">
      <c r="A6" s="8" t="s">
        <v>19</v>
      </c>
      <c r="B6" s="9" t="s">
        <v>20</v>
      </c>
      <c r="C6" s="10" t="s">
        <v>21</v>
      </c>
      <c r="D6" s="11" t="n">
        <f aca="false">IF(C6="r",3,IF(C6="f",-0.75,0))</f>
        <v>-0.75</v>
      </c>
      <c r="E6" s="12" t="s">
        <v>21</v>
      </c>
      <c r="F6" s="11" t="n">
        <f aca="false">IF(E6="r",3,IF(E6="f",-0.75,0))</f>
        <v>-0.75</v>
      </c>
      <c r="G6" s="12" t="s">
        <v>21</v>
      </c>
      <c r="H6" s="11" t="n">
        <f aca="false">IF(G6="r",3,IF(G6="f",-0.75,0))</f>
        <v>-0.75</v>
      </c>
      <c r="I6" s="12" t="s">
        <v>22</v>
      </c>
      <c r="J6" s="11" t="n">
        <f aca="false">IF(I6="r",3,IF(I6="f",-0.75,0))</f>
        <v>3</v>
      </c>
      <c r="K6" s="13" t="s">
        <v>21</v>
      </c>
      <c r="L6" s="11" t="n">
        <f aca="false">IF(K6="r",4,IF(K6="f",-1,0))</f>
        <v>-1</v>
      </c>
      <c r="M6" s="13" t="s">
        <v>22</v>
      </c>
      <c r="N6" s="11" t="n">
        <f aca="false">IF(M6="r",4,IF(M6="f",-1,0))</f>
        <v>4</v>
      </c>
      <c r="O6" s="13" t="s">
        <v>22</v>
      </c>
      <c r="P6" s="11" t="n">
        <f aca="false">IF(O6="r",4,IF(O6="f",-1,0))</f>
        <v>4</v>
      </c>
      <c r="Q6" s="13" t="s">
        <v>22</v>
      </c>
      <c r="R6" s="11" t="n">
        <f aca="false">IF(Q6="r",4,IF(Q6="f",-1,0))</f>
        <v>4</v>
      </c>
      <c r="S6" s="14" t="s">
        <v>22</v>
      </c>
      <c r="T6" s="11" t="n">
        <f aca="false">IF(S6="r",5,IF(S6="f",-1.25,0))</f>
        <v>5</v>
      </c>
      <c r="U6" s="14" t="s">
        <v>22</v>
      </c>
      <c r="V6" s="11" t="n">
        <f aca="false">IF(U6="r",5,IF(U6="f",-1.25,0))</f>
        <v>5</v>
      </c>
      <c r="W6" s="14" t="s">
        <v>22</v>
      </c>
      <c r="X6" s="11" t="n">
        <f aca="false">IF(W6="r",5,IF(W6="f",-1.25,0))</f>
        <v>5</v>
      </c>
      <c r="Y6" s="14" t="s">
        <v>22</v>
      </c>
      <c r="Z6" s="11" t="n">
        <f aca="false">IF(Y6="r",5,IF(Y6="f",-1.25,0))</f>
        <v>5</v>
      </c>
      <c r="AA6" s="11" t="n">
        <f aca="false">12+SUM(D6:Z6)</f>
        <v>43.75</v>
      </c>
      <c r="AB6" s="15" t="s">
        <v>23</v>
      </c>
    </row>
    <row r="7" customFormat="false" ht="14.65" hidden="false" customHeight="true" outlineLevel="0" collapsed="false">
      <c r="A7" s="8" t="s">
        <v>24</v>
      </c>
      <c r="B7" s="9" t="s">
        <v>25</v>
      </c>
      <c r="C7" s="10" t="s">
        <v>22</v>
      </c>
      <c r="D7" s="11" t="n">
        <f aca="false">IF(C7="r",3,IF(C7="f",-0.75,0))</f>
        <v>3</v>
      </c>
      <c r="E7" s="12" t="s">
        <v>21</v>
      </c>
      <c r="F7" s="11" t="n">
        <f aca="false">IF(E7="r",3,IF(E7="f",-0.75,0))</f>
        <v>-0.75</v>
      </c>
      <c r="G7" s="12" t="s">
        <v>21</v>
      </c>
      <c r="H7" s="11" t="n">
        <f aca="false">IF(G7="r",3,IF(G7="f",-0.75,0))</f>
        <v>-0.75</v>
      </c>
      <c r="I7" s="12" t="s">
        <v>22</v>
      </c>
      <c r="J7" s="11" t="n">
        <f aca="false">IF(I7="r",3,IF(I7="f",-0.75,0))</f>
        <v>3</v>
      </c>
      <c r="K7" s="13" t="s">
        <v>22</v>
      </c>
      <c r="L7" s="11" t="n">
        <f aca="false">IF(K7="r",4,IF(K7="f",-1,0))</f>
        <v>4</v>
      </c>
      <c r="M7" s="13" t="s">
        <v>21</v>
      </c>
      <c r="N7" s="11" t="n">
        <f aca="false">IF(M7="r",4,IF(M7="f",-1,0))</f>
        <v>-1</v>
      </c>
      <c r="O7" s="13" t="s">
        <v>22</v>
      </c>
      <c r="P7" s="11" t="n">
        <f aca="false">IF(O7="r",4,IF(O7="f",-1,0))</f>
        <v>4</v>
      </c>
      <c r="Q7" s="13" t="s">
        <v>22</v>
      </c>
      <c r="R7" s="11" t="n">
        <f aca="false">IF(Q7="r",4,IF(Q7="f",-1,0))</f>
        <v>4</v>
      </c>
      <c r="S7" s="14" t="s">
        <v>21</v>
      </c>
      <c r="T7" s="11" t="n">
        <f aca="false">IF(S7="r",5,IF(S7="f",-1.25,0))</f>
        <v>-1.25</v>
      </c>
      <c r="U7" s="14" t="s">
        <v>22</v>
      </c>
      <c r="V7" s="11" t="n">
        <f aca="false">IF(U7="r",5,IF(U7="f",-1.25,0))</f>
        <v>5</v>
      </c>
      <c r="W7" s="14" t="s">
        <v>22</v>
      </c>
      <c r="X7" s="11" t="n">
        <f aca="false">IF(W7="r",5,IF(W7="f",-1.25,0))</f>
        <v>5</v>
      </c>
      <c r="Y7" s="14" t="s">
        <v>21</v>
      </c>
      <c r="Z7" s="11" t="n">
        <f aca="false">IF(Y7="r",5,IF(Y7="f",-1.25,0))</f>
        <v>-1.25</v>
      </c>
      <c r="AA7" s="11" t="n">
        <f aca="false">12+SUM(D7:Z7)</f>
        <v>35</v>
      </c>
      <c r="AB7" s="15" t="s">
        <v>26</v>
      </c>
    </row>
    <row r="8" customFormat="false" ht="14.65" hidden="false" customHeight="true" outlineLevel="0" collapsed="false">
      <c r="A8" s="8" t="s">
        <v>27</v>
      </c>
      <c r="B8" s="9" t="s">
        <v>28</v>
      </c>
      <c r="C8" s="10" t="s">
        <v>22</v>
      </c>
      <c r="D8" s="11" t="n">
        <f aca="false">IF(C8="r",3,IF(C8="f",-0.75,0))</f>
        <v>3</v>
      </c>
      <c r="E8" s="12" t="s">
        <v>21</v>
      </c>
      <c r="F8" s="11" t="n">
        <f aca="false">IF(E8="r",3,IF(E8="f",-0.75,0))</f>
        <v>-0.75</v>
      </c>
      <c r="G8" s="12" t="s">
        <v>21</v>
      </c>
      <c r="H8" s="11" t="n">
        <f aca="false">IF(G8="r",3,IF(G8="f",-0.75,0))</f>
        <v>-0.75</v>
      </c>
      <c r="I8" s="12" t="s">
        <v>21</v>
      </c>
      <c r="J8" s="11" t="n">
        <f aca="false">IF(I8="r",3,IF(I8="f",-0.75,0))</f>
        <v>-0.75</v>
      </c>
      <c r="K8" s="13" t="s">
        <v>22</v>
      </c>
      <c r="L8" s="11" t="n">
        <f aca="false">IF(K8="r",4,IF(K8="f",-1,0))</f>
        <v>4</v>
      </c>
      <c r="M8" s="13" t="s">
        <v>21</v>
      </c>
      <c r="N8" s="11" t="n">
        <f aca="false">IF(M8="r",4,IF(M8="f",-1,0))</f>
        <v>-1</v>
      </c>
      <c r="O8" s="13" t="s">
        <v>22</v>
      </c>
      <c r="P8" s="11" t="n">
        <f aca="false">IF(O8="r",4,IF(O8="f",-1,0))</f>
        <v>4</v>
      </c>
      <c r="Q8" s="13" t="s">
        <v>22</v>
      </c>
      <c r="R8" s="11" t="n">
        <f aca="false">IF(Q8="r",4,IF(Q8="f",-1,0))</f>
        <v>4</v>
      </c>
      <c r="S8" s="14" t="s">
        <v>21</v>
      </c>
      <c r="T8" s="11" t="n">
        <f aca="false">IF(S8="r",5,IF(S8="f",-1.25,0))</f>
        <v>-1.25</v>
      </c>
      <c r="U8" s="14" t="s">
        <v>22</v>
      </c>
      <c r="V8" s="11" t="n">
        <f aca="false">IF(U8="r",5,IF(U8="f",-1.25,0))</f>
        <v>5</v>
      </c>
      <c r="W8" s="14" t="s">
        <v>22</v>
      </c>
      <c r="X8" s="11" t="n">
        <f aca="false">IF(W8="r",5,IF(W8="f",-1.25,0))</f>
        <v>5</v>
      </c>
      <c r="Y8" s="14" t="s">
        <v>22</v>
      </c>
      <c r="Z8" s="11" t="n">
        <f aca="false">IF(Y8="r",5,IF(Y8="f",-1.25,0))</f>
        <v>5</v>
      </c>
      <c r="AA8" s="11" t="n">
        <f aca="false">12+SUM(D8:Z8)</f>
        <v>37.5</v>
      </c>
      <c r="AB8" s="15" t="s">
        <v>29</v>
      </c>
    </row>
    <row r="9" customFormat="false" ht="14.65" hidden="false" customHeight="true" outlineLevel="0" collapsed="false">
      <c r="A9" s="8" t="s">
        <v>30</v>
      </c>
      <c r="B9" s="9" t="s">
        <v>31</v>
      </c>
      <c r="C9" s="10" t="s">
        <v>22</v>
      </c>
      <c r="D9" s="11" t="n">
        <f aca="false">IF(C9="r",3,IF(C9="f",-0.75,0))</f>
        <v>3</v>
      </c>
      <c r="E9" s="12" t="s">
        <v>21</v>
      </c>
      <c r="F9" s="11" t="n">
        <f aca="false">IF(E9="r",3,IF(E9="f",-0.75,0))</f>
        <v>-0.75</v>
      </c>
      <c r="G9" s="12" t="s">
        <v>21</v>
      </c>
      <c r="H9" s="11" t="n">
        <f aca="false">IF(G9="r",3,IF(G9="f",-0.75,0))</f>
        <v>-0.75</v>
      </c>
      <c r="I9" s="12" t="s">
        <v>21</v>
      </c>
      <c r="J9" s="11" t="n">
        <f aca="false">IF(I9="r",3,IF(I9="f",-0.75,0))</f>
        <v>-0.75</v>
      </c>
      <c r="K9" s="13" t="s">
        <v>22</v>
      </c>
      <c r="L9" s="11" t="n">
        <f aca="false">IF(K9="r",4,IF(K9="f",-1,0))</f>
        <v>4</v>
      </c>
      <c r="M9" s="13" t="s">
        <v>21</v>
      </c>
      <c r="N9" s="11" t="n">
        <f aca="false">IF(M9="r",4,IF(M9="f",-1,0))</f>
        <v>-1</v>
      </c>
      <c r="O9" s="13" t="s">
        <v>22</v>
      </c>
      <c r="P9" s="11" t="n">
        <f aca="false">IF(O9="r",4,IF(O9="f",-1,0))</f>
        <v>4</v>
      </c>
      <c r="Q9" s="13" t="s">
        <v>22</v>
      </c>
      <c r="R9" s="11" t="n">
        <f aca="false">IF(Q9="r",4,IF(Q9="f",-1,0))</f>
        <v>4</v>
      </c>
      <c r="S9" s="14" t="s">
        <v>21</v>
      </c>
      <c r="T9" s="11" t="n">
        <f aca="false">IF(S9="r",5,IF(S9="f",-1.25,0))</f>
        <v>-1.25</v>
      </c>
      <c r="U9" s="14" t="s">
        <v>22</v>
      </c>
      <c r="V9" s="11" t="n">
        <f aca="false">IF(U9="r",5,IF(U9="f",-1.25,0))</f>
        <v>5</v>
      </c>
      <c r="W9" s="14" t="s">
        <v>22</v>
      </c>
      <c r="X9" s="11" t="n">
        <f aca="false">IF(W9="r",5,IF(W9="f",-1.25,0))</f>
        <v>5</v>
      </c>
      <c r="Y9" s="14" t="s">
        <v>21</v>
      </c>
      <c r="Z9" s="11" t="n">
        <f aca="false">IF(Y9="r",5,IF(Y9="f",-1.25,0))</f>
        <v>-1.25</v>
      </c>
      <c r="AA9" s="11" t="n">
        <f aca="false">12+SUM(D9:Z9)</f>
        <v>31.25</v>
      </c>
      <c r="AB9" s="17" t="s">
        <v>32</v>
      </c>
    </row>
    <row r="10" customFormat="false" ht="14.65" hidden="false" customHeight="true" outlineLevel="0" collapsed="false">
      <c r="A10" s="8" t="s">
        <v>33</v>
      </c>
      <c r="B10" s="9" t="s">
        <v>34</v>
      </c>
      <c r="C10" s="10" t="s">
        <v>22</v>
      </c>
      <c r="D10" s="11" t="n">
        <f aca="false">IF(C10="r",3,IF(C10="f",-0.75,0))</f>
        <v>3</v>
      </c>
      <c r="E10" s="12" t="s">
        <v>21</v>
      </c>
      <c r="F10" s="11" t="n">
        <f aca="false">IF(E10="r",3,IF(E10="f",-0.75,0))</f>
        <v>-0.75</v>
      </c>
      <c r="G10" s="12" t="s">
        <v>21</v>
      </c>
      <c r="H10" s="11" t="n">
        <f aca="false">IF(G10="r",3,IF(G10="f",-0.75,0))</f>
        <v>-0.75</v>
      </c>
      <c r="I10" s="12" t="s">
        <v>22</v>
      </c>
      <c r="J10" s="11" t="n">
        <f aca="false">IF(I10="r",3,IF(I10="f",-0.75,0))</f>
        <v>3</v>
      </c>
      <c r="K10" s="13" t="s">
        <v>21</v>
      </c>
      <c r="L10" s="11" t="n">
        <f aca="false">IF(K10="r",4,IF(K10="f",-1,0))</f>
        <v>-1</v>
      </c>
      <c r="M10" s="13" t="s">
        <v>21</v>
      </c>
      <c r="N10" s="11" t="n">
        <f aca="false">IF(M10="r",4,IF(M10="f",-1,0))</f>
        <v>-1</v>
      </c>
      <c r="O10" s="13" t="s">
        <v>22</v>
      </c>
      <c r="P10" s="11" t="n">
        <f aca="false">IF(O10="r",4,IF(O10="f",-1,0))</f>
        <v>4</v>
      </c>
      <c r="Q10" s="13" t="s">
        <v>22</v>
      </c>
      <c r="R10" s="11" t="n">
        <f aca="false">IF(Q10="r",4,IF(Q10="f",-1,0))</f>
        <v>4</v>
      </c>
      <c r="S10" s="14" t="s">
        <v>22</v>
      </c>
      <c r="T10" s="11" t="n">
        <f aca="false">IF(S10="r",5,IF(S10="f",-1.25,0))</f>
        <v>5</v>
      </c>
      <c r="U10" s="14" t="s">
        <v>21</v>
      </c>
      <c r="V10" s="11" t="n">
        <f aca="false">IF(U10="r",5,IF(U10="f",-1.25,0))</f>
        <v>-1.25</v>
      </c>
      <c r="W10" s="14" t="s">
        <v>21</v>
      </c>
      <c r="X10" s="11" t="n">
        <f aca="false">IF(W10="r",5,IF(W10="f",-1.25,0))</f>
        <v>-1.25</v>
      </c>
      <c r="Y10" s="14" t="s">
        <v>22</v>
      </c>
      <c r="Z10" s="11" t="n">
        <f aca="false">IF(Y10="r",5,IF(Y10="f",-1.25,0))</f>
        <v>5</v>
      </c>
      <c r="AA10" s="11" t="n">
        <f aca="false">12+SUM(D10:Z10)</f>
        <v>30</v>
      </c>
      <c r="AB10" s="17" t="s">
        <v>35</v>
      </c>
    </row>
    <row r="11" customFormat="false" ht="14.65" hidden="false" customHeight="true" outlineLevel="0" collapsed="false">
      <c r="A11" s="8" t="s">
        <v>36</v>
      </c>
      <c r="B11" s="9" t="s">
        <v>37</v>
      </c>
      <c r="C11" s="10" t="s">
        <v>21</v>
      </c>
      <c r="D11" s="11" t="n">
        <f aca="false">IF(C11="r",3,IF(C11="f",-0.75,0))</f>
        <v>-0.75</v>
      </c>
      <c r="E11" s="12" t="s">
        <v>21</v>
      </c>
      <c r="F11" s="11" t="n">
        <f aca="false">IF(E11="r",3,IF(E11="f",-0.75,0))</f>
        <v>-0.75</v>
      </c>
      <c r="G11" s="12" t="s">
        <v>22</v>
      </c>
      <c r="H11" s="11" t="n">
        <f aca="false">IF(G11="r",3,IF(G11="f",-0.75,0))</f>
        <v>3</v>
      </c>
      <c r="I11" s="12" t="s">
        <v>22</v>
      </c>
      <c r="J11" s="11" t="n">
        <f aca="false">IF(I11="r",3,IF(I11="f",-0.75,0))</f>
        <v>3</v>
      </c>
      <c r="K11" s="13" t="s">
        <v>21</v>
      </c>
      <c r="L11" s="11" t="n">
        <f aca="false">IF(K11="r",4,IF(K11="f",-1,0))</f>
        <v>-1</v>
      </c>
      <c r="M11" s="13" t="s">
        <v>22</v>
      </c>
      <c r="N11" s="11" t="n">
        <f aca="false">IF(M11="r",4,IF(M11="f",-1,0))</f>
        <v>4</v>
      </c>
      <c r="O11" s="13" t="s">
        <v>21</v>
      </c>
      <c r="P11" s="11" t="n">
        <f aca="false">IF(O11="r",4,IF(O11="f",-1,0))</f>
        <v>-1</v>
      </c>
      <c r="Q11" s="13" t="s">
        <v>22</v>
      </c>
      <c r="R11" s="11" t="n">
        <f aca="false">IF(Q11="r",4,IF(Q11="f",-1,0))</f>
        <v>4</v>
      </c>
      <c r="S11" s="14" t="s">
        <v>21</v>
      </c>
      <c r="T11" s="11" t="n">
        <f aca="false">IF(S11="r",5,IF(S11="f",-1.25,0))</f>
        <v>-1.25</v>
      </c>
      <c r="U11" s="14" t="s">
        <v>22</v>
      </c>
      <c r="V11" s="11" t="n">
        <f aca="false">IF(U11="r",5,IF(U11="f",-1.25,0))</f>
        <v>5</v>
      </c>
      <c r="W11" s="14" t="s">
        <v>22</v>
      </c>
      <c r="X11" s="11" t="n">
        <f aca="false">IF(W11="r",5,IF(W11="f",-1.25,0))</f>
        <v>5</v>
      </c>
      <c r="Y11" s="14" t="s">
        <v>21</v>
      </c>
      <c r="Z11" s="11" t="n">
        <f aca="false">IF(Y11="r",5,IF(Y11="f",-1.25,0))</f>
        <v>-1.25</v>
      </c>
      <c r="AA11" s="11" t="n">
        <f aca="false">12+SUM(D11:Z11)</f>
        <v>30</v>
      </c>
      <c r="AB11" s="17" t="s">
        <v>38</v>
      </c>
    </row>
    <row r="12" customFormat="false" ht="14.65" hidden="false" customHeight="true" outlineLevel="0" collapsed="false">
      <c r="A12" s="8" t="s">
        <v>39</v>
      </c>
      <c r="B12" s="9" t="s">
        <v>40</v>
      </c>
      <c r="C12" s="10" t="s">
        <v>22</v>
      </c>
      <c r="D12" s="11" t="n">
        <f aca="false">IF(C12="r",3,IF(C12="f",-0.75,0))</f>
        <v>3</v>
      </c>
      <c r="E12" s="12" t="s">
        <v>21</v>
      </c>
      <c r="F12" s="11" t="n">
        <f aca="false">IF(E12="r",3,IF(E12="f",-0.75,0))</f>
        <v>-0.75</v>
      </c>
      <c r="G12" s="12" t="s">
        <v>21</v>
      </c>
      <c r="H12" s="11" t="n">
        <f aca="false">IF(G12="r",3,IF(G12="f",-0.75,0))</f>
        <v>-0.75</v>
      </c>
      <c r="I12" s="12" t="s">
        <v>22</v>
      </c>
      <c r="J12" s="11" t="n">
        <f aca="false">IF(I12="r",3,IF(I12="f",-0.75,0))</f>
        <v>3</v>
      </c>
      <c r="K12" s="13" t="s">
        <v>22</v>
      </c>
      <c r="L12" s="11" t="n">
        <f aca="false">IF(K12="r",4,IF(K12="f",-1,0))</f>
        <v>4</v>
      </c>
      <c r="M12" s="13" t="s">
        <v>21</v>
      </c>
      <c r="N12" s="11" t="n">
        <f aca="false">IF(M12="r",4,IF(M12="f",-1,0))</f>
        <v>-1</v>
      </c>
      <c r="O12" s="13" t="s">
        <v>22</v>
      </c>
      <c r="P12" s="11" t="n">
        <f aca="false">IF(O12="r",4,IF(O12="f",-1,0))</f>
        <v>4</v>
      </c>
      <c r="Q12" s="13" t="s">
        <v>22</v>
      </c>
      <c r="R12" s="11" t="n">
        <f aca="false">IF(Q12="r",4,IF(Q12="f",-1,0))</f>
        <v>4</v>
      </c>
      <c r="S12" s="14" t="s">
        <v>21</v>
      </c>
      <c r="T12" s="11" t="n">
        <f aca="false">IF(S12="r",5,IF(S12="f",-1.25,0))</f>
        <v>-1.25</v>
      </c>
      <c r="U12" s="14" t="s">
        <v>22</v>
      </c>
      <c r="V12" s="11" t="n">
        <f aca="false">IF(U12="r",5,IF(U12="f",-1.25,0))</f>
        <v>5</v>
      </c>
      <c r="W12" s="14" t="s">
        <v>21</v>
      </c>
      <c r="X12" s="11" t="n">
        <f aca="false">IF(W12="r",5,IF(W12="f",-1.25,0))</f>
        <v>-1.25</v>
      </c>
      <c r="Y12" s="14" t="s">
        <v>21</v>
      </c>
      <c r="Z12" s="11" t="n">
        <f aca="false">IF(Y12="r",5,IF(Y12="f",-1.25,0))</f>
        <v>-1.25</v>
      </c>
      <c r="AA12" s="11" t="n">
        <f aca="false">12+SUM(D12:Z12)</f>
        <v>28.75</v>
      </c>
      <c r="AB12" s="17" t="s">
        <v>41</v>
      </c>
    </row>
    <row r="13" customFormat="false" ht="14.65" hidden="false" customHeight="true" outlineLevel="0" collapsed="false">
      <c r="A13" s="8" t="s">
        <v>42</v>
      </c>
      <c r="B13" s="9" t="s">
        <v>43</v>
      </c>
      <c r="C13" s="10" t="s">
        <v>21</v>
      </c>
      <c r="D13" s="11" t="n">
        <f aca="false">IF(C13="r",3,IF(C13="f",-0.75,0))</f>
        <v>-0.75</v>
      </c>
      <c r="E13" s="12" t="s">
        <v>21</v>
      </c>
      <c r="F13" s="11" t="n">
        <f aca="false">IF(E13="r",3,IF(E13="f",-0.75,0))</f>
        <v>-0.75</v>
      </c>
      <c r="G13" s="12" t="s">
        <v>22</v>
      </c>
      <c r="H13" s="11" t="n">
        <f aca="false">IF(G13="r",3,IF(G13="f",-0.75,0))</f>
        <v>3</v>
      </c>
      <c r="I13" s="12" t="s">
        <v>22</v>
      </c>
      <c r="J13" s="11" t="n">
        <f aca="false">IF(I13="r",3,IF(I13="f",-0.75,0))</f>
        <v>3</v>
      </c>
      <c r="K13" s="13" t="s">
        <v>22</v>
      </c>
      <c r="L13" s="11" t="n">
        <f aca="false">IF(K13="r",4,IF(K13="f",-1,0))</f>
        <v>4</v>
      </c>
      <c r="M13" s="13" t="s">
        <v>21</v>
      </c>
      <c r="N13" s="11" t="n">
        <f aca="false">IF(M13="r",4,IF(M13="f",-1,0))</f>
        <v>-1</v>
      </c>
      <c r="O13" s="13" t="s">
        <v>22</v>
      </c>
      <c r="P13" s="11" t="n">
        <f aca="false">IF(O13="r",4,IF(O13="f",-1,0))</f>
        <v>4</v>
      </c>
      <c r="Q13" s="13" t="s">
        <v>22</v>
      </c>
      <c r="R13" s="11" t="n">
        <f aca="false">IF(Q13="r",4,IF(Q13="f",-1,0))</f>
        <v>4</v>
      </c>
      <c r="S13" s="14" t="s">
        <v>21</v>
      </c>
      <c r="T13" s="11" t="n">
        <f aca="false">IF(S13="r",5,IF(S13="f",-1.25,0))</f>
        <v>-1.25</v>
      </c>
      <c r="U13" s="14"/>
      <c r="V13" s="11" t="n">
        <f aca="false">IF(U13="r",5,IF(U13="f",-1.25,0))</f>
        <v>0</v>
      </c>
      <c r="W13" s="14" t="s">
        <v>21</v>
      </c>
      <c r="X13" s="11" t="n">
        <f aca="false">IF(W13="r",5,IF(W13="f",-1.25,0))</f>
        <v>-1.25</v>
      </c>
      <c r="Y13" s="14" t="s">
        <v>22</v>
      </c>
      <c r="Z13" s="11" t="n">
        <f aca="false">IF(Y13="r",5,IF(Y13="f",-1.25,0))</f>
        <v>5</v>
      </c>
      <c r="AA13" s="11" t="n">
        <f aca="false">12+SUM(D13:Z13)</f>
        <v>30</v>
      </c>
      <c r="AB13" s="17" t="s">
        <v>44</v>
      </c>
    </row>
    <row r="14" customFormat="false" ht="14.65" hidden="false" customHeight="true" outlineLevel="0" collapsed="false">
      <c r="A14" s="8" t="s">
        <v>45</v>
      </c>
      <c r="B14" s="9" t="s">
        <v>46</v>
      </c>
      <c r="C14" s="10" t="s">
        <v>21</v>
      </c>
      <c r="D14" s="11" t="n">
        <f aca="false">IF(C14="r",3,IF(C14="f",-0.75,0))</f>
        <v>-0.75</v>
      </c>
      <c r="E14" s="12" t="s">
        <v>22</v>
      </c>
      <c r="F14" s="11" t="n">
        <f aca="false">IF(E14="r",3,IF(E14="f",-0.75,0))</f>
        <v>3</v>
      </c>
      <c r="G14" s="12" t="s">
        <v>22</v>
      </c>
      <c r="H14" s="11" t="n">
        <f aca="false">IF(G14="r",3,IF(G14="f",-0.75,0))</f>
        <v>3</v>
      </c>
      <c r="I14" s="12" t="s">
        <v>22</v>
      </c>
      <c r="J14" s="11" t="n">
        <f aca="false">IF(I14="r",3,IF(I14="f",-0.75,0))</f>
        <v>3</v>
      </c>
      <c r="K14" s="13" t="s">
        <v>22</v>
      </c>
      <c r="L14" s="11" t="n">
        <f aca="false">IF(K14="r",4,IF(K14="f",-1,0))</f>
        <v>4</v>
      </c>
      <c r="M14" s="13" t="s">
        <v>21</v>
      </c>
      <c r="N14" s="11" t="n">
        <f aca="false">IF(M14="r",4,IF(M14="f",-1,0))</f>
        <v>-1</v>
      </c>
      <c r="O14" s="13" t="s">
        <v>21</v>
      </c>
      <c r="P14" s="11" t="n">
        <f aca="false">IF(O14="r",4,IF(O14="f",-1,0))</f>
        <v>-1</v>
      </c>
      <c r="Q14" s="13" t="s">
        <v>21</v>
      </c>
      <c r="R14" s="11" t="n">
        <f aca="false">IF(Q14="r",4,IF(Q14="f",-1,0))</f>
        <v>-1</v>
      </c>
      <c r="S14" s="14" t="s">
        <v>22</v>
      </c>
      <c r="T14" s="11" t="n">
        <f aca="false">IF(S14="r",5,IF(S14="f",-1.25,0))</f>
        <v>5</v>
      </c>
      <c r="U14" s="14" t="s">
        <v>21</v>
      </c>
      <c r="V14" s="11" t="n">
        <f aca="false">IF(U14="r",5,IF(U14="f",-1.25,0))</f>
        <v>-1.25</v>
      </c>
      <c r="W14" s="14" t="s">
        <v>21</v>
      </c>
      <c r="X14" s="11" t="n">
        <f aca="false">IF(W14="r",5,IF(W14="f",-1.25,0))</f>
        <v>-1.25</v>
      </c>
      <c r="Y14" s="14" t="s">
        <v>22</v>
      </c>
      <c r="Z14" s="11" t="n">
        <f aca="false">IF(Y14="r",5,IF(Y14="f",-1.25,0))</f>
        <v>5</v>
      </c>
      <c r="AA14" s="11" t="n">
        <f aca="false">12+SUM(D14:Z14)</f>
        <v>28.75</v>
      </c>
      <c r="AB14" s="17" t="s">
        <v>47</v>
      </c>
    </row>
    <row r="15" customFormat="false" ht="14.65" hidden="false" customHeight="true" outlineLevel="0" collapsed="false">
      <c r="A15" s="8" t="s">
        <v>48</v>
      </c>
      <c r="B15" s="9" t="s">
        <v>49</v>
      </c>
      <c r="C15" s="10"/>
      <c r="D15" s="11" t="n">
        <f aca="false">IF(C15="r",3,IF(C15="f",-0.75,0))</f>
        <v>0</v>
      </c>
      <c r="E15" s="12"/>
      <c r="F15" s="11" t="n">
        <f aca="false">IF(E15="r",3,IF(E15="f",-0.75,0))</f>
        <v>0</v>
      </c>
      <c r="G15" s="12"/>
      <c r="H15" s="11" t="n">
        <f aca="false">IF(G15="r",3,IF(G15="f",-0.75,0))</f>
        <v>0</v>
      </c>
      <c r="I15" s="12"/>
      <c r="J15" s="11" t="n">
        <f aca="false">IF(I15="r",3,IF(I15="f",-0.75,0))</f>
        <v>0</v>
      </c>
      <c r="K15" s="13"/>
      <c r="L15" s="11" t="n">
        <f aca="false">IF(K15="r",4,IF(K15="f",-1,0))</f>
        <v>0</v>
      </c>
      <c r="M15" s="13"/>
      <c r="N15" s="11" t="n">
        <f aca="false">IF(M15="r",4,IF(M15="f",-1,0))</f>
        <v>0</v>
      </c>
      <c r="O15" s="13"/>
      <c r="P15" s="11" t="n">
        <f aca="false">IF(O15="r",4,IF(O15="f",-1,0))</f>
        <v>0</v>
      </c>
      <c r="Q15" s="13"/>
      <c r="R15" s="11" t="n">
        <f aca="false">IF(Q15="r",4,IF(Q15="f",-1,0))</f>
        <v>0</v>
      </c>
      <c r="S15" s="14"/>
      <c r="T15" s="11" t="n">
        <f aca="false">IF(S15="r",5,IF(S15="f",-1.25,0))</f>
        <v>0</v>
      </c>
      <c r="U15" s="14"/>
      <c r="V15" s="11" t="n">
        <f aca="false">IF(U15="r",5,IF(U15="f",-1.25,0))</f>
        <v>0</v>
      </c>
      <c r="W15" s="14"/>
      <c r="X15" s="11" t="n">
        <f aca="false">IF(W15="r",5,IF(W15="f",-1.25,0))</f>
        <v>0</v>
      </c>
      <c r="Y15" s="14"/>
      <c r="Z15" s="11" t="n">
        <f aca="false">IF(Y15="r",5,IF(Y15="f",-1.25,0))</f>
        <v>0</v>
      </c>
      <c r="AA15" s="11" t="n">
        <f aca="false">12+SUM(D15:Z15)</f>
        <v>12</v>
      </c>
      <c r="AB15" s="17"/>
    </row>
    <row r="16" customFormat="false" ht="14.65" hidden="false" customHeight="true" outlineLevel="0" collapsed="false">
      <c r="A16" s="8" t="s">
        <v>50</v>
      </c>
      <c r="B16" s="9" t="s">
        <v>51</v>
      </c>
      <c r="C16" s="10" t="s">
        <v>22</v>
      </c>
      <c r="D16" s="11" t="n">
        <f aca="false">IF(C16="r",3,IF(C16="f",-0.75,0))</f>
        <v>3</v>
      </c>
      <c r="E16" s="12" t="s">
        <v>21</v>
      </c>
      <c r="F16" s="11" t="n">
        <f aca="false">IF(E16="r",3,IF(E16="f",-0.75,0))</f>
        <v>-0.75</v>
      </c>
      <c r="G16" s="12" t="s">
        <v>21</v>
      </c>
      <c r="H16" s="11" t="n">
        <f aca="false">IF(G16="r",3,IF(G16="f",-0.75,0))</f>
        <v>-0.75</v>
      </c>
      <c r="I16" s="12" t="s">
        <v>21</v>
      </c>
      <c r="J16" s="11" t="n">
        <f aca="false">IF(I16="r",3,IF(I16="f",-0.75,0))</f>
        <v>-0.75</v>
      </c>
      <c r="K16" s="13" t="s">
        <v>22</v>
      </c>
      <c r="L16" s="11" t="n">
        <f aca="false">IF(K16="r",4,IF(K16="f",-1,0))</f>
        <v>4</v>
      </c>
      <c r="M16" s="13" t="s">
        <v>21</v>
      </c>
      <c r="N16" s="11" t="n">
        <f aca="false">IF(M16="r",4,IF(M16="f",-1,0))</f>
        <v>-1</v>
      </c>
      <c r="O16" s="13" t="s">
        <v>22</v>
      </c>
      <c r="P16" s="11" t="n">
        <f aca="false">IF(O16="r",4,IF(O16="f",-1,0))</f>
        <v>4</v>
      </c>
      <c r="Q16" s="13" t="s">
        <v>21</v>
      </c>
      <c r="R16" s="11" t="n">
        <f aca="false">IF(Q16="r",4,IF(Q16="f",-1,0))</f>
        <v>-1</v>
      </c>
      <c r="S16" s="14" t="s">
        <v>21</v>
      </c>
      <c r="T16" s="11" t="n">
        <f aca="false">IF(S16="r",5,IF(S16="f",-1.25,0))</f>
        <v>-1.25</v>
      </c>
      <c r="U16" s="14" t="s">
        <v>22</v>
      </c>
      <c r="V16" s="11" t="n">
        <f aca="false">IF(U16="r",5,IF(U16="f",-1.25,0))</f>
        <v>5</v>
      </c>
      <c r="W16" s="14" t="s">
        <v>21</v>
      </c>
      <c r="X16" s="11" t="n">
        <f aca="false">IF(W16="r",5,IF(W16="f",-1.25,0))</f>
        <v>-1.25</v>
      </c>
      <c r="Y16" s="14" t="s">
        <v>22</v>
      </c>
      <c r="Z16" s="11" t="n">
        <f aca="false">IF(Y16="r",5,IF(Y16="f",-1.25,0))</f>
        <v>5</v>
      </c>
      <c r="AA16" s="11" t="n">
        <f aca="false">12+SUM(D16:Z16)</f>
        <v>26.25</v>
      </c>
      <c r="AB16" s="17" t="s">
        <v>52</v>
      </c>
    </row>
    <row r="17" customFormat="false" ht="14.65" hidden="false" customHeight="true" outlineLevel="0" collapsed="false">
      <c r="A17" s="8" t="s">
        <v>53</v>
      </c>
      <c r="B17" s="9" t="s">
        <v>54</v>
      </c>
      <c r="C17" s="10" t="s">
        <v>21</v>
      </c>
      <c r="D17" s="11" t="n">
        <f aca="false">IF(C17="r",3,IF(C17="f",-0.75,0))</f>
        <v>-0.75</v>
      </c>
      <c r="E17" s="12" t="s">
        <v>21</v>
      </c>
      <c r="F17" s="11" t="n">
        <f aca="false">IF(E17="r",3,IF(E17="f",-0.75,0))</f>
        <v>-0.75</v>
      </c>
      <c r="G17" s="12" t="s">
        <v>22</v>
      </c>
      <c r="H17" s="11" t="n">
        <f aca="false">IF(G17="r",3,IF(G17="f",-0.75,0))</f>
        <v>3</v>
      </c>
      <c r="I17" s="12" t="s">
        <v>22</v>
      </c>
      <c r="J17" s="11" t="n">
        <f aca="false">IF(I17="r",3,IF(I17="f",-0.75,0))</f>
        <v>3</v>
      </c>
      <c r="K17" s="13" t="s">
        <v>22</v>
      </c>
      <c r="L17" s="11" t="n">
        <f aca="false">IF(K17="r",4,IF(K17="f",-1,0))</f>
        <v>4</v>
      </c>
      <c r="M17" s="13" t="s">
        <v>21</v>
      </c>
      <c r="N17" s="11" t="n">
        <f aca="false">IF(M17="r",4,IF(M17="f",-1,0))</f>
        <v>-1</v>
      </c>
      <c r="O17" s="13" t="s">
        <v>21</v>
      </c>
      <c r="P17" s="11" t="n">
        <f aca="false">IF(O17="r",4,IF(O17="f",-1,0))</f>
        <v>-1</v>
      </c>
      <c r="Q17" s="13" t="s">
        <v>21</v>
      </c>
      <c r="R17" s="11" t="n">
        <f aca="false">IF(Q17="r",4,IF(Q17="f",-1,0))</f>
        <v>-1</v>
      </c>
      <c r="S17" s="14" t="s">
        <v>21</v>
      </c>
      <c r="T17" s="11" t="n">
        <f aca="false">IF(S17="r",5,IF(S17="f",-1.25,0))</f>
        <v>-1.25</v>
      </c>
      <c r="U17" s="14" t="s">
        <v>22</v>
      </c>
      <c r="V17" s="11" t="n">
        <f aca="false">IF(U17="r",5,IF(U17="f",-1.25,0))</f>
        <v>5</v>
      </c>
      <c r="W17" s="14" t="s">
        <v>21</v>
      </c>
      <c r="X17" s="11" t="n">
        <f aca="false">IF(W17="r",5,IF(W17="f",-1.25,0))</f>
        <v>-1.25</v>
      </c>
      <c r="Y17" s="14" t="s">
        <v>21</v>
      </c>
      <c r="Z17" s="11" t="n">
        <f aca="false">IF(Y17="r",5,IF(Y17="f",-1.25,0))</f>
        <v>-1.25</v>
      </c>
      <c r="AA17" s="11" t="n">
        <f aca="false">12+SUM(D17:Z17)</f>
        <v>18.75</v>
      </c>
      <c r="AB17" s="17" t="s">
        <v>55</v>
      </c>
    </row>
    <row r="18" customFormat="false" ht="14.65" hidden="false" customHeight="true" outlineLevel="0" collapsed="false">
      <c r="A18" s="8" t="s">
        <v>56</v>
      </c>
      <c r="B18" s="9" t="s">
        <v>57</v>
      </c>
      <c r="C18" s="10" t="s">
        <v>22</v>
      </c>
      <c r="D18" s="11" t="n">
        <f aca="false">IF(C18="r",3,IF(C18="f",-0.75,0))</f>
        <v>3</v>
      </c>
      <c r="E18" s="12" t="s">
        <v>21</v>
      </c>
      <c r="F18" s="11" t="n">
        <f aca="false">IF(E18="r",3,IF(E18="f",-0.75,0))</f>
        <v>-0.75</v>
      </c>
      <c r="G18" s="12" t="s">
        <v>21</v>
      </c>
      <c r="H18" s="11" t="n">
        <f aca="false">IF(G18="r",3,IF(G18="f",-0.75,0))</f>
        <v>-0.75</v>
      </c>
      <c r="I18" s="12" t="s">
        <v>22</v>
      </c>
      <c r="J18" s="11" t="n">
        <f aca="false">IF(I18="r",3,IF(I18="f",-0.75,0))</f>
        <v>3</v>
      </c>
      <c r="K18" s="13" t="s">
        <v>58</v>
      </c>
      <c r="L18" s="11" t="n">
        <f aca="false">IF(K18="r",4,IF(K18="f",-1,0))</f>
        <v>0</v>
      </c>
      <c r="M18" s="13" t="s">
        <v>22</v>
      </c>
      <c r="N18" s="11" t="n">
        <f aca="false">IF(M18="r",4,IF(M18="f",-1,0))</f>
        <v>4</v>
      </c>
      <c r="O18" s="13" t="s">
        <v>21</v>
      </c>
      <c r="P18" s="11" t="n">
        <f aca="false">IF(O18="r",4,IF(O18="f",-1,0))</f>
        <v>-1</v>
      </c>
      <c r="Q18" s="13" t="s">
        <v>22</v>
      </c>
      <c r="R18" s="11" t="n">
        <f aca="false">IF(Q18="r",4,IF(Q18="f",-1,0))</f>
        <v>4</v>
      </c>
      <c r="S18" s="14" t="s">
        <v>21</v>
      </c>
      <c r="T18" s="11" t="n">
        <f aca="false">IF(S18="r",5,IF(S18="f",-1.25,0))</f>
        <v>-1.25</v>
      </c>
      <c r="U18" s="14" t="s">
        <v>21</v>
      </c>
      <c r="V18" s="11" t="n">
        <f aca="false">IF(U18="r",5,IF(U18="f",-1.25,0))</f>
        <v>-1.25</v>
      </c>
      <c r="W18" s="14" t="s">
        <v>21</v>
      </c>
      <c r="X18" s="11" t="n">
        <f aca="false">IF(W18="r",5,IF(W18="f",-1.25,0))</f>
        <v>-1.25</v>
      </c>
      <c r="Y18" s="14" t="s">
        <v>21</v>
      </c>
      <c r="Z18" s="11" t="n">
        <f aca="false">IF(Y18="r",5,IF(Y18="f",-1.25,0))</f>
        <v>-1.25</v>
      </c>
      <c r="AA18" s="11" t="n">
        <f aca="false">12+SUM(D18:Z18)</f>
        <v>18.5</v>
      </c>
      <c r="AB18" s="17" t="s">
        <v>59</v>
      </c>
    </row>
    <row r="19" customFormat="false" ht="14.65" hidden="false" customHeight="true" outlineLevel="0" collapsed="false">
      <c r="A19" s="8" t="s">
        <v>60</v>
      </c>
      <c r="B19" s="9" t="s">
        <v>61</v>
      </c>
      <c r="C19" s="10"/>
      <c r="D19" s="11" t="n">
        <f aca="false">IF(C19="r",3,IF(C19="f",-0.75,0))</f>
        <v>0</v>
      </c>
      <c r="E19" s="12"/>
      <c r="F19" s="11" t="n">
        <f aca="false">IF(E19="r",3,IF(E19="f",-0.75,0))</f>
        <v>0</v>
      </c>
      <c r="G19" s="12"/>
      <c r="H19" s="11" t="n">
        <f aca="false">IF(G19="r",3,IF(G19="f",-0.75,0))</f>
        <v>0</v>
      </c>
      <c r="I19" s="12"/>
      <c r="J19" s="11" t="n">
        <f aca="false">IF(I19="r",3,IF(I19="f",-0.75,0))</f>
        <v>0</v>
      </c>
      <c r="K19" s="13"/>
      <c r="L19" s="11" t="n">
        <f aca="false">IF(K19="r",4,IF(K19="f",-1,0))</f>
        <v>0</v>
      </c>
      <c r="M19" s="13"/>
      <c r="N19" s="11" t="n">
        <f aca="false">IF(M19="r",4,IF(M19="f",-1,0))</f>
        <v>0</v>
      </c>
      <c r="O19" s="13"/>
      <c r="P19" s="11" t="n">
        <f aca="false">IF(O19="r",4,IF(O19="f",-1,0))</f>
        <v>0</v>
      </c>
      <c r="Q19" s="13"/>
      <c r="R19" s="11" t="n">
        <f aca="false">IF(Q19="r",4,IF(Q19="f",-1,0))</f>
        <v>0</v>
      </c>
      <c r="S19" s="14"/>
      <c r="T19" s="11" t="n">
        <f aca="false">IF(S19="r",5,IF(S19="f",-1.25,0))</f>
        <v>0</v>
      </c>
      <c r="U19" s="14"/>
      <c r="V19" s="11" t="n">
        <f aca="false">IF(U19="r",5,IF(U19="f",-1.25,0))</f>
        <v>0</v>
      </c>
      <c r="W19" s="14"/>
      <c r="X19" s="11" t="n">
        <f aca="false">IF(W19="r",5,IF(W19="f",-1.25,0))</f>
        <v>0</v>
      </c>
      <c r="Y19" s="14"/>
      <c r="Z19" s="11" t="n">
        <f aca="false">IF(Y19="r",5,IF(Y19="f",-1.25,0))</f>
        <v>0</v>
      </c>
      <c r="AA19" s="11" t="n">
        <f aca="false">12+SUM(D19:Z19)</f>
        <v>12</v>
      </c>
      <c r="AB19" s="18" t="s">
        <v>62</v>
      </c>
    </row>
    <row r="20" customFormat="false" ht="14.65" hidden="false" customHeight="true" outlineLevel="0" collapsed="false">
      <c r="A20" s="19"/>
      <c r="B20" s="19"/>
      <c r="C20" s="12"/>
      <c r="D20" s="11" t="n">
        <f aca="false">IF(C20="r",3,IF(C20="f",-0.75,0))</f>
        <v>0</v>
      </c>
      <c r="E20" s="12"/>
      <c r="F20" s="11" t="n">
        <f aca="false">IF(E20="r",3,IF(E20="f",-0.75,0))</f>
        <v>0</v>
      </c>
      <c r="G20" s="12"/>
      <c r="H20" s="11" t="n">
        <f aca="false">IF(G20="r",3,IF(G20="f",-0.75,0))</f>
        <v>0</v>
      </c>
      <c r="I20" s="12"/>
      <c r="J20" s="11" t="n">
        <f aca="false">IF(I20="r",3,IF(I20="f",-0.75,0))</f>
        <v>0</v>
      </c>
      <c r="K20" s="13"/>
      <c r="L20" s="11" t="n">
        <f aca="false">IF(K20="r",4,IF(K20="f",-1,0))</f>
        <v>0</v>
      </c>
      <c r="M20" s="13"/>
      <c r="N20" s="11" t="n">
        <f aca="false">IF(M20="r",4,IF(M20="f",-1,0))</f>
        <v>0</v>
      </c>
      <c r="O20" s="13"/>
      <c r="P20" s="11" t="n">
        <f aca="false">IF(O20="r",4,IF(O20="f",-1,0))</f>
        <v>0</v>
      </c>
      <c r="Q20" s="13"/>
      <c r="R20" s="11" t="n">
        <f aca="false">IF(Q20="r",4,IF(Q20="f",-1,0))</f>
        <v>0</v>
      </c>
      <c r="S20" s="14"/>
      <c r="T20" s="11" t="n">
        <f aca="false">IF(S20="r",5,IF(S20="f",-1.25,0))</f>
        <v>0</v>
      </c>
      <c r="U20" s="14"/>
      <c r="V20" s="11" t="n">
        <f aca="false">IF(U20="r",5,IF(U20="f",-1.25,0))</f>
        <v>0</v>
      </c>
      <c r="W20" s="14"/>
      <c r="X20" s="11" t="n">
        <f aca="false">IF(W20="r",5,IF(W20="f",-1.25,0))</f>
        <v>0</v>
      </c>
      <c r="Y20" s="14"/>
      <c r="Z20" s="11" t="n">
        <f aca="false">IF(Y20="r",5,IF(Y20="f",-1.25,0))</f>
        <v>0</v>
      </c>
      <c r="AA20" s="11" t="n">
        <f aca="false">12+SUM(D20:Z20)</f>
        <v>12</v>
      </c>
    </row>
    <row r="21" customFormat="false" ht="14.65" hidden="false" customHeight="true" outlineLevel="0" collapsed="false">
      <c r="A21" s="11"/>
      <c r="B21" s="11"/>
      <c r="C21" s="12"/>
      <c r="D21" s="11" t="n">
        <f aca="false">IF(C21="r",3,IF(C21="f",-0.75,0))</f>
        <v>0</v>
      </c>
      <c r="E21" s="12"/>
      <c r="F21" s="11" t="n">
        <f aca="false">IF(E21="r",3,IF(E21="f",-0.75,0))</f>
        <v>0</v>
      </c>
      <c r="G21" s="12"/>
      <c r="H21" s="11" t="n">
        <f aca="false">IF(G21="r",3,IF(G21="f",-0.75,0))</f>
        <v>0</v>
      </c>
      <c r="I21" s="12"/>
      <c r="J21" s="11" t="n">
        <f aca="false">IF(I21="r",3,IF(I21="f",-0.75,0))</f>
        <v>0</v>
      </c>
      <c r="K21" s="13"/>
      <c r="L21" s="11" t="n">
        <f aca="false">IF(K21="r",4,IF(K21="f",-1,0))</f>
        <v>0</v>
      </c>
      <c r="M21" s="13"/>
      <c r="N21" s="11" t="n">
        <f aca="false">IF(M21="r",4,IF(M21="f",-1,0))</f>
        <v>0</v>
      </c>
      <c r="O21" s="13"/>
      <c r="P21" s="11" t="n">
        <f aca="false">IF(O21="r",4,IF(O21="f",-1,0))</f>
        <v>0</v>
      </c>
      <c r="Q21" s="13"/>
      <c r="R21" s="11" t="n">
        <f aca="false">IF(Q21="r",4,IF(Q21="f",-1,0))</f>
        <v>0</v>
      </c>
      <c r="S21" s="14"/>
      <c r="T21" s="11" t="n">
        <f aca="false">IF(S21="r",5,IF(S21="f",-1.25,0))</f>
        <v>0</v>
      </c>
      <c r="U21" s="14"/>
      <c r="V21" s="11" t="n">
        <f aca="false">IF(U21="r",5,IF(U21="f",-1.25,0))</f>
        <v>0</v>
      </c>
      <c r="W21" s="14"/>
      <c r="X21" s="11" t="n">
        <f aca="false">IF(W21="r",5,IF(W21="f",-1.25,0))</f>
        <v>0</v>
      </c>
      <c r="Y21" s="14"/>
      <c r="Z21" s="11" t="n">
        <f aca="false">IF(Y21="r",5,IF(Y21="f",-1.25,0))</f>
        <v>0</v>
      </c>
      <c r="AA21" s="11" t="n">
        <f aca="false">12+SUM(D21:Z21)</f>
        <v>12</v>
      </c>
    </row>
    <row r="22" customFormat="false" ht="14.65" hidden="false" customHeight="true" outlineLevel="0" collapsed="false">
      <c r="A22" s="11"/>
      <c r="B22" s="11"/>
      <c r="C22" s="12"/>
      <c r="D22" s="11" t="n">
        <f aca="false">IF(C22="r",3,IF(C22="f",-0.75,0))</f>
        <v>0</v>
      </c>
      <c r="E22" s="12"/>
      <c r="F22" s="11" t="n">
        <f aca="false">IF(E22="r",3,IF(E22="f",-0.75,0))</f>
        <v>0</v>
      </c>
      <c r="G22" s="12"/>
      <c r="H22" s="11" t="n">
        <f aca="false">IF(G22="r",3,IF(G22="f",-0.75,0))</f>
        <v>0</v>
      </c>
      <c r="I22" s="12"/>
      <c r="J22" s="11" t="n">
        <f aca="false">IF(I22="r",3,IF(I22="f",-0.75,0))</f>
        <v>0</v>
      </c>
      <c r="K22" s="13"/>
      <c r="L22" s="11" t="n">
        <f aca="false">IF(K22="r",4,IF(K22="f",-1,0))</f>
        <v>0</v>
      </c>
      <c r="M22" s="13"/>
      <c r="N22" s="11" t="n">
        <f aca="false">IF(M22="r",4,IF(M22="f",-1,0))</f>
        <v>0</v>
      </c>
      <c r="O22" s="13"/>
      <c r="P22" s="11" t="n">
        <f aca="false">IF(O22="r",4,IF(O22="f",-1,0))</f>
        <v>0</v>
      </c>
      <c r="Q22" s="13"/>
      <c r="R22" s="11" t="n">
        <f aca="false">IF(Q22="r",4,IF(Q22="f",-1,0))</f>
        <v>0</v>
      </c>
      <c r="S22" s="14"/>
      <c r="T22" s="11" t="n">
        <f aca="false">IF(S22="r",5,IF(S22="f",-1.25,0))</f>
        <v>0</v>
      </c>
      <c r="U22" s="14"/>
      <c r="V22" s="11" t="n">
        <f aca="false">IF(U22="r",5,IF(U22="f",-1.25,0))</f>
        <v>0</v>
      </c>
      <c r="W22" s="14"/>
      <c r="X22" s="11" t="n">
        <f aca="false">IF(W22="r",5,IF(W22="f",-1.25,0))</f>
        <v>0</v>
      </c>
      <c r="Y22" s="14"/>
      <c r="Z22" s="11" t="n">
        <f aca="false">IF(Y22="r",5,IF(Y22="f",-1.25,0))</f>
        <v>0</v>
      </c>
      <c r="AA22" s="11" t="n">
        <f aca="false">12+SUM(D22:Z22)</f>
        <v>12</v>
      </c>
    </row>
    <row r="23" customFormat="false" ht="14.65" hidden="false" customHeight="true" outlineLevel="0" collapsed="false">
      <c r="A23" s="11"/>
      <c r="B23" s="11"/>
      <c r="C23" s="12"/>
      <c r="D23" s="11" t="n">
        <f aca="false">IF(C23="r",3,IF(C23="f",-0.75,0))</f>
        <v>0</v>
      </c>
      <c r="E23" s="12"/>
      <c r="F23" s="11" t="n">
        <f aca="false">IF(E23="r",3,IF(E23="f",-0.75,0))</f>
        <v>0</v>
      </c>
      <c r="G23" s="12"/>
      <c r="H23" s="11" t="n">
        <f aca="false">IF(G23="r",3,IF(G23="f",-0.75,0))</f>
        <v>0</v>
      </c>
      <c r="I23" s="12"/>
      <c r="J23" s="11" t="n">
        <f aca="false">IF(I23="r",3,IF(I23="f",-0.75,0))</f>
        <v>0</v>
      </c>
      <c r="K23" s="13"/>
      <c r="L23" s="11" t="n">
        <f aca="false">IF(K23="r",4,IF(K23="f",-1,0))</f>
        <v>0</v>
      </c>
      <c r="M23" s="13"/>
      <c r="N23" s="11" t="n">
        <f aca="false">IF(M23="r",4,IF(M23="f",-1,0))</f>
        <v>0</v>
      </c>
      <c r="O23" s="13"/>
      <c r="P23" s="11" t="n">
        <f aca="false">IF(O23="r",4,IF(O23="f",-1,0))</f>
        <v>0</v>
      </c>
      <c r="Q23" s="13"/>
      <c r="R23" s="11" t="n">
        <f aca="false">IF(Q23="r",4,IF(Q23="f",-1,0))</f>
        <v>0</v>
      </c>
      <c r="S23" s="14"/>
      <c r="T23" s="11" t="n">
        <f aca="false">IF(S23="r",5,IF(S23="f",-1.25,0))</f>
        <v>0</v>
      </c>
      <c r="U23" s="14"/>
      <c r="V23" s="11" t="n">
        <f aca="false">IF(U23="r",5,IF(U23="f",-1.25,0))</f>
        <v>0</v>
      </c>
      <c r="W23" s="14"/>
      <c r="X23" s="11" t="n">
        <f aca="false">IF(W23="r",5,IF(W23="f",-1.25,0))</f>
        <v>0</v>
      </c>
      <c r="Y23" s="14"/>
      <c r="Z23" s="11" t="n">
        <f aca="false">IF(Y23="r",5,IF(Y23="f",-1.25,0))</f>
        <v>0</v>
      </c>
      <c r="AA23" s="11" t="n">
        <f aca="false">12+SUM(D23:Z23)</f>
        <v>12</v>
      </c>
    </row>
    <row r="24" customFormat="false" ht="14.65" hidden="false" customHeight="true" outlineLevel="0" collapsed="false">
      <c r="A24" s="11"/>
      <c r="B24" s="11"/>
      <c r="C24" s="12"/>
      <c r="D24" s="11" t="n">
        <f aca="false">IF(C24="r",3,IF(C24="f",-0.75,0))</f>
        <v>0</v>
      </c>
      <c r="E24" s="12"/>
      <c r="F24" s="11" t="n">
        <f aca="false">IF(E24="r",3,IF(E24="f",-0.75,0))</f>
        <v>0</v>
      </c>
      <c r="G24" s="12"/>
      <c r="H24" s="11" t="n">
        <f aca="false">IF(G24="r",3,IF(G24="f",-0.75,0))</f>
        <v>0</v>
      </c>
      <c r="I24" s="12"/>
      <c r="J24" s="11" t="n">
        <f aca="false">IF(I24="r",3,IF(I24="f",-0.75,0))</f>
        <v>0</v>
      </c>
      <c r="K24" s="13"/>
      <c r="L24" s="11" t="n">
        <f aca="false">IF(K24="r",4,IF(K24="f",-1,0))</f>
        <v>0</v>
      </c>
      <c r="M24" s="13"/>
      <c r="N24" s="11" t="n">
        <f aca="false">IF(M24="r",4,IF(M24="f",-1,0))</f>
        <v>0</v>
      </c>
      <c r="O24" s="13"/>
      <c r="P24" s="11" t="n">
        <f aca="false">IF(O24="r",4,IF(O24="f",-1,0))</f>
        <v>0</v>
      </c>
      <c r="Q24" s="13"/>
      <c r="R24" s="11" t="n">
        <f aca="false">IF(Q24="r",4,IF(Q24="f",-1,0))</f>
        <v>0</v>
      </c>
      <c r="S24" s="14"/>
      <c r="T24" s="11" t="n">
        <f aca="false">IF(S24="r",5,IF(S24="f",-1.25,0))</f>
        <v>0</v>
      </c>
      <c r="U24" s="14"/>
      <c r="V24" s="11" t="n">
        <f aca="false">IF(U24="r",5,IF(U24="f",-1.25,0))</f>
        <v>0</v>
      </c>
      <c r="W24" s="14"/>
      <c r="X24" s="11" t="n">
        <f aca="false">IF(W24="r",5,IF(W24="f",-1.25,0))</f>
        <v>0</v>
      </c>
      <c r="Y24" s="14"/>
      <c r="Z24" s="11" t="n">
        <f aca="false">IF(Y24="r",5,IF(Y24="f",-1.25,0))</f>
        <v>0</v>
      </c>
      <c r="AA24" s="11" t="n">
        <f aca="false">12+SUM(D24:Z24)</f>
        <v>12</v>
      </c>
    </row>
    <row r="25" customFormat="false" ht="14.65" hidden="false" customHeight="true" outlineLevel="0" collapsed="false">
      <c r="A25" s="11"/>
      <c r="B25" s="11"/>
      <c r="C25" s="12"/>
      <c r="D25" s="11" t="n">
        <f aca="false">IF(C25="r",3,IF(C25="f",-0.75,0))</f>
        <v>0</v>
      </c>
      <c r="E25" s="12"/>
      <c r="F25" s="11" t="n">
        <f aca="false">IF(E25="r",3,IF(E25="f",-0.75,0))</f>
        <v>0</v>
      </c>
      <c r="G25" s="12"/>
      <c r="H25" s="11" t="n">
        <f aca="false">IF(G25="r",3,IF(G25="f",-0.75,0))</f>
        <v>0</v>
      </c>
      <c r="I25" s="12"/>
      <c r="J25" s="11" t="n">
        <f aca="false">IF(I25="r",3,IF(I25="f",-0.75,0))</f>
        <v>0</v>
      </c>
      <c r="K25" s="13"/>
      <c r="L25" s="11" t="n">
        <f aca="false">IF(K25="r",4,IF(K25="f",-1,0))</f>
        <v>0</v>
      </c>
      <c r="M25" s="13"/>
      <c r="N25" s="11" t="n">
        <f aca="false">IF(M25="r",4,IF(M25="f",-1,0))</f>
        <v>0</v>
      </c>
      <c r="O25" s="13"/>
      <c r="P25" s="11" t="n">
        <f aca="false">IF(O25="r",4,IF(O25="f",-1,0))</f>
        <v>0</v>
      </c>
      <c r="Q25" s="13"/>
      <c r="R25" s="11" t="n">
        <f aca="false">IF(Q25="r",4,IF(Q25="f",-1,0))</f>
        <v>0</v>
      </c>
      <c r="S25" s="14"/>
      <c r="T25" s="11" t="n">
        <f aca="false">IF(S25="r",5,IF(S25="f",-1.25,0))</f>
        <v>0</v>
      </c>
      <c r="U25" s="14"/>
      <c r="V25" s="11" t="n">
        <f aca="false">IF(U25="r",5,IF(U25="f",-1.25,0))</f>
        <v>0</v>
      </c>
      <c r="W25" s="14"/>
      <c r="X25" s="11" t="n">
        <f aca="false">IF(W25="r",5,IF(W25="f",-1.25,0))</f>
        <v>0</v>
      </c>
      <c r="Y25" s="14"/>
      <c r="Z25" s="11" t="n">
        <f aca="false">IF(Y25="r",5,IF(Y25="f",-1.25,0))</f>
        <v>0</v>
      </c>
      <c r="AA25" s="11" t="n">
        <f aca="false">12+SUM(D25:Z25)</f>
        <v>12</v>
      </c>
    </row>
    <row r="26" customFormat="false" ht="14.65" hidden="false" customHeight="true" outlineLevel="0" collapsed="false">
      <c r="A26" s="11"/>
      <c r="B26" s="11"/>
      <c r="C26" s="12"/>
      <c r="D26" s="11" t="n">
        <f aca="false">IF(C26="r",3,IF(C26="f",-0.75,0))</f>
        <v>0</v>
      </c>
      <c r="E26" s="12"/>
      <c r="F26" s="11" t="n">
        <f aca="false">IF(E26="r",3,IF(E26="f",-0.75,0))</f>
        <v>0</v>
      </c>
      <c r="G26" s="12"/>
      <c r="H26" s="11" t="n">
        <f aca="false">IF(G26="r",3,IF(G26="f",-0.75,0))</f>
        <v>0</v>
      </c>
      <c r="I26" s="12"/>
      <c r="J26" s="11" t="n">
        <f aca="false">IF(I26="r",3,IF(I26="f",-0.75,0))</f>
        <v>0</v>
      </c>
      <c r="K26" s="13"/>
      <c r="L26" s="11" t="n">
        <f aca="false">IF(K26="r",4,IF(K26="f",-1,0))</f>
        <v>0</v>
      </c>
      <c r="M26" s="13"/>
      <c r="N26" s="11" t="n">
        <f aca="false">IF(M26="r",4,IF(M26="f",-1,0))</f>
        <v>0</v>
      </c>
      <c r="O26" s="13"/>
      <c r="P26" s="11" t="n">
        <f aca="false">IF(O26="r",4,IF(O26="f",-1,0))</f>
        <v>0</v>
      </c>
      <c r="Q26" s="13"/>
      <c r="R26" s="11" t="n">
        <f aca="false">IF(Q26="r",4,IF(Q26="f",-1,0))</f>
        <v>0</v>
      </c>
      <c r="S26" s="14"/>
      <c r="T26" s="11" t="n">
        <f aca="false">IF(S26="r",5,IF(S26="f",-1.25,0))</f>
        <v>0</v>
      </c>
      <c r="U26" s="14"/>
      <c r="V26" s="11" t="n">
        <f aca="false">IF(U26="r",5,IF(U26="f",-1.25,0))</f>
        <v>0</v>
      </c>
      <c r="W26" s="14"/>
      <c r="X26" s="11" t="n">
        <f aca="false">IF(W26="r",5,IF(W26="f",-1.25,0))</f>
        <v>0</v>
      </c>
      <c r="Y26" s="14"/>
      <c r="Z26" s="11" t="n">
        <f aca="false">IF(Y26="r",5,IF(Y26="f",-1.25,0))</f>
        <v>0</v>
      </c>
      <c r="AA26" s="11" t="n">
        <f aca="false">12+SUM(D26:Z26)</f>
        <v>12</v>
      </c>
    </row>
    <row r="27" customFormat="false" ht="14.65" hidden="false" customHeight="true" outlineLevel="0" collapsed="false">
      <c r="A27" s="11"/>
      <c r="B27" s="11"/>
      <c r="C27" s="12"/>
      <c r="D27" s="11" t="n">
        <f aca="false">IF(C27="r",3,IF(C27="f",-0.75,0))</f>
        <v>0</v>
      </c>
      <c r="E27" s="12"/>
      <c r="F27" s="11" t="n">
        <f aca="false">IF(E27="r",3,IF(E27="f",-0.75,0))</f>
        <v>0</v>
      </c>
      <c r="G27" s="12"/>
      <c r="H27" s="11" t="n">
        <f aca="false">IF(G27="r",3,IF(G27="f",-0.75,0))</f>
        <v>0</v>
      </c>
      <c r="I27" s="12"/>
      <c r="J27" s="11" t="n">
        <f aca="false">IF(I27="r",3,IF(I27="f",-0.75,0))</f>
        <v>0</v>
      </c>
      <c r="K27" s="13"/>
      <c r="L27" s="11" t="n">
        <f aca="false">IF(K27="r",4,IF(K27="f",-1,0))</f>
        <v>0</v>
      </c>
      <c r="M27" s="13"/>
      <c r="N27" s="11" t="n">
        <f aca="false">IF(M27="r",4,IF(M27="f",-1,0))</f>
        <v>0</v>
      </c>
      <c r="O27" s="13"/>
      <c r="P27" s="11" t="n">
        <f aca="false">IF(O27="r",4,IF(O27="f",-1,0))</f>
        <v>0</v>
      </c>
      <c r="Q27" s="13"/>
      <c r="R27" s="11" t="n">
        <f aca="false">IF(Q27="r",4,IF(Q27="f",-1,0))</f>
        <v>0</v>
      </c>
      <c r="S27" s="14"/>
      <c r="T27" s="11" t="n">
        <f aca="false">IF(S27="r",5,IF(S27="f",-1.25,0))</f>
        <v>0</v>
      </c>
      <c r="U27" s="14"/>
      <c r="V27" s="11" t="n">
        <f aca="false">IF(U27="r",5,IF(U27="f",-1.25,0))</f>
        <v>0</v>
      </c>
      <c r="W27" s="14"/>
      <c r="X27" s="11" t="n">
        <f aca="false">IF(W27="r",5,IF(W27="f",-1.25,0))</f>
        <v>0</v>
      </c>
      <c r="Y27" s="14"/>
      <c r="Z27" s="11" t="n">
        <f aca="false">IF(Y27="r",5,IF(Y27="f",-1.25,0))</f>
        <v>0</v>
      </c>
      <c r="AA27" s="11" t="n">
        <f aca="false">12+SUM(D27:Z27)</f>
        <v>12</v>
      </c>
    </row>
    <row r="28" customFormat="false" ht="14.65" hidden="false" customHeight="true" outlineLevel="0" collapsed="false">
      <c r="A28" s="11"/>
      <c r="B28" s="11"/>
      <c r="C28" s="12"/>
      <c r="D28" s="11" t="n">
        <f aca="false">IF(C28="r",3,IF(C28="f",-0.75,0))</f>
        <v>0</v>
      </c>
      <c r="E28" s="12"/>
      <c r="F28" s="11" t="n">
        <f aca="false">IF(E28="r",3,IF(E28="f",-0.75,0))</f>
        <v>0</v>
      </c>
      <c r="G28" s="12"/>
      <c r="H28" s="11" t="n">
        <f aca="false">IF(G28="r",3,IF(G28="f",-0.75,0))</f>
        <v>0</v>
      </c>
      <c r="I28" s="12"/>
      <c r="J28" s="11" t="n">
        <f aca="false">IF(I28="r",3,IF(I28="f",-0.75,0))</f>
        <v>0</v>
      </c>
      <c r="K28" s="13"/>
      <c r="L28" s="11" t="n">
        <f aca="false">IF(K28="r",4,IF(K28="f",-1,0))</f>
        <v>0</v>
      </c>
      <c r="M28" s="13"/>
      <c r="N28" s="11" t="n">
        <f aca="false">IF(M28="r",4,IF(M28="f",-1,0))</f>
        <v>0</v>
      </c>
      <c r="O28" s="13"/>
      <c r="P28" s="11" t="n">
        <f aca="false">IF(O28="r",4,IF(O28="f",-1,0))</f>
        <v>0</v>
      </c>
      <c r="Q28" s="13"/>
      <c r="R28" s="11" t="n">
        <f aca="false">IF(Q28="r",4,IF(Q28="f",-1,0))</f>
        <v>0</v>
      </c>
      <c r="S28" s="14"/>
      <c r="T28" s="11" t="n">
        <f aca="false">IF(S28="r",5,IF(S28="f",-1.25,0))</f>
        <v>0</v>
      </c>
      <c r="U28" s="14"/>
      <c r="V28" s="11" t="n">
        <f aca="false">IF(U28="r",5,IF(U28="f",-1.25,0))</f>
        <v>0</v>
      </c>
      <c r="W28" s="14"/>
      <c r="X28" s="11" t="n">
        <f aca="false">IF(W28="r",5,IF(W28="f",-1.25,0))</f>
        <v>0</v>
      </c>
      <c r="Y28" s="14"/>
      <c r="Z28" s="11" t="n">
        <f aca="false">IF(Y28="r",5,IF(Y28="f",-1.25,0))</f>
        <v>0</v>
      </c>
      <c r="AA28" s="11" t="n">
        <f aca="false">12+SUM(D28:Z28)</f>
        <v>12</v>
      </c>
    </row>
    <row r="29" customFormat="false" ht="14.65" hidden="false" customHeight="true" outlineLevel="0" collapsed="false">
      <c r="A29" s="11"/>
      <c r="B29" s="11"/>
      <c r="C29" s="12"/>
      <c r="D29" s="11" t="n">
        <f aca="false">IF(C29="r",3,IF(C29="f",-0.75,0))</f>
        <v>0</v>
      </c>
      <c r="E29" s="12"/>
      <c r="F29" s="11" t="n">
        <f aca="false">IF(E29="r",3,IF(E29="f",-0.75,0))</f>
        <v>0</v>
      </c>
      <c r="G29" s="12"/>
      <c r="H29" s="11" t="n">
        <f aca="false">IF(G29="r",3,IF(G29="f",-0.75,0))</f>
        <v>0</v>
      </c>
      <c r="I29" s="12"/>
      <c r="J29" s="11" t="n">
        <f aca="false">IF(I29="r",3,IF(I29="f",-0.75,0))</f>
        <v>0</v>
      </c>
      <c r="K29" s="13"/>
      <c r="L29" s="11" t="n">
        <f aca="false">IF(K29="r",4,IF(K29="f",-1,0))</f>
        <v>0</v>
      </c>
      <c r="M29" s="13"/>
      <c r="N29" s="11" t="n">
        <f aca="false">IF(M29="r",4,IF(M29="f",-1,0))</f>
        <v>0</v>
      </c>
      <c r="O29" s="13"/>
      <c r="P29" s="11" t="n">
        <f aca="false">IF(O29="r",4,IF(O29="f",-1,0))</f>
        <v>0</v>
      </c>
      <c r="Q29" s="13"/>
      <c r="R29" s="11" t="n">
        <f aca="false">IF(Q29="r",4,IF(Q29="f",-1,0))</f>
        <v>0</v>
      </c>
      <c r="S29" s="14"/>
      <c r="T29" s="11" t="n">
        <f aca="false">IF(S29="r",5,IF(S29="f",-1.25,0))</f>
        <v>0</v>
      </c>
      <c r="U29" s="14"/>
      <c r="V29" s="11" t="n">
        <f aca="false">IF(U29="r",5,IF(U29="f",-1.25,0))</f>
        <v>0</v>
      </c>
      <c r="W29" s="14"/>
      <c r="X29" s="11" t="n">
        <f aca="false">IF(W29="r",5,IF(W29="f",-1.25,0))</f>
        <v>0</v>
      </c>
      <c r="Y29" s="14"/>
      <c r="Z29" s="11" t="n">
        <f aca="false">IF(Y29="r",5,IF(Y29="f",-1.25,0))</f>
        <v>0</v>
      </c>
      <c r="AA29" s="11" t="n">
        <f aca="false">12+SUM(D29:Z29)</f>
        <v>12</v>
      </c>
    </row>
    <row r="30" customFormat="false" ht="14.65" hidden="false" customHeight="true" outlineLevel="0" collapsed="false">
      <c r="A30" s="11"/>
      <c r="B30" s="11"/>
      <c r="C30" s="12"/>
      <c r="D30" s="11" t="n">
        <f aca="false">IF(C30="r",3,IF(C30="f",-0.75,0))</f>
        <v>0</v>
      </c>
      <c r="E30" s="12"/>
      <c r="F30" s="11" t="n">
        <f aca="false">IF(E30="r",3,IF(E30="f",-0.75,0))</f>
        <v>0</v>
      </c>
      <c r="G30" s="12"/>
      <c r="H30" s="11" t="n">
        <f aca="false">IF(G30="r",3,IF(G30="f",-0.75,0))</f>
        <v>0</v>
      </c>
      <c r="I30" s="12"/>
      <c r="J30" s="11" t="n">
        <f aca="false">IF(I30="r",3,IF(I30="f",-0.75,0))</f>
        <v>0</v>
      </c>
      <c r="K30" s="13"/>
      <c r="L30" s="11" t="n">
        <f aca="false">IF(K30="r",4,IF(K30="f",-1,0))</f>
        <v>0</v>
      </c>
      <c r="M30" s="13"/>
      <c r="N30" s="11" t="n">
        <f aca="false">IF(M30="r",4,IF(M30="f",-1,0))</f>
        <v>0</v>
      </c>
      <c r="O30" s="13"/>
      <c r="P30" s="11" t="n">
        <f aca="false">IF(O30="r",4,IF(O30="f",-1,0))</f>
        <v>0</v>
      </c>
      <c r="Q30" s="13"/>
      <c r="R30" s="11" t="n">
        <f aca="false">IF(Q30="r",4,IF(Q30="f",-1,0))</f>
        <v>0</v>
      </c>
      <c r="S30" s="14"/>
      <c r="T30" s="11" t="n">
        <f aca="false">IF(S30="r",5,IF(S30="f",-1.25,0))</f>
        <v>0</v>
      </c>
      <c r="U30" s="14"/>
      <c r="V30" s="11" t="n">
        <f aca="false">IF(U30="r",5,IF(U30="f",-1.25,0))</f>
        <v>0</v>
      </c>
      <c r="W30" s="14"/>
      <c r="X30" s="11" t="n">
        <f aca="false">IF(W30="r",5,IF(W30="f",-1.25,0))</f>
        <v>0</v>
      </c>
      <c r="Y30" s="14"/>
      <c r="Z30" s="11" t="n">
        <f aca="false">IF(Y30="r",5,IF(Y30="f",-1.25,0))</f>
        <v>0</v>
      </c>
      <c r="AA30" s="11" t="n">
        <f aca="false">12+SUM(D30:Z30)</f>
        <v>12</v>
      </c>
    </row>
    <row r="31" customFormat="false" ht="14.65" hidden="false" customHeight="true" outlineLevel="0" collapsed="false">
      <c r="A31" s="11"/>
      <c r="B31" s="11"/>
      <c r="C31" s="12"/>
      <c r="D31" s="11" t="n">
        <f aca="false">IF(C31="r",3,IF(C31="f",-0.75,0))</f>
        <v>0</v>
      </c>
      <c r="E31" s="12"/>
      <c r="F31" s="11" t="n">
        <f aca="false">IF(E31="r",3,IF(E31="f",-0.75,0))</f>
        <v>0</v>
      </c>
      <c r="G31" s="12"/>
      <c r="H31" s="11" t="n">
        <f aca="false">IF(G31="r",3,IF(G31="f",-0.75,0))</f>
        <v>0</v>
      </c>
      <c r="I31" s="12"/>
      <c r="J31" s="11" t="n">
        <f aca="false">IF(I31="r",3,IF(I31="f",-0.75,0))</f>
        <v>0</v>
      </c>
      <c r="K31" s="13"/>
      <c r="L31" s="11" t="n">
        <f aca="false">IF(K31="r",4,IF(K31="f",-1,0))</f>
        <v>0</v>
      </c>
      <c r="M31" s="13"/>
      <c r="N31" s="11" t="n">
        <f aca="false">IF(M31="r",4,IF(M31="f",-1,0))</f>
        <v>0</v>
      </c>
      <c r="O31" s="13"/>
      <c r="P31" s="11" t="n">
        <f aca="false">IF(O31="r",4,IF(O31="f",-1,0))</f>
        <v>0</v>
      </c>
      <c r="Q31" s="13"/>
      <c r="R31" s="11" t="n">
        <f aca="false">IF(Q31="r",4,IF(Q31="f",-1,0))</f>
        <v>0</v>
      </c>
      <c r="S31" s="14"/>
      <c r="T31" s="11" t="n">
        <f aca="false">IF(S31="r",5,IF(S31="f",-1.25,0))</f>
        <v>0</v>
      </c>
      <c r="U31" s="14"/>
      <c r="V31" s="11" t="n">
        <f aca="false">IF(U31="r",5,IF(U31="f",-1.25,0))</f>
        <v>0</v>
      </c>
      <c r="W31" s="14"/>
      <c r="X31" s="11" t="n">
        <f aca="false">IF(W31="r",5,IF(W31="f",-1.25,0))</f>
        <v>0</v>
      </c>
      <c r="Y31" s="14"/>
      <c r="Z31" s="11" t="n">
        <f aca="false">IF(Y31="r",5,IF(Y31="f",-1.25,0))</f>
        <v>0</v>
      </c>
      <c r="AA31" s="11" t="n">
        <f aca="false">12+SUM(D31:Z31)</f>
        <v>12</v>
      </c>
    </row>
    <row r="32" customFormat="false" ht="14.65" hidden="false" customHeight="true" outlineLevel="0" collapsed="false">
      <c r="A32" s="11"/>
      <c r="B32" s="11"/>
      <c r="C32" s="12"/>
      <c r="D32" s="11" t="n">
        <f aca="false">IF(C32="r",3,IF(C32="f",-0.75,0))</f>
        <v>0</v>
      </c>
      <c r="E32" s="12"/>
      <c r="F32" s="11" t="n">
        <f aca="false">IF(E32="r",3,IF(E32="f",-0.75,0))</f>
        <v>0</v>
      </c>
      <c r="G32" s="12"/>
      <c r="H32" s="11" t="n">
        <f aca="false">IF(G32="r",3,IF(G32="f",-0.75,0))</f>
        <v>0</v>
      </c>
      <c r="I32" s="12"/>
      <c r="J32" s="11" t="n">
        <f aca="false">IF(I32="r",3,IF(I32="f",-0.75,0))</f>
        <v>0</v>
      </c>
      <c r="K32" s="13"/>
      <c r="L32" s="11" t="n">
        <f aca="false">IF(K32="r",4,IF(K32="f",-1,0))</f>
        <v>0</v>
      </c>
      <c r="M32" s="13"/>
      <c r="N32" s="11" t="n">
        <f aca="false">IF(M32="r",4,IF(M32="f",-1,0))</f>
        <v>0</v>
      </c>
      <c r="O32" s="13"/>
      <c r="P32" s="11" t="n">
        <f aca="false">IF(O32="r",4,IF(O32="f",-1,0))</f>
        <v>0</v>
      </c>
      <c r="Q32" s="13"/>
      <c r="R32" s="11" t="n">
        <f aca="false">IF(Q32="r",4,IF(Q32="f",-1,0))</f>
        <v>0</v>
      </c>
      <c r="S32" s="14"/>
      <c r="T32" s="11" t="n">
        <f aca="false">IF(S32="r",5,IF(S32="f",-1.25,0))</f>
        <v>0</v>
      </c>
      <c r="U32" s="14"/>
      <c r="V32" s="11" t="n">
        <f aca="false">IF(U32="r",5,IF(U32="f",-1.25,0))</f>
        <v>0</v>
      </c>
      <c r="W32" s="14"/>
      <c r="X32" s="11" t="n">
        <f aca="false">IF(W32="r",5,IF(W32="f",-1.25,0))</f>
        <v>0</v>
      </c>
      <c r="Y32" s="14"/>
      <c r="Z32" s="11" t="n">
        <f aca="false">IF(Y32="r",5,IF(Y32="f",-1.25,0))</f>
        <v>0</v>
      </c>
      <c r="AA32" s="11" t="n">
        <f aca="false">12+SUM(D32:Z32)</f>
        <v>12</v>
      </c>
    </row>
    <row r="33" customFormat="false" ht="14.65" hidden="false" customHeight="true" outlineLevel="0" collapsed="false">
      <c r="A33" s="11"/>
      <c r="B33" s="11"/>
      <c r="C33" s="12"/>
      <c r="D33" s="11" t="n">
        <f aca="false">IF(C33="r",3,IF(C33="f",-0.75,0))</f>
        <v>0</v>
      </c>
      <c r="E33" s="12"/>
      <c r="F33" s="11" t="n">
        <f aca="false">IF(E33="r",3,IF(E33="f",-0.75,0))</f>
        <v>0</v>
      </c>
      <c r="G33" s="12"/>
      <c r="H33" s="11" t="n">
        <f aca="false">IF(G33="r",3,IF(G33="f",-0.75,0))</f>
        <v>0</v>
      </c>
      <c r="I33" s="12"/>
      <c r="J33" s="11" t="n">
        <f aca="false">IF(I33="r",3,IF(I33="f",-0.75,0))</f>
        <v>0</v>
      </c>
      <c r="K33" s="13"/>
      <c r="L33" s="11" t="n">
        <f aca="false">IF(K33="r",4,IF(K33="f",-1,0))</f>
        <v>0</v>
      </c>
      <c r="M33" s="13"/>
      <c r="N33" s="11" t="n">
        <f aca="false">IF(M33="r",4,IF(M33="f",-1,0))</f>
        <v>0</v>
      </c>
      <c r="O33" s="13"/>
      <c r="P33" s="11" t="n">
        <f aca="false">IF(O33="r",4,IF(O33="f",-1,0))</f>
        <v>0</v>
      </c>
      <c r="Q33" s="13"/>
      <c r="R33" s="11" t="n">
        <f aca="false">IF(Q33="r",4,IF(Q33="f",-1,0))</f>
        <v>0</v>
      </c>
      <c r="S33" s="14"/>
      <c r="T33" s="11" t="n">
        <f aca="false">IF(S33="r",5,IF(S33="f",-1.25,0))</f>
        <v>0</v>
      </c>
      <c r="U33" s="14"/>
      <c r="V33" s="11" t="n">
        <f aca="false">IF(U33="r",5,IF(U33="f",-1.25,0))</f>
        <v>0</v>
      </c>
      <c r="W33" s="14"/>
      <c r="X33" s="11" t="n">
        <f aca="false">IF(W33="r",5,IF(W33="f",-1.25,0))</f>
        <v>0</v>
      </c>
      <c r="Y33" s="14"/>
      <c r="Z33" s="11" t="n">
        <f aca="false">IF(Y33="r",5,IF(Y33="f",-1.25,0))</f>
        <v>0</v>
      </c>
      <c r="AA33" s="11" t="n">
        <f aca="false">12+SUM(D33:Z33)</f>
        <v>12</v>
      </c>
    </row>
    <row r="34" customFormat="false" ht="14.65" hidden="false" customHeight="true" outlineLevel="0" collapsed="false">
      <c r="A34" s="11"/>
      <c r="B34" s="11"/>
      <c r="C34" s="12"/>
      <c r="D34" s="11" t="n">
        <f aca="false">IF(C34="r",3,IF(C34="f",-0.75,0))</f>
        <v>0</v>
      </c>
      <c r="E34" s="12"/>
      <c r="F34" s="11" t="n">
        <f aca="false">IF(E34="r",3,IF(E34="f",-0.75,0))</f>
        <v>0</v>
      </c>
      <c r="G34" s="12"/>
      <c r="H34" s="11" t="n">
        <f aca="false">IF(G34="r",3,IF(G34="f",-0.75,0))</f>
        <v>0</v>
      </c>
      <c r="I34" s="12"/>
      <c r="J34" s="11" t="n">
        <f aca="false">IF(I34="r",3,IF(I34="f",-0.75,0))</f>
        <v>0</v>
      </c>
      <c r="K34" s="13"/>
      <c r="L34" s="11" t="n">
        <f aca="false">IF(K34="r",4,IF(K34="f",-1,0))</f>
        <v>0</v>
      </c>
      <c r="M34" s="13"/>
      <c r="N34" s="11" t="n">
        <f aca="false">IF(M34="r",4,IF(M34="f",-1,0))</f>
        <v>0</v>
      </c>
      <c r="O34" s="13"/>
      <c r="P34" s="11" t="n">
        <f aca="false">IF(O34="r",4,IF(O34="f",-1,0))</f>
        <v>0</v>
      </c>
      <c r="Q34" s="13"/>
      <c r="R34" s="11" t="n">
        <f aca="false">IF(Q34="r",4,IF(Q34="f",-1,0))</f>
        <v>0</v>
      </c>
      <c r="S34" s="14"/>
      <c r="T34" s="11" t="n">
        <f aca="false">IF(S34="r",5,IF(S34="f",-1.25,0))</f>
        <v>0</v>
      </c>
      <c r="U34" s="14"/>
      <c r="V34" s="11" t="n">
        <f aca="false">IF(U34="r",5,IF(U34="f",-1.25,0))</f>
        <v>0</v>
      </c>
      <c r="W34" s="14"/>
      <c r="X34" s="11" t="n">
        <f aca="false">IF(W34="r",5,IF(W34="f",-1.25,0))</f>
        <v>0</v>
      </c>
      <c r="Y34" s="14"/>
      <c r="Z34" s="11" t="n">
        <f aca="false">IF(Y34="r",5,IF(Y34="f",-1.25,0))</f>
        <v>0</v>
      </c>
      <c r="AA34" s="11" t="n">
        <f aca="false">12+SUM(D34:Z34)</f>
        <v>12</v>
      </c>
    </row>
    <row r="35" customFormat="false" ht="14.65" hidden="false" customHeight="true" outlineLevel="0" collapsed="false">
      <c r="A35" s="11"/>
      <c r="B35" s="11"/>
      <c r="C35" s="12"/>
      <c r="D35" s="11" t="n">
        <f aca="false">IF(C35="r",3,IF(C35="f",-0.75,0))</f>
        <v>0</v>
      </c>
      <c r="E35" s="12"/>
      <c r="F35" s="11" t="n">
        <f aca="false">IF(E35="r",3,IF(E35="f",-0.75,0))</f>
        <v>0</v>
      </c>
      <c r="G35" s="12"/>
      <c r="H35" s="11" t="n">
        <f aca="false">IF(G35="r",3,IF(G35="f",-0.75,0))</f>
        <v>0</v>
      </c>
      <c r="I35" s="12"/>
      <c r="J35" s="11" t="n">
        <f aca="false">IF(I35="r",3,IF(I35="f",-0.75,0))</f>
        <v>0</v>
      </c>
      <c r="K35" s="13"/>
      <c r="L35" s="11" t="n">
        <f aca="false">IF(K35="r",4,IF(K35="f",-1,0))</f>
        <v>0</v>
      </c>
      <c r="M35" s="13"/>
      <c r="N35" s="11" t="n">
        <f aca="false">IF(M35="r",4,IF(M35="f",-1,0))</f>
        <v>0</v>
      </c>
      <c r="O35" s="13"/>
      <c r="P35" s="11" t="n">
        <f aca="false">IF(O35="r",4,IF(O35="f",-1,0))</f>
        <v>0</v>
      </c>
      <c r="Q35" s="13"/>
      <c r="R35" s="11" t="n">
        <f aca="false">IF(Q35="r",4,IF(Q35="f",-1,0))</f>
        <v>0</v>
      </c>
      <c r="S35" s="14"/>
      <c r="T35" s="11" t="n">
        <f aca="false">IF(S35="r",5,IF(S35="f",-1.25,0))</f>
        <v>0</v>
      </c>
      <c r="U35" s="14"/>
      <c r="V35" s="11" t="n">
        <f aca="false">IF(U35="r",5,IF(U35="f",-1.25,0))</f>
        <v>0</v>
      </c>
      <c r="W35" s="14"/>
      <c r="X35" s="11" t="n">
        <f aca="false">IF(W35="r",5,IF(W35="f",-1.25,0))</f>
        <v>0</v>
      </c>
      <c r="Y35" s="14"/>
      <c r="Z35" s="11" t="n">
        <f aca="false">IF(Y35="r",5,IF(Y35="f",-1.25,0))</f>
        <v>0</v>
      </c>
      <c r="AA35" s="11" t="n">
        <f aca="false">12+SUM(D35:Z35)</f>
        <v>12</v>
      </c>
    </row>
    <row r="36" customFormat="false" ht="14.65" hidden="false" customHeight="true" outlineLevel="0" collapsed="false">
      <c r="A36" s="11"/>
      <c r="B36" s="11"/>
      <c r="C36" s="12"/>
      <c r="D36" s="11" t="n">
        <f aca="false">IF(C36="r",3,IF(C36="f",-0.75,0))</f>
        <v>0</v>
      </c>
      <c r="E36" s="12"/>
      <c r="F36" s="11" t="n">
        <f aca="false">IF(E36="r",3,IF(E36="f",-0.75,0))</f>
        <v>0</v>
      </c>
      <c r="G36" s="12"/>
      <c r="H36" s="11" t="n">
        <f aca="false">IF(G36="r",3,IF(G36="f",-0.75,0))</f>
        <v>0</v>
      </c>
      <c r="I36" s="12"/>
      <c r="J36" s="11" t="n">
        <f aca="false">IF(I36="r",3,IF(I36="f",-0.75,0))</f>
        <v>0</v>
      </c>
      <c r="K36" s="13"/>
      <c r="L36" s="11" t="n">
        <f aca="false">IF(K36="r",4,IF(K36="f",-1,0))</f>
        <v>0</v>
      </c>
      <c r="M36" s="13"/>
      <c r="N36" s="11" t="n">
        <f aca="false">IF(M36="r",4,IF(M36="f",-1,0))</f>
        <v>0</v>
      </c>
      <c r="O36" s="13"/>
      <c r="P36" s="11" t="n">
        <f aca="false">IF(O36="r",4,IF(O36="f",-1,0))</f>
        <v>0</v>
      </c>
      <c r="Q36" s="13"/>
      <c r="R36" s="11" t="n">
        <f aca="false">IF(Q36="r",4,IF(Q36="f",-1,0))</f>
        <v>0</v>
      </c>
      <c r="S36" s="14"/>
      <c r="T36" s="11" t="n">
        <f aca="false">IF(S36="r",5,IF(S36="f",-1.25,0))</f>
        <v>0</v>
      </c>
      <c r="U36" s="14"/>
      <c r="V36" s="11" t="n">
        <f aca="false">IF(U36="r",5,IF(U36="f",-1.25,0))</f>
        <v>0</v>
      </c>
      <c r="W36" s="14"/>
      <c r="X36" s="11" t="n">
        <f aca="false">IF(W36="r",5,IF(W36="f",-1.25,0))</f>
        <v>0</v>
      </c>
      <c r="Y36" s="14"/>
      <c r="Z36" s="11" t="n">
        <f aca="false">IF(Y36="r",5,IF(Y36="f",-1.25,0))</f>
        <v>0</v>
      </c>
      <c r="AA36" s="11" t="n">
        <f aca="false">12+SUM(D36:Z36)</f>
        <v>12</v>
      </c>
    </row>
    <row r="37" customFormat="false" ht="14.65" hidden="false" customHeight="true" outlineLevel="0" collapsed="false">
      <c r="A37" s="11"/>
      <c r="B37" s="11"/>
      <c r="C37" s="12"/>
      <c r="D37" s="11" t="n">
        <f aca="false">IF(C37="r",3,IF(C37="f",-0.75,0))</f>
        <v>0</v>
      </c>
      <c r="E37" s="12"/>
      <c r="F37" s="11" t="n">
        <f aca="false">IF(E37="r",3,IF(E37="f",-0.75,0))</f>
        <v>0</v>
      </c>
      <c r="G37" s="12"/>
      <c r="H37" s="11" t="n">
        <f aca="false">IF(G37="r",3,IF(G37="f",-0.75,0))</f>
        <v>0</v>
      </c>
      <c r="I37" s="12"/>
      <c r="J37" s="11" t="n">
        <f aca="false">IF(I37="r",3,IF(I37="f",-0.75,0))</f>
        <v>0</v>
      </c>
      <c r="K37" s="13"/>
      <c r="L37" s="11" t="n">
        <f aca="false">IF(K37="r",4,IF(K37="f",-1,0))</f>
        <v>0</v>
      </c>
      <c r="M37" s="13"/>
      <c r="N37" s="11" t="n">
        <f aca="false">IF(M37="r",4,IF(M37="f",-1,0))</f>
        <v>0</v>
      </c>
      <c r="O37" s="13"/>
      <c r="P37" s="11" t="n">
        <f aca="false">IF(O37="r",4,IF(O37="f",-1,0))</f>
        <v>0</v>
      </c>
      <c r="Q37" s="13"/>
      <c r="R37" s="11" t="n">
        <f aca="false">IF(Q37="r",4,IF(Q37="f",-1,0))</f>
        <v>0</v>
      </c>
      <c r="S37" s="14"/>
      <c r="T37" s="11" t="n">
        <f aca="false">IF(S37="r",5,IF(S37="f",-1.25,0))</f>
        <v>0</v>
      </c>
      <c r="U37" s="14"/>
      <c r="V37" s="11" t="n">
        <f aca="false">IF(U37="r",5,IF(U37="f",-1.25,0))</f>
        <v>0</v>
      </c>
      <c r="W37" s="14"/>
      <c r="X37" s="11" t="n">
        <f aca="false">IF(W37="r",5,IF(W37="f",-1.25,0))</f>
        <v>0</v>
      </c>
      <c r="Y37" s="14"/>
      <c r="Z37" s="11" t="n">
        <f aca="false">IF(Y37="r",5,IF(Y37="f",-1.25,0))</f>
        <v>0</v>
      </c>
      <c r="AA37" s="11" t="n">
        <f aca="false">12+SUM(D37:Z37)</f>
        <v>12</v>
      </c>
    </row>
    <row r="38" customFormat="false" ht="14.65" hidden="false" customHeight="true" outlineLevel="0" collapsed="false">
      <c r="A38" s="11"/>
      <c r="B38" s="11"/>
      <c r="C38" s="12"/>
      <c r="D38" s="11" t="n">
        <f aca="false">IF(C38="r",3,IF(C38="f",-0.75,0))</f>
        <v>0</v>
      </c>
      <c r="E38" s="12"/>
      <c r="F38" s="11" t="n">
        <f aca="false">IF(E38="r",3,IF(E38="f",-0.75,0))</f>
        <v>0</v>
      </c>
      <c r="G38" s="12"/>
      <c r="H38" s="11" t="n">
        <f aca="false">IF(G38="r",3,IF(G38="f",-0.75,0))</f>
        <v>0</v>
      </c>
      <c r="I38" s="12"/>
      <c r="J38" s="11" t="n">
        <f aca="false">IF(I38="r",3,IF(I38="f",-0.75,0))</f>
        <v>0</v>
      </c>
      <c r="K38" s="13"/>
      <c r="L38" s="11" t="n">
        <f aca="false">IF(K38="r",4,IF(K38="f",-1,0))</f>
        <v>0</v>
      </c>
      <c r="M38" s="13"/>
      <c r="N38" s="11" t="n">
        <f aca="false">IF(M38="r",4,IF(M38="f",-1,0))</f>
        <v>0</v>
      </c>
      <c r="O38" s="13"/>
      <c r="P38" s="11" t="n">
        <f aca="false">IF(O38="r",4,IF(O38="f",-1,0))</f>
        <v>0</v>
      </c>
      <c r="Q38" s="13"/>
      <c r="R38" s="11" t="n">
        <f aca="false">IF(Q38="r",4,IF(Q38="f",-1,0))</f>
        <v>0</v>
      </c>
      <c r="S38" s="14"/>
      <c r="T38" s="11" t="n">
        <f aca="false">IF(S38="r",5,IF(S38="f",-1.25,0))</f>
        <v>0</v>
      </c>
      <c r="U38" s="14"/>
      <c r="V38" s="11" t="n">
        <f aca="false">IF(U38="r",5,IF(U38="f",-1.25,0))</f>
        <v>0</v>
      </c>
      <c r="W38" s="14"/>
      <c r="X38" s="11" t="n">
        <f aca="false">IF(W38="r",5,IF(W38="f",-1.25,0))</f>
        <v>0</v>
      </c>
      <c r="Y38" s="14"/>
      <c r="Z38" s="11" t="n">
        <f aca="false">IF(Y38="r",5,IF(Y38="f",-1.25,0))</f>
        <v>0</v>
      </c>
      <c r="AA38" s="11" t="n">
        <f aca="false">12+SUM(D38:Z38)</f>
        <v>12</v>
      </c>
    </row>
    <row r="39" customFormat="false" ht="14.65" hidden="false" customHeight="true" outlineLevel="0" collapsed="false">
      <c r="A39" s="11"/>
      <c r="B39" s="11"/>
      <c r="C39" s="12"/>
      <c r="D39" s="11" t="n">
        <f aca="false">IF(C39="r",3,IF(C39="f",-0.75,0))</f>
        <v>0</v>
      </c>
      <c r="E39" s="12"/>
      <c r="F39" s="11" t="n">
        <f aca="false">IF(E39="r",3,IF(E39="f",-0.75,0))</f>
        <v>0</v>
      </c>
      <c r="G39" s="12"/>
      <c r="H39" s="11" t="n">
        <f aca="false">IF(G39="r",3,IF(G39="f",-0.75,0))</f>
        <v>0</v>
      </c>
      <c r="I39" s="12"/>
      <c r="J39" s="11" t="n">
        <f aca="false">IF(I39="r",3,IF(I39="f",-0.75,0))</f>
        <v>0</v>
      </c>
      <c r="K39" s="13"/>
      <c r="L39" s="11" t="n">
        <f aca="false">IF(K39="r",4,IF(K39="f",-1,0))</f>
        <v>0</v>
      </c>
      <c r="M39" s="13"/>
      <c r="N39" s="11" t="n">
        <f aca="false">IF(M39="r",4,IF(M39="f",-1,0))</f>
        <v>0</v>
      </c>
      <c r="O39" s="13"/>
      <c r="P39" s="11" t="n">
        <f aca="false">IF(O39="r",4,IF(O39="f",-1,0))</f>
        <v>0</v>
      </c>
      <c r="Q39" s="13"/>
      <c r="R39" s="11" t="n">
        <f aca="false">IF(Q39="r",4,IF(Q39="f",-1,0))</f>
        <v>0</v>
      </c>
      <c r="S39" s="14"/>
      <c r="T39" s="11" t="n">
        <f aca="false">IF(S39="r",5,IF(S39="f",-1.25,0))</f>
        <v>0</v>
      </c>
      <c r="U39" s="14"/>
      <c r="V39" s="11" t="n">
        <f aca="false">IF(U39="r",5,IF(U39="f",-1.25,0))</f>
        <v>0</v>
      </c>
      <c r="W39" s="14"/>
      <c r="X39" s="11" t="n">
        <f aca="false">IF(W39="r",5,IF(W39="f",-1.25,0))</f>
        <v>0</v>
      </c>
      <c r="Y39" s="14"/>
      <c r="Z39" s="11" t="n">
        <f aca="false">IF(Y39="r",5,IF(Y39="f",-1.25,0))</f>
        <v>0</v>
      </c>
      <c r="AA39" s="11" t="n">
        <f aca="false">12+SUM(D39:Z39)</f>
        <v>12</v>
      </c>
    </row>
    <row r="40" customFormat="false" ht="14.65" hidden="false" customHeight="true" outlineLevel="0" collapsed="false">
      <c r="A40" s="11"/>
      <c r="B40" s="11"/>
      <c r="C40" s="12"/>
      <c r="D40" s="11" t="n">
        <f aca="false">IF(C40="r",3,IF(C40="f",-0.75,0))</f>
        <v>0</v>
      </c>
      <c r="E40" s="12"/>
      <c r="F40" s="11" t="n">
        <f aca="false">IF(E40="r",3,IF(E40="f",-0.75,0))</f>
        <v>0</v>
      </c>
      <c r="G40" s="12"/>
      <c r="H40" s="11" t="n">
        <f aca="false">IF(G40="r",3,IF(G40="f",-0.75,0))</f>
        <v>0</v>
      </c>
      <c r="I40" s="12"/>
      <c r="J40" s="11" t="n">
        <f aca="false">IF(I40="r",3,IF(I40="f",-0.75,0))</f>
        <v>0</v>
      </c>
      <c r="K40" s="13"/>
      <c r="L40" s="11" t="n">
        <f aca="false">IF(K40="r",4,IF(K40="f",-1,0))</f>
        <v>0</v>
      </c>
      <c r="M40" s="13"/>
      <c r="N40" s="11" t="n">
        <f aca="false">IF(M40="r",4,IF(M40="f",-1,0))</f>
        <v>0</v>
      </c>
      <c r="O40" s="13"/>
      <c r="P40" s="11" t="n">
        <f aca="false">IF(O40="r",4,IF(O40="f",-1,0))</f>
        <v>0</v>
      </c>
      <c r="Q40" s="13"/>
      <c r="R40" s="11" t="n">
        <f aca="false">IF(Q40="r",4,IF(Q40="f",-1,0))</f>
        <v>0</v>
      </c>
      <c r="S40" s="14"/>
      <c r="T40" s="11" t="n">
        <f aca="false">IF(S40="r",5,IF(S40="f",-1.25,0))</f>
        <v>0</v>
      </c>
      <c r="U40" s="14"/>
      <c r="V40" s="11" t="n">
        <f aca="false">IF(U40="r",5,IF(U40="f",-1.25,0))</f>
        <v>0</v>
      </c>
      <c r="W40" s="14"/>
      <c r="X40" s="11" t="n">
        <f aca="false">IF(W40="r",5,IF(W40="f",-1.25,0))</f>
        <v>0</v>
      </c>
      <c r="Y40" s="14"/>
      <c r="Z40" s="11" t="n">
        <f aca="false">IF(Y40="r",5,IF(Y40="f",-1.25,0))</f>
        <v>0</v>
      </c>
      <c r="AA40" s="11" t="n">
        <f aca="false">12+SUM(D40:Z40)</f>
        <v>12</v>
      </c>
    </row>
    <row r="41" customFormat="false" ht="14.65" hidden="false" customHeight="true" outlineLevel="0" collapsed="false">
      <c r="A41" s="11"/>
      <c r="B41" s="11"/>
      <c r="C41" s="12"/>
      <c r="D41" s="11" t="n">
        <f aca="false">IF(C41="r",3,IF(C41="f",-0.75,0))</f>
        <v>0</v>
      </c>
      <c r="E41" s="12"/>
      <c r="F41" s="11" t="n">
        <f aca="false">IF(E41="r",3,IF(E41="f",-0.75,0))</f>
        <v>0</v>
      </c>
      <c r="G41" s="12"/>
      <c r="H41" s="11" t="n">
        <f aca="false">IF(G41="r",3,IF(G41="f",-0.75,0))</f>
        <v>0</v>
      </c>
      <c r="I41" s="12"/>
      <c r="J41" s="11" t="n">
        <f aca="false">IF(I41="r",3,IF(I41="f",-0.75,0))</f>
        <v>0</v>
      </c>
      <c r="K41" s="13"/>
      <c r="L41" s="11" t="n">
        <f aca="false">IF(K41="r",4,IF(K41="f",-1,0))</f>
        <v>0</v>
      </c>
      <c r="M41" s="13"/>
      <c r="N41" s="11" t="n">
        <f aca="false">IF(M41="r",4,IF(M41="f",-1,0))</f>
        <v>0</v>
      </c>
      <c r="O41" s="13"/>
      <c r="P41" s="11" t="n">
        <f aca="false">IF(O41="r",4,IF(O41="f",-1,0))</f>
        <v>0</v>
      </c>
      <c r="Q41" s="13"/>
      <c r="R41" s="11" t="n">
        <f aca="false">IF(Q41="r",4,IF(Q41="f",-1,0))</f>
        <v>0</v>
      </c>
      <c r="S41" s="14"/>
      <c r="T41" s="11" t="n">
        <f aca="false">IF(S41="r",5,IF(S41="f",-1.25,0))</f>
        <v>0</v>
      </c>
      <c r="U41" s="14"/>
      <c r="V41" s="11" t="n">
        <f aca="false">IF(U41="r",5,IF(U41="f",-1.25,0))</f>
        <v>0</v>
      </c>
      <c r="W41" s="14"/>
      <c r="X41" s="11" t="n">
        <f aca="false">IF(W41="r",5,IF(W41="f",-1.25,0))</f>
        <v>0</v>
      </c>
      <c r="Y41" s="14"/>
      <c r="Z41" s="11" t="n">
        <f aca="false">IF(Y41="r",5,IF(Y41="f",-1.25,0))</f>
        <v>0</v>
      </c>
      <c r="AA41" s="11" t="n">
        <f aca="false">12+SUM(D41:Z41)</f>
        <v>12</v>
      </c>
    </row>
    <row r="42" customFormat="false" ht="14.65" hidden="false" customHeight="true" outlineLevel="0" collapsed="false">
      <c r="A42" s="11"/>
      <c r="B42" s="11"/>
      <c r="C42" s="12"/>
      <c r="D42" s="11" t="n">
        <f aca="false">IF(C42="r",3,IF(C42="f",-0.75,0))</f>
        <v>0</v>
      </c>
      <c r="E42" s="12"/>
      <c r="F42" s="11" t="n">
        <f aca="false">IF(E42="r",3,IF(E42="f",-0.75,0))</f>
        <v>0</v>
      </c>
      <c r="G42" s="12"/>
      <c r="H42" s="11" t="n">
        <f aca="false">IF(G42="r",3,IF(G42="f",-0.75,0))</f>
        <v>0</v>
      </c>
      <c r="I42" s="12"/>
      <c r="J42" s="11" t="n">
        <f aca="false">IF(I42="r",3,IF(I42="f",-0.75,0))</f>
        <v>0</v>
      </c>
      <c r="K42" s="13"/>
      <c r="L42" s="11" t="n">
        <f aca="false">IF(K42="r",4,IF(K42="f",-1,0))</f>
        <v>0</v>
      </c>
      <c r="M42" s="13"/>
      <c r="N42" s="11" t="n">
        <f aca="false">IF(M42="r",4,IF(M42="f",-1,0))</f>
        <v>0</v>
      </c>
      <c r="O42" s="13"/>
      <c r="P42" s="11" t="n">
        <f aca="false">IF(O42="r",4,IF(O42="f",-1,0))</f>
        <v>0</v>
      </c>
      <c r="Q42" s="13"/>
      <c r="R42" s="11" t="n">
        <f aca="false">IF(Q42="r",4,IF(Q42="f",-1,0))</f>
        <v>0</v>
      </c>
      <c r="S42" s="14"/>
      <c r="T42" s="11" t="n">
        <f aca="false">IF(S42="r",5,IF(S42="f",-1.25,0))</f>
        <v>0</v>
      </c>
      <c r="U42" s="14"/>
      <c r="V42" s="11" t="n">
        <f aca="false">IF(U42="r",5,IF(U42="f",-1.25,0))</f>
        <v>0</v>
      </c>
      <c r="W42" s="14"/>
      <c r="X42" s="11" t="n">
        <f aca="false">IF(W42="r",5,IF(W42="f",-1.25,0))</f>
        <v>0</v>
      </c>
      <c r="Y42" s="14"/>
      <c r="Z42" s="11" t="n">
        <f aca="false">IF(Y42="r",5,IF(Y42="f",-1.25,0))</f>
        <v>0</v>
      </c>
      <c r="AA42" s="11" t="n">
        <f aca="false">12+SUM(D42:Z42)</f>
        <v>12</v>
      </c>
    </row>
    <row r="43" customFormat="false" ht="14.65" hidden="false" customHeight="true" outlineLevel="0" collapsed="false">
      <c r="A43" s="11"/>
      <c r="B43" s="11"/>
      <c r="C43" s="12"/>
      <c r="D43" s="11" t="n">
        <f aca="false">IF(C43="r",3,IF(C43="f",-0.75,0))</f>
        <v>0</v>
      </c>
      <c r="E43" s="12"/>
      <c r="F43" s="11" t="n">
        <f aca="false">IF(E43="r",3,IF(E43="f",-0.75,0))</f>
        <v>0</v>
      </c>
      <c r="G43" s="12"/>
      <c r="H43" s="11" t="n">
        <f aca="false">IF(G43="r",3,IF(G43="f",-0.75,0))</f>
        <v>0</v>
      </c>
      <c r="I43" s="12"/>
      <c r="J43" s="11" t="n">
        <f aca="false">IF(I43="r",3,IF(I43="f",-0.75,0))</f>
        <v>0</v>
      </c>
      <c r="K43" s="13"/>
      <c r="L43" s="11" t="n">
        <f aca="false">IF(K43="r",4,IF(K43="f",-1,0))</f>
        <v>0</v>
      </c>
      <c r="M43" s="13"/>
      <c r="N43" s="11" t="n">
        <f aca="false">IF(M43="r",4,IF(M43="f",-1,0))</f>
        <v>0</v>
      </c>
      <c r="O43" s="13"/>
      <c r="P43" s="11" t="n">
        <f aca="false">IF(O43="r",4,IF(O43="f",-1,0))</f>
        <v>0</v>
      </c>
      <c r="Q43" s="13"/>
      <c r="R43" s="11" t="n">
        <f aca="false">IF(Q43="r",4,IF(Q43="f",-1,0))</f>
        <v>0</v>
      </c>
      <c r="S43" s="14"/>
      <c r="T43" s="11" t="n">
        <f aca="false">IF(S43="r",5,IF(S43="f",-1.25,0))</f>
        <v>0</v>
      </c>
      <c r="U43" s="14"/>
      <c r="V43" s="11" t="n">
        <f aca="false">IF(U43="r",5,IF(U43="f",-1.25,0))</f>
        <v>0</v>
      </c>
      <c r="W43" s="14"/>
      <c r="X43" s="11" t="n">
        <f aca="false">IF(W43="r",5,IF(W43="f",-1.25,0))</f>
        <v>0</v>
      </c>
      <c r="Y43" s="14"/>
      <c r="Z43" s="11" t="n">
        <f aca="false">IF(Y43="r",5,IF(Y43="f",-1.25,0))</f>
        <v>0</v>
      </c>
      <c r="AA43" s="11" t="n">
        <f aca="false">12+SUM(D43:Z43)</f>
        <v>12</v>
      </c>
    </row>
    <row r="44" customFormat="false" ht="14.65" hidden="false" customHeight="true" outlineLevel="0" collapsed="false">
      <c r="A44" s="11"/>
      <c r="B44" s="11"/>
      <c r="C44" s="12"/>
      <c r="D44" s="11" t="n">
        <f aca="false">IF(C44="r",3,IF(C44="f",-0.75,0))</f>
        <v>0</v>
      </c>
      <c r="E44" s="12"/>
      <c r="F44" s="11" t="n">
        <f aca="false">IF(E44="r",3,IF(E44="f",-0.75,0))</f>
        <v>0</v>
      </c>
      <c r="G44" s="12"/>
      <c r="H44" s="11" t="n">
        <f aca="false">IF(G44="r",3,IF(G44="f",-0.75,0))</f>
        <v>0</v>
      </c>
      <c r="I44" s="12"/>
      <c r="J44" s="11" t="n">
        <f aca="false">IF(I44="r",3,IF(I44="f",-0.75,0))</f>
        <v>0</v>
      </c>
      <c r="K44" s="13"/>
      <c r="L44" s="11" t="n">
        <f aca="false">IF(K44="r",4,IF(K44="f",-1,0))</f>
        <v>0</v>
      </c>
      <c r="M44" s="13"/>
      <c r="N44" s="11" t="n">
        <f aca="false">IF(M44="r",4,IF(M44="f",-1,0))</f>
        <v>0</v>
      </c>
      <c r="O44" s="13"/>
      <c r="P44" s="11" t="n">
        <f aca="false">IF(O44="r",4,IF(O44="f",-1,0))</f>
        <v>0</v>
      </c>
      <c r="Q44" s="13"/>
      <c r="R44" s="11" t="n">
        <f aca="false">IF(Q44="r",4,IF(Q44="f",-1,0))</f>
        <v>0</v>
      </c>
      <c r="S44" s="14"/>
      <c r="T44" s="11" t="n">
        <f aca="false">IF(S44="r",5,IF(S44="f",-1.25,0))</f>
        <v>0</v>
      </c>
      <c r="U44" s="14"/>
      <c r="V44" s="11" t="n">
        <f aca="false">IF(U44="r",5,IF(U44="f",-1.25,0))</f>
        <v>0</v>
      </c>
      <c r="W44" s="14"/>
      <c r="X44" s="11" t="n">
        <f aca="false">IF(W44="r",5,IF(W44="f",-1.25,0))</f>
        <v>0</v>
      </c>
      <c r="Y44" s="14"/>
      <c r="Z44" s="11" t="n">
        <f aca="false">IF(Y44="r",5,IF(Y44="f",-1.25,0))</f>
        <v>0</v>
      </c>
      <c r="AA44" s="11" t="n">
        <f aca="false">12+SUM(D44:Z44)</f>
        <v>12</v>
      </c>
    </row>
    <row r="45" customFormat="false" ht="14.65" hidden="false" customHeight="true" outlineLevel="0" collapsed="false">
      <c r="A45" s="11"/>
      <c r="B45" s="11"/>
      <c r="C45" s="12"/>
      <c r="D45" s="11" t="n">
        <f aca="false">IF(C45="r",3,IF(C45="f",-0.75,0))</f>
        <v>0</v>
      </c>
      <c r="E45" s="12"/>
      <c r="F45" s="11" t="n">
        <f aca="false">IF(E45="r",3,IF(E45="f",-0.75,0))</f>
        <v>0</v>
      </c>
      <c r="G45" s="12"/>
      <c r="H45" s="11" t="n">
        <f aca="false">IF(G45="r",3,IF(G45="f",-0.75,0))</f>
        <v>0</v>
      </c>
      <c r="I45" s="12"/>
      <c r="J45" s="11" t="n">
        <f aca="false">IF(I45="r",3,IF(I45="f",-0.75,0))</f>
        <v>0</v>
      </c>
      <c r="K45" s="13"/>
      <c r="L45" s="11" t="n">
        <f aca="false">IF(K45="r",4,IF(K45="f",-1,0))</f>
        <v>0</v>
      </c>
      <c r="M45" s="13"/>
      <c r="N45" s="11" t="n">
        <f aca="false">IF(M45="r",4,IF(M45="f",-1,0))</f>
        <v>0</v>
      </c>
      <c r="O45" s="13"/>
      <c r="P45" s="11" t="n">
        <f aca="false">IF(O45="r",4,IF(O45="f",-1,0))</f>
        <v>0</v>
      </c>
      <c r="Q45" s="13"/>
      <c r="R45" s="11" t="n">
        <f aca="false">IF(Q45="r",4,IF(Q45="f",-1,0))</f>
        <v>0</v>
      </c>
      <c r="S45" s="14"/>
      <c r="T45" s="11" t="n">
        <f aca="false">IF(S45="r",5,IF(S45="f",-1.25,0))</f>
        <v>0</v>
      </c>
      <c r="U45" s="14"/>
      <c r="V45" s="11" t="n">
        <f aca="false">IF(U45="r",5,IF(U45="f",-1.25,0))</f>
        <v>0</v>
      </c>
      <c r="W45" s="14"/>
      <c r="X45" s="11" t="n">
        <f aca="false">IF(W45="r",5,IF(W45="f",-1.25,0))</f>
        <v>0</v>
      </c>
      <c r="Y45" s="14"/>
      <c r="Z45" s="11" t="n">
        <f aca="false">IF(Y45="r",5,IF(Y45="f",-1.25,0))</f>
        <v>0</v>
      </c>
      <c r="AA45" s="11" t="n">
        <f aca="false">12+SUM(D45:Z45)</f>
        <v>12</v>
      </c>
    </row>
    <row r="46" customFormat="false" ht="14.65" hidden="false" customHeight="true" outlineLevel="0" collapsed="false">
      <c r="A46" s="11"/>
      <c r="B46" s="11"/>
      <c r="C46" s="12"/>
      <c r="D46" s="11" t="n">
        <f aca="false">IF(C46="r",3,IF(C46="f",-0.75,0))</f>
        <v>0</v>
      </c>
      <c r="E46" s="12"/>
      <c r="F46" s="11" t="n">
        <f aca="false">IF(E46="r",3,IF(E46="f",-0.75,0))</f>
        <v>0</v>
      </c>
      <c r="G46" s="12"/>
      <c r="H46" s="11" t="n">
        <f aca="false">IF(G46="r",3,IF(G46="f",-0.75,0))</f>
        <v>0</v>
      </c>
      <c r="I46" s="12"/>
      <c r="J46" s="11" t="n">
        <f aca="false">IF(I46="r",3,IF(I46="f",-0.75,0))</f>
        <v>0</v>
      </c>
      <c r="K46" s="13"/>
      <c r="L46" s="11" t="n">
        <f aca="false">IF(K46="r",4,IF(K46="f",-1,0))</f>
        <v>0</v>
      </c>
      <c r="M46" s="13"/>
      <c r="N46" s="11" t="n">
        <f aca="false">IF(M46="r",4,IF(M46="f",-1,0))</f>
        <v>0</v>
      </c>
      <c r="O46" s="13"/>
      <c r="P46" s="11" t="n">
        <f aca="false">IF(O46="r",4,IF(O46="f",-1,0))</f>
        <v>0</v>
      </c>
      <c r="Q46" s="13"/>
      <c r="R46" s="11" t="n">
        <f aca="false">IF(Q46="r",4,IF(Q46="f",-1,0))</f>
        <v>0</v>
      </c>
      <c r="S46" s="14"/>
      <c r="T46" s="11" t="n">
        <f aca="false">IF(S46="r",5,IF(S46="f",-1.25,0))</f>
        <v>0</v>
      </c>
      <c r="U46" s="14"/>
      <c r="V46" s="11" t="n">
        <f aca="false">IF(U46="r",5,IF(U46="f",-1.25,0))</f>
        <v>0</v>
      </c>
      <c r="W46" s="14"/>
      <c r="X46" s="11" t="n">
        <f aca="false">IF(W46="r",5,IF(W46="f",-1.25,0))</f>
        <v>0</v>
      </c>
      <c r="Y46" s="14"/>
      <c r="Z46" s="11" t="n">
        <f aca="false">IF(Y46="r",5,IF(Y46="f",-1.25,0))</f>
        <v>0</v>
      </c>
      <c r="AA46" s="11" t="n">
        <f aca="false">12+SUM(D46:Z46)</f>
        <v>12</v>
      </c>
    </row>
    <row r="47" customFormat="false" ht="14.65" hidden="false" customHeight="true" outlineLevel="0" collapsed="false">
      <c r="A47" s="11"/>
      <c r="B47" s="11"/>
      <c r="C47" s="12"/>
      <c r="D47" s="11" t="n">
        <f aca="false">IF(C47="r",3,IF(C47="f",-0.75,0))</f>
        <v>0</v>
      </c>
      <c r="E47" s="12"/>
      <c r="F47" s="11" t="n">
        <f aca="false">IF(E47="r",3,IF(E47="f",-0.75,0))</f>
        <v>0</v>
      </c>
      <c r="G47" s="12"/>
      <c r="H47" s="11" t="n">
        <f aca="false">IF(G47="r",3,IF(G47="f",-0.75,0))</f>
        <v>0</v>
      </c>
      <c r="I47" s="12"/>
      <c r="J47" s="11" t="n">
        <f aca="false">IF(I47="r",3,IF(I47="f",-0.75,0))</f>
        <v>0</v>
      </c>
      <c r="K47" s="13"/>
      <c r="L47" s="11" t="n">
        <f aca="false">IF(K47="r",4,IF(K47="f",-1,0))</f>
        <v>0</v>
      </c>
      <c r="M47" s="13"/>
      <c r="N47" s="11" t="n">
        <f aca="false">IF(M47="r",4,IF(M47="f",-1,0))</f>
        <v>0</v>
      </c>
      <c r="O47" s="13"/>
      <c r="P47" s="11" t="n">
        <f aca="false">IF(O47="r",4,IF(O47="f",-1,0))</f>
        <v>0</v>
      </c>
      <c r="Q47" s="13"/>
      <c r="R47" s="11" t="n">
        <f aca="false">IF(Q47="r",4,IF(Q47="f",-1,0))</f>
        <v>0</v>
      </c>
      <c r="S47" s="14"/>
      <c r="T47" s="11" t="n">
        <f aca="false">IF(S47="r",5,IF(S47="f",-1.25,0))</f>
        <v>0</v>
      </c>
      <c r="U47" s="14"/>
      <c r="V47" s="11" t="n">
        <f aca="false">IF(U47="r",5,IF(U47="f",-1.25,0))</f>
        <v>0</v>
      </c>
      <c r="W47" s="14"/>
      <c r="X47" s="11" t="n">
        <f aca="false">IF(W47="r",5,IF(W47="f",-1.25,0))</f>
        <v>0</v>
      </c>
      <c r="Y47" s="14"/>
      <c r="Z47" s="11" t="n">
        <f aca="false">IF(Y47="r",5,IF(Y47="f",-1.25,0))</f>
        <v>0</v>
      </c>
      <c r="AA47" s="11" t="n">
        <f aca="false">12+SUM(D47:Z47)</f>
        <v>12</v>
      </c>
    </row>
    <row r="48" customFormat="false" ht="14.65" hidden="false" customHeight="true" outlineLevel="0" collapsed="false">
      <c r="A48" s="11"/>
      <c r="B48" s="11"/>
      <c r="C48" s="12"/>
      <c r="D48" s="11" t="n">
        <f aca="false">IF(C48="r",3,IF(C48="f",-0.75,0))</f>
        <v>0</v>
      </c>
      <c r="E48" s="12"/>
      <c r="F48" s="11" t="n">
        <f aca="false">IF(E48="r",3,IF(E48="f",-0.75,0))</f>
        <v>0</v>
      </c>
      <c r="G48" s="12"/>
      <c r="H48" s="11" t="n">
        <f aca="false">IF(G48="r",3,IF(G48="f",-0.75,0))</f>
        <v>0</v>
      </c>
      <c r="I48" s="12"/>
      <c r="J48" s="11" t="n">
        <f aca="false">IF(I48="r",3,IF(I48="f",-0.75,0))</f>
        <v>0</v>
      </c>
      <c r="K48" s="13"/>
      <c r="L48" s="11" t="n">
        <f aca="false">IF(K48="r",4,IF(K48="f",-1,0))</f>
        <v>0</v>
      </c>
      <c r="M48" s="13"/>
      <c r="N48" s="11" t="n">
        <f aca="false">IF(M48="r",4,IF(M48="f",-1,0))</f>
        <v>0</v>
      </c>
      <c r="O48" s="13"/>
      <c r="P48" s="11" t="n">
        <f aca="false">IF(O48="r",4,IF(O48="f",-1,0))</f>
        <v>0</v>
      </c>
      <c r="Q48" s="13"/>
      <c r="R48" s="11" t="n">
        <f aca="false">IF(Q48="r",4,IF(Q48="f",-1,0))</f>
        <v>0</v>
      </c>
      <c r="S48" s="14"/>
      <c r="T48" s="11" t="n">
        <f aca="false">IF(S48="r",5,IF(S48="f",-1.25,0))</f>
        <v>0</v>
      </c>
      <c r="U48" s="14"/>
      <c r="V48" s="11" t="n">
        <f aca="false">IF(U48="r",5,IF(U48="f",-1.25,0))</f>
        <v>0</v>
      </c>
      <c r="W48" s="14"/>
      <c r="X48" s="11" t="n">
        <f aca="false">IF(W48="r",5,IF(W48="f",-1.25,0))</f>
        <v>0</v>
      </c>
      <c r="Y48" s="14"/>
      <c r="Z48" s="11" t="n">
        <f aca="false">IF(Y48="r",5,IF(Y48="f",-1.25,0))</f>
        <v>0</v>
      </c>
      <c r="AA48" s="11" t="n">
        <f aca="false">12+SUM(D48:Z48)</f>
        <v>12</v>
      </c>
    </row>
    <row r="49" customFormat="false" ht="14.65" hidden="false" customHeight="true" outlineLevel="0" collapsed="false">
      <c r="A49" s="11"/>
      <c r="B49" s="11"/>
      <c r="C49" s="12"/>
      <c r="D49" s="11" t="n">
        <f aca="false">IF(C49="r",3,IF(C49="f",-0.75,0))</f>
        <v>0</v>
      </c>
      <c r="E49" s="12"/>
      <c r="F49" s="11" t="n">
        <f aca="false">IF(E49="r",3,IF(E49="f",-0.75,0))</f>
        <v>0</v>
      </c>
      <c r="G49" s="12"/>
      <c r="H49" s="11" t="n">
        <f aca="false">IF(G49="r",3,IF(G49="f",-0.75,0))</f>
        <v>0</v>
      </c>
      <c r="I49" s="12"/>
      <c r="J49" s="11" t="n">
        <f aca="false">IF(I49="r",3,IF(I49="f",-0.75,0))</f>
        <v>0</v>
      </c>
      <c r="K49" s="13"/>
      <c r="L49" s="11" t="n">
        <f aca="false">IF(K49="r",4,IF(K49="f",-1,0))</f>
        <v>0</v>
      </c>
      <c r="M49" s="13"/>
      <c r="N49" s="11" t="n">
        <f aca="false">IF(M49="r",4,IF(M49="f",-1,0))</f>
        <v>0</v>
      </c>
      <c r="O49" s="13"/>
      <c r="P49" s="11" t="n">
        <f aca="false">IF(O49="r",4,IF(O49="f",-1,0))</f>
        <v>0</v>
      </c>
      <c r="Q49" s="13"/>
      <c r="R49" s="11" t="n">
        <f aca="false">IF(Q49="r",4,IF(Q49="f",-1,0))</f>
        <v>0</v>
      </c>
      <c r="S49" s="14"/>
      <c r="T49" s="11" t="n">
        <f aca="false">IF(S49="r",5,IF(S49="f",-1.25,0))</f>
        <v>0</v>
      </c>
      <c r="U49" s="14"/>
      <c r="V49" s="11" t="n">
        <f aca="false">IF(U49="r",5,IF(U49="f",-1.25,0))</f>
        <v>0</v>
      </c>
      <c r="W49" s="14"/>
      <c r="X49" s="11" t="n">
        <f aca="false">IF(W49="r",5,IF(W49="f",-1.25,0))</f>
        <v>0</v>
      </c>
      <c r="Y49" s="14"/>
      <c r="Z49" s="11" t="n">
        <f aca="false">IF(Y49="r",5,IF(Y49="f",-1.25,0))</f>
        <v>0</v>
      </c>
      <c r="AA49" s="11" t="n">
        <f aca="false">12+SUM(D49:Z49)</f>
        <v>12</v>
      </c>
    </row>
    <row r="50" customFormat="false" ht="14.65" hidden="false" customHeight="true" outlineLevel="0" collapsed="false">
      <c r="A50" s="11"/>
      <c r="B50" s="11"/>
      <c r="C50" s="12"/>
      <c r="D50" s="11" t="n">
        <f aca="false">IF(C50="r",3,IF(C50="f",-0.75,0))</f>
        <v>0</v>
      </c>
      <c r="E50" s="12"/>
      <c r="F50" s="11" t="n">
        <f aca="false">IF(E50="r",3,IF(E50="f",-0.75,0))</f>
        <v>0</v>
      </c>
      <c r="G50" s="12"/>
      <c r="H50" s="11" t="n">
        <f aca="false">IF(G50="r",3,IF(G50="f",-0.75,0))</f>
        <v>0</v>
      </c>
      <c r="I50" s="12"/>
      <c r="J50" s="11" t="n">
        <f aca="false">IF(I50="r",3,IF(I50="f",-0.75,0))</f>
        <v>0</v>
      </c>
      <c r="K50" s="13"/>
      <c r="L50" s="11" t="n">
        <f aca="false">IF(K50="r",4,IF(K50="f",-1,0))</f>
        <v>0</v>
      </c>
      <c r="M50" s="13"/>
      <c r="N50" s="11" t="n">
        <f aca="false">IF(M50="r",4,IF(M50="f",-1,0))</f>
        <v>0</v>
      </c>
      <c r="O50" s="13"/>
      <c r="P50" s="11" t="n">
        <f aca="false">IF(O50="r",4,IF(O50="f",-1,0))</f>
        <v>0</v>
      </c>
      <c r="Q50" s="13"/>
      <c r="R50" s="11" t="n">
        <f aca="false">IF(Q50="r",4,IF(Q50="f",-1,0))</f>
        <v>0</v>
      </c>
      <c r="S50" s="14"/>
      <c r="T50" s="11" t="n">
        <f aca="false">IF(S50="r",5,IF(S50="f",-1.25,0))</f>
        <v>0</v>
      </c>
      <c r="U50" s="14"/>
      <c r="V50" s="11" t="n">
        <f aca="false">IF(U50="r",5,IF(U50="f",-1.25,0))</f>
        <v>0</v>
      </c>
      <c r="W50" s="14"/>
      <c r="X50" s="11" t="n">
        <f aca="false">IF(W50="r",5,IF(W50="f",-1.25,0))</f>
        <v>0</v>
      </c>
      <c r="Y50" s="14"/>
      <c r="Z50" s="11" t="n">
        <f aca="false">IF(Y50="r",5,IF(Y50="f",-1.25,0))</f>
        <v>0</v>
      </c>
      <c r="AA50" s="11" t="n">
        <f aca="false">12+SUM(D50:Z50)</f>
        <v>12</v>
      </c>
    </row>
    <row r="51" customFormat="false" ht="14.65" hidden="false" customHeight="true" outlineLevel="0" collapsed="false">
      <c r="A51" s="11"/>
      <c r="B51" s="11"/>
      <c r="C51" s="12"/>
      <c r="D51" s="11" t="n">
        <f aca="false">IF(C51="r",3,IF(C51="f",-0.75,0))</f>
        <v>0</v>
      </c>
      <c r="E51" s="12"/>
      <c r="F51" s="11" t="n">
        <f aca="false">IF(E51="r",3,IF(E51="f",-0.75,0))</f>
        <v>0</v>
      </c>
      <c r="G51" s="12"/>
      <c r="H51" s="11" t="n">
        <f aca="false">IF(G51="r",3,IF(G51="f",-0.75,0))</f>
        <v>0</v>
      </c>
      <c r="I51" s="12"/>
      <c r="J51" s="11" t="n">
        <f aca="false">IF(I51="r",3,IF(I51="f",-0.75,0))</f>
        <v>0</v>
      </c>
      <c r="K51" s="13"/>
      <c r="L51" s="11" t="n">
        <f aca="false">IF(K51="r",4,IF(K51="f",-1,0))</f>
        <v>0</v>
      </c>
      <c r="M51" s="13"/>
      <c r="N51" s="11" t="n">
        <f aca="false">IF(M51="r",4,IF(M51="f",-1,0))</f>
        <v>0</v>
      </c>
      <c r="O51" s="13"/>
      <c r="P51" s="11" t="n">
        <f aca="false">IF(O51="r",4,IF(O51="f",-1,0))</f>
        <v>0</v>
      </c>
      <c r="Q51" s="13"/>
      <c r="R51" s="11" t="n">
        <f aca="false">IF(Q51="r",4,IF(Q51="f",-1,0))</f>
        <v>0</v>
      </c>
      <c r="S51" s="14"/>
      <c r="T51" s="11" t="n">
        <f aca="false">IF(S51="r",5,IF(S51="f",-1.25,0))</f>
        <v>0</v>
      </c>
      <c r="U51" s="14"/>
      <c r="V51" s="11" t="n">
        <f aca="false">IF(U51="r",5,IF(U51="f",-1.25,0))</f>
        <v>0</v>
      </c>
      <c r="W51" s="14"/>
      <c r="X51" s="11" t="n">
        <f aca="false">IF(W51="r",5,IF(W51="f",-1.25,0))</f>
        <v>0</v>
      </c>
      <c r="Y51" s="14"/>
      <c r="Z51" s="11" t="n">
        <f aca="false">IF(Y51="r",5,IF(Y51="f",-1.25,0))</f>
        <v>0</v>
      </c>
      <c r="AA51" s="11" t="n">
        <f aca="false">12+SUM(D51:Z51)</f>
        <v>12</v>
      </c>
    </row>
    <row r="52" customFormat="false" ht="14.65" hidden="false" customHeight="true" outlineLevel="0" collapsed="false">
      <c r="A52" s="11"/>
      <c r="B52" s="11"/>
      <c r="C52" s="12"/>
      <c r="D52" s="11" t="n">
        <f aca="false">IF(C52="r",3,IF(C52="f",-0.75,0))</f>
        <v>0</v>
      </c>
      <c r="E52" s="12"/>
      <c r="F52" s="11" t="n">
        <f aca="false">IF(E52="r",3,IF(E52="f",-0.75,0))</f>
        <v>0</v>
      </c>
      <c r="G52" s="12"/>
      <c r="H52" s="11" t="n">
        <f aca="false">IF(G52="r",3,IF(G52="f",-0.75,0))</f>
        <v>0</v>
      </c>
      <c r="I52" s="12"/>
      <c r="J52" s="11" t="n">
        <f aca="false">IF(I52="r",3,IF(I52="f",-0.75,0))</f>
        <v>0</v>
      </c>
      <c r="K52" s="13"/>
      <c r="L52" s="11" t="n">
        <f aca="false">IF(K52="r",4,IF(K52="f",-1,0))</f>
        <v>0</v>
      </c>
      <c r="M52" s="13"/>
      <c r="N52" s="11" t="n">
        <f aca="false">IF(M52="r",4,IF(M52="f",-1,0))</f>
        <v>0</v>
      </c>
      <c r="O52" s="13"/>
      <c r="P52" s="11" t="n">
        <f aca="false">IF(O52="r",4,IF(O52="f",-1,0))</f>
        <v>0</v>
      </c>
      <c r="Q52" s="13"/>
      <c r="R52" s="11" t="n">
        <f aca="false">IF(Q52="r",4,IF(Q52="f",-1,0))</f>
        <v>0</v>
      </c>
      <c r="S52" s="14"/>
      <c r="T52" s="11" t="n">
        <f aca="false">IF(S52="r",5,IF(S52="f",-1.25,0))</f>
        <v>0</v>
      </c>
      <c r="U52" s="14"/>
      <c r="V52" s="11" t="n">
        <f aca="false">IF(U52="r",5,IF(U52="f",-1.25,0))</f>
        <v>0</v>
      </c>
      <c r="W52" s="14"/>
      <c r="X52" s="11" t="n">
        <f aca="false">IF(W52="r",5,IF(W52="f",-1.25,0))</f>
        <v>0</v>
      </c>
      <c r="Y52" s="14"/>
      <c r="Z52" s="11" t="n">
        <f aca="false">IF(Y52="r",5,IF(Y52="f",-1.25,0))</f>
        <v>0</v>
      </c>
      <c r="AA52" s="11" t="n">
        <f aca="false">12+SUM(D52:Z52)</f>
        <v>12</v>
      </c>
    </row>
    <row r="53" customFormat="false" ht="14.65" hidden="false" customHeight="true" outlineLevel="0" collapsed="false">
      <c r="A53" s="11"/>
      <c r="B53" s="11"/>
      <c r="C53" s="12"/>
      <c r="D53" s="11" t="n">
        <f aca="false">IF(C53="r",3,IF(C53="f",-0.75,0))</f>
        <v>0</v>
      </c>
      <c r="E53" s="12"/>
      <c r="F53" s="11" t="n">
        <f aca="false">IF(E53="r",3,IF(E53="f",-0.75,0))</f>
        <v>0</v>
      </c>
      <c r="G53" s="12"/>
      <c r="H53" s="11" t="n">
        <f aca="false">IF(G53="r",3,IF(G53="f",-0.75,0))</f>
        <v>0</v>
      </c>
      <c r="I53" s="12"/>
      <c r="J53" s="11" t="n">
        <f aca="false">IF(I53="r",3,IF(I53="f",-0.75,0))</f>
        <v>0</v>
      </c>
      <c r="K53" s="13"/>
      <c r="L53" s="11" t="n">
        <f aca="false">IF(K53="r",4,IF(K53="f",-1,0))</f>
        <v>0</v>
      </c>
      <c r="M53" s="13"/>
      <c r="N53" s="11" t="n">
        <f aca="false">IF(M53="r",4,IF(M53="f",-1,0))</f>
        <v>0</v>
      </c>
      <c r="O53" s="13"/>
      <c r="P53" s="11" t="n">
        <f aca="false">IF(O53="r",4,IF(O53="f",-1,0))</f>
        <v>0</v>
      </c>
      <c r="Q53" s="13"/>
      <c r="R53" s="11" t="n">
        <f aca="false">IF(Q53="r",4,IF(Q53="f",-1,0))</f>
        <v>0</v>
      </c>
      <c r="S53" s="14"/>
      <c r="T53" s="11" t="n">
        <f aca="false">IF(S53="r",5,IF(S53="f",-1.25,0))</f>
        <v>0</v>
      </c>
      <c r="U53" s="14"/>
      <c r="V53" s="11" t="n">
        <f aca="false">IF(U53="r",5,IF(U53="f",-1.25,0))</f>
        <v>0</v>
      </c>
      <c r="W53" s="14"/>
      <c r="X53" s="11" t="n">
        <f aca="false">IF(W53="r",5,IF(W53="f",-1.25,0))</f>
        <v>0</v>
      </c>
      <c r="Y53" s="14"/>
      <c r="Z53" s="11" t="n">
        <f aca="false">IF(Y53="r",5,IF(Y53="f",-1.25,0))</f>
        <v>0</v>
      </c>
      <c r="AA53" s="11" t="n">
        <f aca="false">12+SUM(D53:Z53)</f>
        <v>12</v>
      </c>
    </row>
    <row r="54" customFormat="false" ht="14.65" hidden="false" customHeight="true" outlineLevel="0" collapsed="false">
      <c r="A54" s="11"/>
      <c r="B54" s="11"/>
      <c r="C54" s="12"/>
      <c r="D54" s="11" t="n">
        <f aca="false">IF(C54="r",3,IF(C54="f",-0.75,0))</f>
        <v>0</v>
      </c>
      <c r="E54" s="12"/>
      <c r="F54" s="11" t="n">
        <f aca="false">IF(E54="r",3,IF(E54="f",-0.75,0))</f>
        <v>0</v>
      </c>
      <c r="G54" s="12"/>
      <c r="H54" s="11" t="n">
        <f aca="false">IF(G54="r",3,IF(G54="f",-0.75,0))</f>
        <v>0</v>
      </c>
      <c r="I54" s="12"/>
      <c r="J54" s="11" t="n">
        <f aca="false">IF(I54="r",3,IF(I54="f",-0.75,0))</f>
        <v>0</v>
      </c>
      <c r="K54" s="13"/>
      <c r="L54" s="11" t="n">
        <f aca="false">IF(K54="r",4,IF(K54="f",-1,0))</f>
        <v>0</v>
      </c>
      <c r="M54" s="13"/>
      <c r="N54" s="11" t="n">
        <f aca="false">IF(M54="r",4,IF(M54="f",-1,0))</f>
        <v>0</v>
      </c>
      <c r="O54" s="13"/>
      <c r="P54" s="11" t="n">
        <f aca="false">IF(O54="r",4,IF(O54="f",-1,0))</f>
        <v>0</v>
      </c>
      <c r="Q54" s="13"/>
      <c r="R54" s="11" t="n">
        <f aca="false">IF(Q54="r",4,IF(Q54="f",-1,0))</f>
        <v>0</v>
      </c>
      <c r="S54" s="14"/>
      <c r="T54" s="11" t="n">
        <f aca="false">IF(S54="r",5,IF(S54="f",-1.25,0))</f>
        <v>0</v>
      </c>
      <c r="U54" s="14"/>
      <c r="V54" s="11" t="n">
        <f aca="false">IF(U54="r",5,IF(U54="f",-1.25,0))</f>
        <v>0</v>
      </c>
      <c r="W54" s="14"/>
      <c r="X54" s="11" t="n">
        <f aca="false">IF(W54="r",5,IF(W54="f",-1.25,0))</f>
        <v>0</v>
      </c>
      <c r="Y54" s="14"/>
      <c r="Z54" s="11" t="n">
        <f aca="false">IF(Y54="r",5,IF(Y54="f",-1.25,0))</f>
        <v>0</v>
      </c>
      <c r="AA54" s="11" t="n">
        <f aca="false">12+SUM(D54:Z54)</f>
        <v>12</v>
      </c>
    </row>
    <row r="55" customFormat="false" ht="14.65" hidden="false" customHeight="true" outlineLevel="0" collapsed="false">
      <c r="A55" s="11"/>
      <c r="B55" s="11"/>
      <c r="C55" s="12"/>
      <c r="D55" s="11" t="n">
        <f aca="false">IF(C55="r",3,IF(C55="f",-0.75,0))</f>
        <v>0</v>
      </c>
      <c r="E55" s="12"/>
      <c r="F55" s="11" t="n">
        <f aca="false">IF(E55="r",3,IF(E55="f",-0.75,0))</f>
        <v>0</v>
      </c>
      <c r="G55" s="12"/>
      <c r="H55" s="11" t="n">
        <f aca="false">IF(G55="r",3,IF(G55="f",-0.75,0))</f>
        <v>0</v>
      </c>
      <c r="I55" s="12"/>
      <c r="J55" s="11" t="n">
        <f aca="false">IF(I55="r",3,IF(I55="f",-0.75,0))</f>
        <v>0</v>
      </c>
      <c r="K55" s="13"/>
      <c r="L55" s="11" t="n">
        <f aca="false">IF(K55="r",4,IF(K55="f",-1,0))</f>
        <v>0</v>
      </c>
      <c r="M55" s="13"/>
      <c r="N55" s="11" t="n">
        <f aca="false">IF(M55="r",4,IF(M55="f",-1,0))</f>
        <v>0</v>
      </c>
      <c r="O55" s="13"/>
      <c r="P55" s="11" t="n">
        <f aca="false">IF(O55="r",4,IF(O55="f",-1,0))</f>
        <v>0</v>
      </c>
      <c r="Q55" s="13"/>
      <c r="R55" s="11" t="n">
        <f aca="false">IF(Q55="r",4,IF(Q55="f",-1,0))</f>
        <v>0</v>
      </c>
      <c r="S55" s="14"/>
      <c r="T55" s="11" t="n">
        <f aca="false">IF(S55="r",5,IF(S55="f",-1.25,0))</f>
        <v>0</v>
      </c>
      <c r="U55" s="14"/>
      <c r="V55" s="11" t="n">
        <f aca="false">IF(U55="r",5,IF(U55="f",-1.25,0))</f>
        <v>0</v>
      </c>
      <c r="W55" s="14"/>
      <c r="X55" s="11" t="n">
        <f aca="false">IF(W55="r",5,IF(W55="f",-1.25,0))</f>
        <v>0</v>
      </c>
      <c r="Y55" s="14"/>
      <c r="Z55" s="11" t="n">
        <f aca="false">IF(Y55="r",5,IF(Y55="f",-1.25,0))</f>
        <v>0</v>
      </c>
      <c r="AA55" s="11" t="n">
        <f aca="false">12+SUM(D55:Z55)</f>
        <v>12</v>
      </c>
    </row>
    <row r="56" customFormat="false" ht="14.65" hidden="false" customHeight="true" outlineLevel="0" collapsed="false">
      <c r="A56" s="11"/>
      <c r="B56" s="11"/>
      <c r="C56" s="12"/>
      <c r="D56" s="11" t="n">
        <f aca="false">IF(C56="r",3,IF(C56="f",-0.75,0))</f>
        <v>0</v>
      </c>
      <c r="E56" s="12"/>
      <c r="F56" s="11" t="n">
        <f aca="false">IF(E56="r",3,IF(E56="f",-0.75,0))</f>
        <v>0</v>
      </c>
      <c r="G56" s="12"/>
      <c r="H56" s="11" t="n">
        <f aca="false">IF(G56="r",3,IF(G56="f",-0.75,0))</f>
        <v>0</v>
      </c>
      <c r="I56" s="12"/>
      <c r="J56" s="11" t="n">
        <f aca="false">IF(I56="r",3,IF(I56="f",-0.75,0))</f>
        <v>0</v>
      </c>
      <c r="K56" s="13"/>
      <c r="L56" s="11" t="n">
        <f aca="false">IF(K56="r",4,IF(K56="f",-1,0))</f>
        <v>0</v>
      </c>
      <c r="M56" s="13"/>
      <c r="N56" s="11" t="n">
        <f aca="false">IF(M56="r",4,IF(M56="f",-1,0))</f>
        <v>0</v>
      </c>
      <c r="O56" s="13"/>
      <c r="P56" s="11" t="n">
        <f aca="false">IF(O56="r",4,IF(O56="f",-1,0))</f>
        <v>0</v>
      </c>
      <c r="Q56" s="13"/>
      <c r="R56" s="11" t="n">
        <f aca="false">IF(Q56="r",4,IF(Q56="f",-1,0))</f>
        <v>0</v>
      </c>
      <c r="S56" s="14"/>
      <c r="T56" s="11" t="n">
        <f aca="false">IF(S56="r",5,IF(S56="f",-1.25,0))</f>
        <v>0</v>
      </c>
      <c r="U56" s="14"/>
      <c r="V56" s="11" t="n">
        <f aca="false">IF(U56="r",5,IF(U56="f",-1.25,0))</f>
        <v>0</v>
      </c>
      <c r="W56" s="14"/>
      <c r="X56" s="11" t="n">
        <f aca="false">IF(W56="r",5,IF(W56="f",-1.25,0))</f>
        <v>0</v>
      </c>
      <c r="Y56" s="14"/>
      <c r="Z56" s="11" t="n">
        <f aca="false">IF(Y56="r",5,IF(Y56="f",-1.25,0))</f>
        <v>0</v>
      </c>
      <c r="AA56" s="11" t="n">
        <f aca="false">12+SUM(D56:Z56)</f>
        <v>12</v>
      </c>
    </row>
    <row r="57" customFormat="false" ht="14.65" hidden="false" customHeight="true" outlineLevel="0" collapsed="false">
      <c r="A57" s="11"/>
      <c r="B57" s="11"/>
      <c r="C57" s="12"/>
      <c r="D57" s="11" t="n">
        <f aca="false">IF(C57="r",3,IF(C57="f",-0.75,0))</f>
        <v>0</v>
      </c>
      <c r="E57" s="12"/>
      <c r="F57" s="11" t="n">
        <f aca="false">IF(E57="r",3,IF(E57="f",-0.75,0))</f>
        <v>0</v>
      </c>
      <c r="G57" s="12"/>
      <c r="H57" s="11" t="n">
        <f aca="false">IF(G57="r",3,IF(G57="f",-0.75,0))</f>
        <v>0</v>
      </c>
      <c r="I57" s="12"/>
      <c r="J57" s="11" t="n">
        <f aca="false">IF(I57="r",3,IF(I57="f",-0.75,0))</f>
        <v>0</v>
      </c>
      <c r="K57" s="13"/>
      <c r="L57" s="11" t="n">
        <f aca="false">IF(K57="r",4,IF(K57="f",-1,0))</f>
        <v>0</v>
      </c>
      <c r="M57" s="13"/>
      <c r="N57" s="11" t="n">
        <f aca="false">IF(M57="r",4,IF(M57="f",-1,0))</f>
        <v>0</v>
      </c>
      <c r="O57" s="13"/>
      <c r="P57" s="11" t="n">
        <f aca="false">IF(O57="r",4,IF(O57="f",-1,0))</f>
        <v>0</v>
      </c>
      <c r="Q57" s="13"/>
      <c r="R57" s="11" t="n">
        <f aca="false">IF(Q57="r",4,IF(Q57="f",-1,0))</f>
        <v>0</v>
      </c>
      <c r="S57" s="14"/>
      <c r="T57" s="11" t="n">
        <f aca="false">IF(S57="r",5,IF(S57="f",-1.25,0))</f>
        <v>0</v>
      </c>
      <c r="U57" s="14"/>
      <c r="V57" s="11" t="n">
        <f aca="false">IF(U57="r",5,IF(U57="f",-1.25,0))</f>
        <v>0</v>
      </c>
      <c r="W57" s="14"/>
      <c r="X57" s="11" t="n">
        <f aca="false">IF(W57="r",5,IF(W57="f",-1.25,0))</f>
        <v>0</v>
      </c>
      <c r="Y57" s="14"/>
      <c r="Z57" s="11" t="n">
        <f aca="false">IF(Y57="r",5,IF(Y57="f",-1.25,0))</f>
        <v>0</v>
      </c>
      <c r="AA57" s="11" t="n">
        <f aca="false">12+SUM(D57:Z57)</f>
        <v>12</v>
      </c>
    </row>
    <row r="58" customFormat="false" ht="14.65" hidden="false" customHeight="true" outlineLevel="0" collapsed="false">
      <c r="A58" s="11"/>
      <c r="B58" s="11"/>
      <c r="C58" s="12"/>
      <c r="D58" s="11" t="n">
        <f aca="false">IF(C58="r",3,IF(C58="f",-0.75,0))</f>
        <v>0</v>
      </c>
      <c r="E58" s="12"/>
      <c r="F58" s="11" t="n">
        <f aca="false">IF(E58="r",3,IF(E58="f",-0.75,0))</f>
        <v>0</v>
      </c>
      <c r="G58" s="12"/>
      <c r="H58" s="11" t="n">
        <f aca="false">IF(G58="r",3,IF(G58="f",-0.75,0))</f>
        <v>0</v>
      </c>
      <c r="I58" s="12"/>
      <c r="J58" s="11" t="n">
        <f aca="false">IF(I58="r",3,IF(I58="f",-0.75,0))</f>
        <v>0</v>
      </c>
      <c r="K58" s="13"/>
      <c r="L58" s="11" t="n">
        <f aca="false">IF(K58="r",4,IF(K58="f",-1,0))</f>
        <v>0</v>
      </c>
      <c r="M58" s="13"/>
      <c r="N58" s="11" t="n">
        <f aca="false">IF(M58="r",4,IF(M58="f",-1,0))</f>
        <v>0</v>
      </c>
      <c r="O58" s="13"/>
      <c r="P58" s="11" t="n">
        <f aca="false">IF(O58="r",4,IF(O58="f",-1,0))</f>
        <v>0</v>
      </c>
      <c r="Q58" s="13"/>
      <c r="R58" s="11" t="n">
        <f aca="false">IF(Q58="r",4,IF(Q58="f",-1,0))</f>
        <v>0</v>
      </c>
      <c r="S58" s="14"/>
      <c r="T58" s="11" t="n">
        <f aca="false">IF(S58="r",5,IF(S58="f",-1.25,0))</f>
        <v>0</v>
      </c>
      <c r="U58" s="14"/>
      <c r="V58" s="11" t="n">
        <f aca="false">IF(U58="r",5,IF(U58="f",-1.25,0))</f>
        <v>0</v>
      </c>
      <c r="W58" s="14"/>
      <c r="X58" s="11" t="n">
        <f aca="false">IF(W58="r",5,IF(W58="f",-1.25,0))</f>
        <v>0</v>
      </c>
      <c r="Y58" s="14"/>
      <c r="Z58" s="11" t="n">
        <f aca="false">IF(Y58="r",5,IF(Y58="f",-1.25,0))</f>
        <v>0</v>
      </c>
      <c r="AA58" s="11" t="n">
        <f aca="false">12+SUM(D58:Z58)</f>
        <v>12</v>
      </c>
    </row>
    <row r="59" customFormat="false" ht="14.65" hidden="false" customHeight="true" outlineLevel="0" collapsed="false">
      <c r="A59" s="11"/>
      <c r="B59" s="11"/>
      <c r="C59" s="12"/>
      <c r="D59" s="11" t="n">
        <f aca="false">IF(C59="r",3,IF(C59="f",-0.75,0))</f>
        <v>0</v>
      </c>
      <c r="E59" s="12"/>
      <c r="F59" s="11" t="n">
        <f aca="false">IF(E59="r",3,IF(E59="f",-0.75,0))</f>
        <v>0</v>
      </c>
      <c r="G59" s="12"/>
      <c r="H59" s="11" t="n">
        <f aca="false">IF(G59="r",3,IF(G59="f",-0.75,0))</f>
        <v>0</v>
      </c>
      <c r="I59" s="12"/>
      <c r="J59" s="11" t="n">
        <f aca="false">IF(I59="r",3,IF(I59="f",-0.75,0))</f>
        <v>0</v>
      </c>
      <c r="K59" s="13"/>
      <c r="L59" s="11" t="n">
        <f aca="false">IF(K59="r",4,IF(K59="f",-1,0))</f>
        <v>0</v>
      </c>
      <c r="M59" s="13"/>
      <c r="N59" s="11" t="n">
        <f aca="false">IF(M59="r",4,IF(M59="f",-1,0))</f>
        <v>0</v>
      </c>
      <c r="O59" s="13"/>
      <c r="P59" s="11" t="n">
        <f aca="false">IF(O59="r",4,IF(O59="f",-1,0))</f>
        <v>0</v>
      </c>
      <c r="Q59" s="13"/>
      <c r="R59" s="11" t="n">
        <f aca="false">IF(Q59="r",4,IF(Q59="f",-1,0))</f>
        <v>0</v>
      </c>
      <c r="S59" s="14"/>
      <c r="T59" s="11" t="n">
        <f aca="false">IF(S59="r",5,IF(S59="f",-1.25,0))</f>
        <v>0</v>
      </c>
      <c r="U59" s="14"/>
      <c r="V59" s="11" t="n">
        <f aca="false">IF(U59="r",5,IF(U59="f",-1.25,0))</f>
        <v>0</v>
      </c>
      <c r="W59" s="14"/>
      <c r="X59" s="11" t="n">
        <f aca="false">IF(W59="r",5,IF(W59="f",-1.25,0))</f>
        <v>0</v>
      </c>
      <c r="Y59" s="14"/>
      <c r="Z59" s="11" t="n">
        <f aca="false">IF(Y59="r",5,IF(Y59="f",-1.25,0))</f>
        <v>0</v>
      </c>
      <c r="AA59" s="11" t="n">
        <f aca="false">12+SUM(D59:Z59)</f>
        <v>12</v>
      </c>
    </row>
    <row r="60" customFormat="false" ht="14.65" hidden="false" customHeight="true" outlineLevel="0" collapsed="false">
      <c r="A60" s="11"/>
      <c r="B60" s="11"/>
      <c r="C60" s="12"/>
      <c r="D60" s="11" t="n">
        <f aca="false">IF(C60="r",3,IF(C60="f",-0.75,0))</f>
        <v>0</v>
      </c>
      <c r="E60" s="12"/>
      <c r="F60" s="11" t="n">
        <f aca="false">IF(E60="r",3,IF(E60="f",-0.75,0))</f>
        <v>0</v>
      </c>
      <c r="G60" s="12"/>
      <c r="H60" s="11" t="n">
        <f aca="false">IF(G60="r",3,IF(G60="f",-0.75,0))</f>
        <v>0</v>
      </c>
      <c r="I60" s="12"/>
      <c r="J60" s="11" t="n">
        <f aca="false">IF(I60="r",3,IF(I60="f",-0.75,0))</f>
        <v>0</v>
      </c>
      <c r="K60" s="13"/>
      <c r="L60" s="11" t="n">
        <f aca="false">IF(K60="r",4,IF(K60="f",-1,0))</f>
        <v>0</v>
      </c>
      <c r="M60" s="13"/>
      <c r="N60" s="11" t="n">
        <f aca="false">IF(M60="r",4,IF(M60="f",-1,0))</f>
        <v>0</v>
      </c>
      <c r="O60" s="13"/>
      <c r="P60" s="11" t="n">
        <f aca="false">IF(O60="r",4,IF(O60="f",-1,0))</f>
        <v>0</v>
      </c>
      <c r="Q60" s="13"/>
      <c r="R60" s="11" t="n">
        <f aca="false">IF(Q60="r",4,IF(Q60="f",-1,0))</f>
        <v>0</v>
      </c>
      <c r="S60" s="14"/>
      <c r="T60" s="11" t="n">
        <f aca="false">IF(S60="r",5,IF(S60="f",-1.25,0))</f>
        <v>0</v>
      </c>
      <c r="U60" s="14"/>
      <c r="V60" s="11" t="n">
        <f aca="false">IF(U60="r",5,IF(U60="f",-1.25,0))</f>
        <v>0</v>
      </c>
      <c r="W60" s="14"/>
      <c r="X60" s="11" t="n">
        <f aca="false">IF(W60="r",5,IF(W60="f",-1.25,0))</f>
        <v>0</v>
      </c>
      <c r="Y60" s="14"/>
      <c r="Z60" s="11" t="n">
        <f aca="false">IF(Y60="r",5,IF(Y60="f",-1.25,0))</f>
        <v>0</v>
      </c>
      <c r="AA60" s="11" t="n">
        <f aca="false">12+SUM(D60:Z60)</f>
        <v>12</v>
      </c>
    </row>
    <row r="61" customFormat="false" ht="14.65" hidden="false" customHeight="true" outlineLevel="0" collapsed="false">
      <c r="A61" s="11"/>
      <c r="B61" s="11"/>
      <c r="C61" s="12"/>
      <c r="D61" s="11" t="n">
        <f aca="false">IF(C61="r",3,IF(C61="f",-0.75,0))</f>
        <v>0</v>
      </c>
      <c r="E61" s="12"/>
      <c r="F61" s="11" t="n">
        <f aca="false">IF(E61="r",3,IF(E61="f",-0.75,0))</f>
        <v>0</v>
      </c>
      <c r="G61" s="12"/>
      <c r="H61" s="11" t="n">
        <f aca="false">IF(G61="r",3,IF(G61="f",-0.75,0))</f>
        <v>0</v>
      </c>
      <c r="I61" s="12"/>
      <c r="J61" s="11" t="n">
        <f aca="false">IF(I61="r",3,IF(I61="f",-0.75,0))</f>
        <v>0</v>
      </c>
      <c r="K61" s="13"/>
      <c r="L61" s="11" t="n">
        <f aca="false">IF(K61="r",4,IF(K61="f",-1,0))</f>
        <v>0</v>
      </c>
      <c r="M61" s="13"/>
      <c r="N61" s="11" t="n">
        <f aca="false">IF(M61="r",4,IF(M61="f",-1,0))</f>
        <v>0</v>
      </c>
      <c r="O61" s="13"/>
      <c r="P61" s="11" t="n">
        <f aca="false">IF(O61="r",4,IF(O61="f",-1,0))</f>
        <v>0</v>
      </c>
      <c r="Q61" s="13"/>
      <c r="R61" s="11" t="n">
        <f aca="false">IF(Q61="r",4,IF(Q61="f",-1,0))</f>
        <v>0</v>
      </c>
      <c r="S61" s="14"/>
      <c r="T61" s="11" t="n">
        <f aca="false">IF(S61="r",5,IF(S61="f",-1.25,0))</f>
        <v>0</v>
      </c>
      <c r="U61" s="14"/>
      <c r="V61" s="11" t="n">
        <f aca="false">IF(U61="r",5,IF(U61="f",-1.25,0))</f>
        <v>0</v>
      </c>
      <c r="W61" s="14"/>
      <c r="X61" s="11" t="n">
        <f aca="false">IF(W61="r",5,IF(W61="f",-1.25,0))</f>
        <v>0</v>
      </c>
      <c r="Y61" s="14"/>
      <c r="Z61" s="11" t="n">
        <f aca="false">IF(Y61="r",5,IF(Y61="f",-1.25,0))</f>
        <v>0</v>
      </c>
      <c r="AA61" s="11" t="n">
        <f aca="false">12+SUM(D61:Z61)</f>
        <v>12</v>
      </c>
    </row>
    <row r="62" customFormat="false" ht="14.65" hidden="false" customHeight="true" outlineLevel="0" collapsed="false">
      <c r="A62" s="11"/>
      <c r="B62" s="11"/>
      <c r="C62" s="12"/>
      <c r="D62" s="11" t="n">
        <f aca="false">IF(C62="r",3,IF(C62="f",-0.75,0))</f>
        <v>0</v>
      </c>
      <c r="E62" s="12"/>
      <c r="F62" s="11" t="n">
        <f aca="false">IF(E62="r",3,IF(E62="f",-0.75,0))</f>
        <v>0</v>
      </c>
      <c r="G62" s="12"/>
      <c r="H62" s="11" t="n">
        <f aca="false">IF(G62="r",3,IF(G62="f",-0.75,0))</f>
        <v>0</v>
      </c>
      <c r="I62" s="12"/>
      <c r="J62" s="11" t="n">
        <f aca="false">IF(I62="r",3,IF(I62="f",-0.75,0))</f>
        <v>0</v>
      </c>
      <c r="K62" s="13"/>
      <c r="L62" s="11" t="n">
        <f aca="false">IF(K62="r",4,IF(K62="f",-1,0))</f>
        <v>0</v>
      </c>
      <c r="M62" s="13"/>
      <c r="N62" s="11" t="n">
        <f aca="false">IF(M62="r",4,IF(M62="f",-1,0))</f>
        <v>0</v>
      </c>
      <c r="O62" s="13"/>
      <c r="P62" s="11" t="n">
        <f aca="false">IF(O62="r",4,IF(O62="f",-1,0))</f>
        <v>0</v>
      </c>
      <c r="Q62" s="13"/>
      <c r="R62" s="11" t="n">
        <f aca="false">IF(Q62="r",4,IF(Q62="f",-1,0))</f>
        <v>0</v>
      </c>
      <c r="S62" s="14"/>
      <c r="T62" s="11" t="n">
        <f aca="false">IF(S62="r",5,IF(S62="f",-1.25,0))</f>
        <v>0</v>
      </c>
      <c r="U62" s="14"/>
      <c r="V62" s="11" t="n">
        <f aca="false">IF(U62="r",5,IF(U62="f",-1.25,0))</f>
        <v>0</v>
      </c>
      <c r="W62" s="14"/>
      <c r="X62" s="11" t="n">
        <f aca="false">IF(W62="r",5,IF(W62="f",-1.25,0))</f>
        <v>0</v>
      </c>
      <c r="Y62" s="14"/>
      <c r="Z62" s="11" t="n">
        <f aca="false">IF(Y62="r",5,IF(Y62="f",-1.25,0))</f>
        <v>0</v>
      </c>
      <c r="AA62" s="11" t="n">
        <f aca="false">12+SUM(D62:Z62)</f>
        <v>12</v>
      </c>
    </row>
    <row r="63" customFormat="false" ht="14.65" hidden="false" customHeight="true" outlineLevel="0" collapsed="false">
      <c r="A63" s="11"/>
      <c r="B63" s="11"/>
      <c r="C63" s="12"/>
      <c r="D63" s="11" t="n">
        <f aca="false">IF(C63="r",3,IF(C63="f",-0.75,0))</f>
        <v>0</v>
      </c>
      <c r="E63" s="12"/>
      <c r="F63" s="11" t="n">
        <f aca="false">IF(E63="r",3,IF(E63="f",-0.75,0))</f>
        <v>0</v>
      </c>
      <c r="G63" s="12"/>
      <c r="H63" s="11" t="n">
        <f aca="false">IF(G63="r",3,IF(G63="f",-0.75,0))</f>
        <v>0</v>
      </c>
      <c r="I63" s="12"/>
      <c r="J63" s="11" t="n">
        <f aca="false">IF(I63="r",3,IF(I63="f",-0.75,0))</f>
        <v>0</v>
      </c>
      <c r="K63" s="13"/>
      <c r="L63" s="11" t="n">
        <f aca="false">IF(K63="r",4,IF(K63="f",-1,0))</f>
        <v>0</v>
      </c>
      <c r="M63" s="13"/>
      <c r="N63" s="11" t="n">
        <f aca="false">IF(M63="r",4,IF(M63="f",-1,0))</f>
        <v>0</v>
      </c>
      <c r="O63" s="13"/>
      <c r="P63" s="11" t="n">
        <f aca="false">IF(O63="r",4,IF(O63="f",-1,0))</f>
        <v>0</v>
      </c>
      <c r="Q63" s="13"/>
      <c r="R63" s="11" t="n">
        <f aca="false">IF(Q63="r",4,IF(Q63="f",-1,0))</f>
        <v>0</v>
      </c>
      <c r="S63" s="14"/>
      <c r="T63" s="11" t="n">
        <f aca="false">IF(S63="r",5,IF(S63="f",-1.25,0))</f>
        <v>0</v>
      </c>
      <c r="U63" s="14"/>
      <c r="V63" s="11" t="n">
        <f aca="false">IF(U63="r",5,IF(U63="f",-1.25,0))</f>
        <v>0</v>
      </c>
      <c r="W63" s="14"/>
      <c r="X63" s="11" t="n">
        <f aca="false">IF(W63="r",5,IF(W63="f",-1.25,0))</f>
        <v>0</v>
      </c>
      <c r="Y63" s="14"/>
      <c r="Z63" s="11" t="n">
        <f aca="false">IF(Y63="r",5,IF(Y63="f",-1.25,0))</f>
        <v>0</v>
      </c>
      <c r="AA63" s="11" t="n">
        <f aca="false">12+SUM(D63:Z63)</f>
        <v>12</v>
      </c>
    </row>
    <row r="64" customFormat="false" ht="14.65" hidden="false" customHeight="true" outlineLevel="0" collapsed="false">
      <c r="A64" s="11"/>
      <c r="B64" s="11"/>
      <c r="C64" s="12"/>
      <c r="D64" s="11" t="n">
        <f aca="false">IF(C64="r",3,IF(C64="f",-0.75,0))</f>
        <v>0</v>
      </c>
      <c r="E64" s="12"/>
      <c r="F64" s="11" t="n">
        <f aca="false">IF(E64="r",3,IF(E64="f",-0.75,0))</f>
        <v>0</v>
      </c>
      <c r="G64" s="12"/>
      <c r="H64" s="11" t="n">
        <f aca="false">IF(G64="r",3,IF(G64="f",-0.75,0))</f>
        <v>0</v>
      </c>
      <c r="I64" s="12"/>
      <c r="J64" s="11" t="n">
        <f aca="false">IF(I64="r",3,IF(I64="f",-0.75,0))</f>
        <v>0</v>
      </c>
      <c r="K64" s="13"/>
      <c r="L64" s="11" t="n">
        <f aca="false">IF(K64="r",4,IF(K64="f",-1,0))</f>
        <v>0</v>
      </c>
      <c r="M64" s="13"/>
      <c r="N64" s="11" t="n">
        <f aca="false">IF(M64="r",4,IF(M64="f",-1,0))</f>
        <v>0</v>
      </c>
      <c r="O64" s="13"/>
      <c r="P64" s="11" t="n">
        <f aca="false">IF(O64="r",4,IF(O64="f",-1,0))</f>
        <v>0</v>
      </c>
      <c r="Q64" s="13"/>
      <c r="R64" s="11" t="n">
        <f aca="false">IF(Q64="r",4,IF(Q64="f",-1,0))</f>
        <v>0</v>
      </c>
      <c r="S64" s="14"/>
      <c r="T64" s="11" t="n">
        <f aca="false">IF(S64="r",5,IF(S64="f",-1.25,0))</f>
        <v>0</v>
      </c>
      <c r="U64" s="14"/>
      <c r="V64" s="11" t="n">
        <f aca="false">IF(U64="r",5,IF(U64="f",-1.25,0))</f>
        <v>0</v>
      </c>
      <c r="W64" s="14"/>
      <c r="X64" s="11" t="n">
        <f aca="false">IF(W64="r",5,IF(W64="f",-1.25,0))</f>
        <v>0</v>
      </c>
      <c r="Y64" s="14"/>
      <c r="Z64" s="11" t="n">
        <f aca="false">IF(Y64="r",5,IF(Y64="f",-1.25,0))</f>
        <v>0</v>
      </c>
      <c r="AA64" s="11" t="n">
        <f aca="false">12+SUM(D64:Z64)</f>
        <v>12</v>
      </c>
    </row>
    <row r="65" customFormat="false" ht="14.65" hidden="false" customHeight="true" outlineLevel="0" collapsed="false">
      <c r="A65" s="11"/>
      <c r="B65" s="11"/>
      <c r="C65" s="12"/>
      <c r="D65" s="11" t="n">
        <f aca="false">IF(C65="r",3,IF(C65="f",-0.75,0))</f>
        <v>0</v>
      </c>
      <c r="E65" s="12"/>
      <c r="F65" s="11" t="n">
        <f aca="false">IF(E65="r",3,IF(E65="f",-0.75,0))</f>
        <v>0</v>
      </c>
      <c r="G65" s="12"/>
      <c r="H65" s="11" t="n">
        <f aca="false">IF(G65="r",3,IF(G65="f",-0.75,0))</f>
        <v>0</v>
      </c>
      <c r="I65" s="12"/>
      <c r="J65" s="11" t="n">
        <f aca="false">IF(I65="r",3,IF(I65="f",-0.75,0))</f>
        <v>0</v>
      </c>
      <c r="K65" s="13"/>
      <c r="L65" s="11" t="n">
        <f aca="false">IF(K65="r",4,IF(K65="f",-1,0))</f>
        <v>0</v>
      </c>
      <c r="M65" s="13"/>
      <c r="N65" s="11" t="n">
        <f aca="false">IF(M65="r",4,IF(M65="f",-1,0))</f>
        <v>0</v>
      </c>
      <c r="O65" s="13"/>
      <c r="P65" s="11" t="n">
        <f aca="false">IF(O65="r",4,IF(O65="f",-1,0))</f>
        <v>0</v>
      </c>
      <c r="Q65" s="13"/>
      <c r="R65" s="11" t="n">
        <f aca="false">IF(Q65="r",4,IF(Q65="f",-1,0))</f>
        <v>0</v>
      </c>
      <c r="S65" s="14"/>
      <c r="T65" s="11" t="n">
        <f aca="false">IF(S65="r",5,IF(S65="f",-1.25,0))</f>
        <v>0</v>
      </c>
      <c r="U65" s="14"/>
      <c r="V65" s="11" t="n">
        <f aca="false">IF(U65="r",5,IF(U65="f",-1.25,0))</f>
        <v>0</v>
      </c>
      <c r="W65" s="14"/>
      <c r="X65" s="11" t="n">
        <f aca="false">IF(W65="r",5,IF(W65="f",-1.25,0))</f>
        <v>0</v>
      </c>
      <c r="Y65" s="14"/>
      <c r="Z65" s="11" t="n">
        <f aca="false">IF(Y65="r",5,IF(Y65="f",-1.25,0))</f>
        <v>0</v>
      </c>
      <c r="AA65" s="11" t="n">
        <f aca="false">12+SUM(D65:Z65)</f>
        <v>12</v>
      </c>
    </row>
    <row r="66" customFormat="false" ht="14.65" hidden="false" customHeight="true" outlineLevel="0" collapsed="false">
      <c r="A66" s="11"/>
      <c r="B66" s="11"/>
      <c r="C66" s="12"/>
      <c r="D66" s="11" t="n">
        <f aca="false">IF(C66="r",3,IF(C66="f",-0.75,0))</f>
        <v>0</v>
      </c>
      <c r="E66" s="12"/>
      <c r="F66" s="11" t="n">
        <f aca="false">IF(E66="r",3,IF(E66="f",-0.75,0))</f>
        <v>0</v>
      </c>
      <c r="G66" s="12"/>
      <c r="H66" s="11" t="n">
        <f aca="false">IF(G66="r",3,IF(G66="f",-0.75,0))</f>
        <v>0</v>
      </c>
      <c r="I66" s="12"/>
      <c r="J66" s="11" t="n">
        <f aca="false">IF(I66="r",3,IF(I66="f",-0.75,0))</f>
        <v>0</v>
      </c>
      <c r="K66" s="13"/>
      <c r="L66" s="11" t="n">
        <f aca="false">IF(K66="r",4,IF(K66="f",-1,0))</f>
        <v>0</v>
      </c>
      <c r="M66" s="13"/>
      <c r="N66" s="11" t="n">
        <f aca="false">IF(M66="r",4,IF(M66="f",-1,0))</f>
        <v>0</v>
      </c>
      <c r="O66" s="13"/>
      <c r="P66" s="11" t="n">
        <f aca="false">IF(O66="r",4,IF(O66="f",-1,0))</f>
        <v>0</v>
      </c>
      <c r="Q66" s="13"/>
      <c r="R66" s="11" t="n">
        <f aca="false">IF(Q66="r",4,IF(Q66="f",-1,0))</f>
        <v>0</v>
      </c>
      <c r="S66" s="14"/>
      <c r="T66" s="11" t="n">
        <f aca="false">IF(S66="r",5,IF(S66="f",-1.25,0))</f>
        <v>0</v>
      </c>
      <c r="U66" s="14"/>
      <c r="V66" s="11" t="n">
        <f aca="false">IF(U66="r",5,IF(U66="f",-1.25,0))</f>
        <v>0</v>
      </c>
      <c r="W66" s="14"/>
      <c r="X66" s="11" t="n">
        <f aca="false">IF(W66="r",5,IF(W66="f",-1.25,0))</f>
        <v>0</v>
      </c>
      <c r="Y66" s="14"/>
      <c r="Z66" s="11" t="n">
        <f aca="false">IF(Y66="r",5,IF(Y66="f",-1.25,0))</f>
        <v>0</v>
      </c>
      <c r="AA66" s="11" t="n">
        <f aca="false">12+SUM(D66:Z66)</f>
        <v>12</v>
      </c>
    </row>
    <row r="67" customFormat="false" ht="14.65" hidden="false" customHeight="true" outlineLevel="0" collapsed="false">
      <c r="A67" s="11"/>
      <c r="B67" s="11"/>
      <c r="C67" s="12"/>
      <c r="D67" s="11" t="n">
        <f aca="false">IF(C67="r",3,IF(C67="f",-0.75,0))</f>
        <v>0</v>
      </c>
      <c r="E67" s="12"/>
      <c r="F67" s="11" t="n">
        <f aca="false">IF(E67="r",3,IF(E67="f",-0.75,0))</f>
        <v>0</v>
      </c>
      <c r="G67" s="12"/>
      <c r="H67" s="11" t="n">
        <f aca="false">IF(G67="r",3,IF(G67="f",-0.75,0))</f>
        <v>0</v>
      </c>
      <c r="I67" s="12"/>
      <c r="J67" s="11" t="n">
        <f aca="false">IF(I67="r",3,IF(I67="f",-0.75,0))</f>
        <v>0</v>
      </c>
      <c r="K67" s="13"/>
      <c r="L67" s="11" t="n">
        <f aca="false">IF(K67="r",4,IF(K67="f",-1,0))</f>
        <v>0</v>
      </c>
      <c r="M67" s="13"/>
      <c r="N67" s="11" t="n">
        <f aca="false">IF(M67="r",4,IF(M67="f",-1,0))</f>
        <v>0</v>
      </c>
      <c r="O67" s="13"/>
      <c r="P67" s="11" t="n">
        <f aca="false">IF(O67="r",4,IF(O67="f",-1,0))</f>
        <v>0</v>
      </c>
      <c r="Q67" s="13"/>
      <c r="R67" s="11" t="n">
        <f aca="false">IF(Q67="r",4,IF(Q67="f",-1,0))</f>
        <v>0</v>
      </c>
      <c r="S67" s="14"/>
      <c r="T67" s="11" t="n">
        <f aca="false">IF(S67="r",5,IF(S67="f",-1.25,0))</f>
        <v>0</v>
      </c>
      <c r="U67" s="14"/>
      <c r="V67" s="11" t="n">
        <f aca="false">IF(U67="r",5,IF(U67="f",-1.25,0))</f>
        <v>0</v>
      </c>
      <c r="W67" s="14"/>
      <c r="X67" s="11" t="n">
        <f aca="false">IF(W67="r",5,IF(W67="f",-1.25,0))</f>
        <v>0</v>
      </c>
      <c r="Y67" s="14"/>
      <c r="Z67" s="11" t="n">
        <f aca="false">IF(Y67="r",5,IF(Y67="f",-1.25,0))</f>
        <v>0</v>
      </c>
      <c r="AA67" s="11" t="n">
        <f aca="false">12+SUM(D67:Z67)</f>
        <v>12</v>
      </c>
    </row>
    <row r="68" customFormat="false" ht="14.65" hidden="false" customHeight="true" outlineLevel="0" collapsed="false">
      <c r="A68" s="11"/>
      <c r="B68" s="11"/>
      <c r="C68" s="12"/>
      <c r="D68" s="11" t="n">
        <f aca="false">IF(C68="r",3,IF(C68="f",-0.75,0))</f>
        <v>0</v>
      </c>
      <c r="E68" s="12"/>
      <c r="F68" s="11" t="n">
        <f aca="false">IF(E68="r",3,IF(E68="f",-0.75,0))</f>
        <v>0</v>
      </c>
      <c r="G68" s="12"/>
      <c r="H68" s="11" t="n">
        <f aca="false">IF(G68="r",3,IF(G68="f",-0.75,0))</f>
        <v>0</v>
      </c>
      <c r="I68" s="12"/>
      <c r="J68" s="11" t="n">
        <f aca="false">IF(I68="r",3,IF(I68="f",-0.75,0))</f>
        <v>0</v>
      </c>
      <c r="K68" s="13"/>
      <c r="L68" s="11" t="n">
        <f aca="false">IF(K68="r",4,IF(K68="f",-1,0))</f>
        <v>0</v>
      </c>
      <c r="M68" s="13"/>
      <c r="N68" s="11" t="n">
        <f aca="false">IF(M68="r",4,IF(M68="f",-1,0))</f>
        <v>0</v>
      </c>
      <c r="O68" s="13"/>
      <c r="P68" s="11" t="n">
        <f aca="false">IF(O68="r",4,IF(O68="f",-1,0))</f>
        <v>0</v>
      </c>
      <c r="Q68" s="13"/>
      <c r="R68" s="11" t="n">
        <f aca="false">IF(Q68="r",4,IF(Q68="f",-1,0))</f>
        <v>0</v>
      </c>
      <c r="S68" s="14"/>
      <c r="T68" s="11" t="n">
        <f aca="false">IF(S68="r",5,IF(S68="f",-1.25,0))</f>
        <v>0</v>
      </c>
      <c r="U68" s="14"/>
      <c r="V68" s="11" t="n">
        <f aca="false">IF(U68="r",5,IF(U68="f",-1.25,0))</f>
        <v>0</v>
      </c>
      <c r="W68" s="14"/>
      <c r="X68" s="11" t="n">
        <f aca="false">IF(W68="r",5,IF(W68="f",-1.25,0))</f>
        <v>0</v>
      </c>
      <c r="Y68" s="14"/>
      <c r="Z68" s="11" t="n">
        <f aca="false">IF(Y68="r",5,IF(Y68="f",-1.25,0))</f>
        <v>0</v>
      </c>
      <c r="AA68" s="11" t="n">
        <f aca="false">12+SUM(D68:Z68)</f>
        <v>12</v>
      </c>
    </row>
    <row r="69" customFormat="false" ht="14.65" hidden="false" customHeight="true" outlineLevel="0" collapsed="false">
      <c r="A69" s="11"/>
      <c r="B69" s="11"/>
      <c r="C69" s="12"/>
      <c r="D69" s="11" t="n">
        <f aca="false">IF(C69="r",3,IF(C69="f",-0.75,0))</f>
        <v>0</v>
      </c>
      <c r="E69" s="12"/>
      <c r="F69" s="11" t="n">
        <f aca="false">IF(E69="r",3,IF(E69="f",-0.75,0))</f>
        <v>0</v>
      </c>
      <c r="G69" s="12"/>
      <c r="H69" s="11" t="n">
        <f aca="false">IF(G69="r",3,IF(G69="f",-0.75,0))</f>
        <v>0</v>
      </c>
      <c r="I69" s="12"/>
      <c r="J69" s="11" t="n">
        <f aca="false">IF(I69="r",3,IF(I69="f",-0.75,0))</f>
        <v>0</v>
      </c>
      <c r="K69" s="13"/>
      <c r="L69" s="11" t="n">
        <f aca="false">IF(K69="r",4,IF(K69="f",-1,0))</f>
        <v>0</v>
      </c>
      <c r="M69" s="13"/>
      <c r="N69" s="11" t="n">
        <f aca="false">IF(M69="r",4,IF(M69="f",-1,0))</f>
        <v>0</v>
      </c>
      <c r="O69" s="13"/>
      <c r="P69" s="11" t="n">
        <f aca="false">IF(O69="r",4,IF(O69="f",-1,0))</f>
        <v>0</v>
      </c>
      <c r="Q69" s="13"/>
      <c r="R69" s="11" t="n">
        <f aca="false">IF(Q69="r",4,IF(Q69="f",-1,0))</f>
        <v>0</v>
      </c>
      <c r="S69" s="14"/>
      <c r="T69" s="11" t="n">
        <f aca="false">IF(S69="r",5,IF(S69="f",-1.25,0))</f>
        <v>0</v>
      </c>
      <c r="U69" s="14"/>
      <c r="V69" s="11" t="n">
        <f aca="false">IF(U69="r",5,IF(U69="f",-1.25,0))</f>
        <v>0</v>
      </c>
      <c r="W69" s="14"/>
      <c r="X69" s="11" t="n">
        <f aca="false">IF(W69="r",5,IF(W69="f",-1.25,0))</f>
        <v>0</v>
      </c>
      <c r="Y69" s="14"/>
      <c r="Z69" s="11" t="n">
        <f aca="false">IF(Y69="r",5,IF(Y69="f",-1.25,0))</f>
        <v>0</v>
      </c>
      <c r="AA69" s="11" t="n">
        <f aca="false">12+SUM(D69:Z69)</f>
        <v>12</v>
      </c>
    </row>
    <row r="70" customFormat="false" ht="14.65" hidden="false" customHeight="true" outlineLevel="0" collapsed="false">
      <c r="A70" s="11"/>
      <c r="B70" s="11"/>
      <c r="C70" s="12"/>
      <c r="D70" s="11" t="n">
        <f aca="false">IF(C70="r",3,IF(C70="f",-0.75,0))</f>
        <v>0</v>
      </c>
      <c r="E70" s="12"/>
      <c r="F70" s="11" t="n">
        <f aca="false">IF(E70="r",3,IF(E70="f",-0.75,0))</f>
        <v>0</v>
      </c>
      <c r="G70" s="12"/>
      <c r="H70" s="11" t="n">
        <f aca="false">IF(G70="r",3,IF(G70="f",-0.75,0))</f>
        <v>0</v>
      </c>
      <c r="I70" s="12"/>
      <c r="J70" s="11" t="n">
        <f aca="false">IF(I70="r",3,IF(I70="f",-0.75,0))</f>
        <v>0</v>
      </c>
      <c r="K70" s="13"/>
      <c r="L70" s="11" t="n">
        <f aca="false">IF(K70="r",4,IF(K70="f",-1,0))</f>
        <v>0</v>
      </c>
      <c r="M70" s="13"/>
      <c r="N70" s="11" t="n">
        <f aca="false">IF(M70="r",4,IF(M70="f",-1,0))</f>
        <v>0</v>
      </c>
      <c r="O70" s="13"/>
      <c r="P70" s="11" t="n">
        <f aca="false">IF(O70="r",4,IF(O70="f",-1,0))</f>
        <v>0</v>
      </c>
      <c r="Q70" s="13"/>
      <c r="R70" s="11" t="n">
        <f aca="false">IF(Q70="r",4,IF(Q70="f",-1,0))</f>
        <v>0</v>
      </c>
      <c r="S70" s="14"/>
      <c r="T70" s="11" t="n">
        <f aca="false">IF(S70="r",5,IF(S70="f",-1.25,0))</f>
        <v>0</v>
      </c>
      <c r="U70" s="14"/>
      <c r="V70" s="11" t="n">
        <f aca="false">IF(U70="r",5,IF(U70="f",-1.25,0))</f>
        <v>0</v>
      </c>
      <c r="W70" s="14"/>
      <c r="X70" s="11" t="n">
        <f aca="false">IF(W70="r",5,IF(W70="f",-1.25,0))</f>
        <v>0</v>
      </c>
      <c r="Y70" s="14"/>
      <c r="Z70" s="11" t="n">
        <f aca="false">IF(Y70="r",5,IF(Y70="f",-1.25,0))</f>
        <v>0</v>
      </c>
      <c r="AA70" s="11" t="n">
        <f aca="false">12+SUM(D70:Z70)</f>
        <v>12</v>
      </c>
    </row>
    <row r="71" customFormat="false" ht="14.65" hidden="false" customHeight="true" outlineLevel="0" collapsed="false">
      <c r="A71" s="11"/>
      <c r="B71" s="11"/>
      <c r="C71" s="12"/>
      <c r="D71" s="11" t="n">
        <f aca="false">IF(C71="r",3,IF(C71="f",-0.75,0))</f>
        <v>0</v>
      </c>
      <c r="E71" s="12"/>
      <c r="F71" s="11" t="n">
        <f aca="false">IF(E71="r",3,IF(E71="f",-0.75,0))</f>
        <v>0</v>
      </c>
      <c r="G71" s="12"/>
      <c r="H71" s="11" t="n">
        <f aca="false">IF(G71="r",3,IF(G71="f",-0.75,0))</f>
        <v>0</v>
      </c>
      <c r="I71" s="12"/>
      <c r="J71" s="11" t="n">
        <f aca="false">IF(I71="r",3,IF(I71="f",-0.75,0))</f>
        <v>0</v>
      </c>
      <c r="K71" s="13"/>
      <c r="L71" s="11" t="n">
        <f aca="false">IF(K71="r",4,IF(K71="f",-1,0))</f>
        <v>0</v>
      </c>
      <c r="M71" s="13"/>
      <c r="N71" s="11" t="n">
        <f aca="false">IF(M71="r",4,IF(M71="f",-1,0))</f>
        <v>0</v>
      </c>
      <c r="O71" s="13"/>
      <c r="P71" s="11" t="n">
        <f aca="false">IF(O71="r",4,IF(O71="f",-1,0))</f>
        <v>0</v>
      </c>
      <c r="Q71" s="13"/>
      <c r="R71" s="11" t="n">
        <f aca="false">IF(Q71="r",4,IF(Q71="f",-1,0))</f>
        <v>0</v>
      </c>
      <c r="S71" s="14"/>
      <c r="T71" s="11" t="n">
        <f aca="false">IF(S71="r",5,IF(S71="f",-1.25,0))</f>
        <v>0</v>
      </c>
      <c r="U71" s="14"/>
      <c r="V71" s="11" t="n">
        <f aca="false">IF(U71="r",5,IF(U71="f",-1.25,0))</f>
        <v>0</v>
      </c>
      <c r="W71" s="14"/>
      <c r="X71" s="11" t="n">
        <f aca="false">IF(W71="r",5,IF(W71="f",-1.25,0))</f>
        <v>0</v>
      </c>
      <c r="Y71" s="14"/>
      <c r="Z71" s="11" t="n">
        <f aca="false">IF(Y71="r",5,IF(Y71="f",-1.25,0))</f>
        <v>0</v>
      </c>
      <c r="AA71" s="11" t="n">
        <f aca="false">12+SUM(D71:Z71)</f>
        <v>12</v>
      </c>
    </row>
    <row r="72" customFormat="false" ht="14.65" hidden="false" customHeight="true" outlineLevel="0" collapsed="false">
      <c r="A72" s="11"/>
      <c r="B72" s="11"/>
      <c r="C72" s="12"/>
      <c r="D72" s="11" t="n">
        <f aca="false">IF(C72="r",3,IF(C72="f",-0.75,0))</f>
        <v>0</v>
      </c>
      <c r="E72" s="12"/>
      <c r="F72" s="11" t="n">
        <f aca="false">IF(E72="r",3,IF(E72="f",-0.75,0))</f>
        <v>0</v>
      </c>
      <c r="G72" s="12"/>
      <c r="H72" s="11" t="n">
        <f aca="false">IF(G72="r",3,IF(G72="f",-0.75,0))</f>
        <v>0</v>
      </c>
      <c r="I72" s="12"/>
      <c r="J72" s="11" t="n">
        <f aca="false">IF(I72="r",3,IF(I72="f",-0.75,0))</f>
        <v>0</v>
      </c>
      <c r="K72" s="13"/>
      <c r="L72" s="11" t="n">
        <f aca="false">IF(K72="r",4,IF(K72="f",-1,0))</f>
        <v>0</v>
      </c>
      <c r="M72" s="13"/>
      <c r="N72" s="11" t="n">
        <f aca="false">IF(M72="r",4,IF(M72="f",-1,0))</f>
        <v>0</v>
      </c>
      <c r="O72" s="13"/>
      <c r="P72" s="11" t="n">
        <f aca="false">IF(O72="r",4,IF(O72="f",-1,0))</f>
        <v>0</v>
      </c>
      <c r="Q72" s="13"/>
      <c r="R72" s="11" t="n">
        <f aca="false">IF(Q72="r",4,IF(Q72="f",-1,0))</f>
        <v>0</v>
      </c>
      <c r="S72" s="14"/>
      <c r="T72" s="11" t="n">
        <f aca="false">IF(S72="r",5,IF(S72="f",-1.25,0))</f>
        <v>0</v>
      </c>
      <c r="U72" s="14"/>
      <c r="V72" s="11" t="n">
        <f aca="false">IF(U72="r",5,IF(U72="f",-1.25,0))</f>
        <v>0</v>
      </c>
      <c r="W72" s="14"/>
      <c r="X72" s="11" t="n">
        <f aca="false">IF(W72="r",5,IF(W72="f",-1.25,0))</f>
        <v>0</v>
      </c>
      <c r="Y72" s="14"/>
      <c r="Z72" s="11" t="n">
        <f aca="false">IF(Y72="r",5,IF(Y72="f",-1.25,0))</f>
        <v>0</v>
      </c>
      <c r="AA72" s="11" t="n">
        <f aca="false">12+SUM(D72:Z72)</f>
        <v>12</v>
      </c>
    </row>
    <row r="73" customFormat="false" ht="14.65" hidden="false" customHeight="true" outlineLevel="0" collapsed="false">
      <c r="A73" s="11"/>
      <c r="B73" s="11"/>
      <c r="C73" s="12"/>
      <c r="D73" s="11" t="n">
        <f aca="false">IF(C73="r",3,IF(C73="f",-0.75,0))</f>
        <v>0</v>
      </c>
      <c r="E73" s="12"/>
      <c r="F73" s="11" t="n">
        <f aca="false">IF(E73="r",3,IF(E73="f",-0.75,0))</f>
        <v>0</v>
      </c>
      <c r="G73" s="12"/>
      <c r="H73" s="11" t="n">
        <f aca="false">IF(G73="r",3,IF(G73="f",-0.75,0))</f>
        <v>0</v>
      </c>
      <c r="I73" s="12"/>
      <c r="J73" s="11" t="n">
        <f aca="false">IF(I73="r",3,IF(I73="f",-0.75,0))</f>
        <v>0</v>
      </c>
      <c r="K73" s="13"/>
      <c r="L73" s="11" t="n">
        <f aca="false">IF(K73="r",4,IF(K73="f",-1,0))</f>
        <v>0</v>
      </c>
      <c r="M73" s="13"/>
      <c r="N73" s="11" t="n">
        <f aca="false">IF(M73="r",4,IF(M73="f",-1,0))</f>
        <v>0</v>
      </c>
      <c r="O73" s="13"/>
      <c r="P73" s="11" t="n">
        <f aca="false">IF(O73="r",4,IF(O73="f",-1,0))</f>
        <v>0</v>
      </c>
      <c r="Q73" s="13"/>
      <c r="R73" s="11" t="n">
        <f aca="false">IF(Q73="r",4,IF(Q73="f",-1,0))</f>
        <v>0</v>
      </c>
      <c r="S73" s="14"/>
      <c r="T73" s="11" t="n">
        <f aca="false">IF(S73="r",5,IF(S73="f",-1.25,0))</f>
        <v>0</v>
      </c>
      <c r="U73" s="14"/>
      <c r="V73" s="11" t="n">
        <f aca="false">IF(U73="r",5,IF(U73="f",-1.25,0))</f>
        <v>0</v>
      </c>
      <c r="W73" s="14"/>
      <c r="X73" s="11" t="n">
        <f aca="false">IF(W73="r",5,IF(W73="f",-1.25,0))</f>
        <v>0</v>
      </c>
      <c r="Y73" s="14"/>
      <c r="Z73" s="11" t="n">
        <f aca="false">IF(Y73="r",5,IF(Y73="f",-1.25,0))</f>
        <v>0</v>
      </c>
      <c r="AA73" s="11" t="n">
        <f aca="false">12+SUM(D73:Z73)</f>
        <v>12</v>
      </c>
    </row>
    <row r="74" customFormat="false" ht="14.65" hidden="false" customHeight="true" outlineLevel="0" collapsed="false">
      <c r="A74" s="11"/>
      <c r="B74" s="11"/>
      <c r="C74" s="12"/>
      <c r="D74" s="11" t="n">
        <f aca="false">IF(C74="r",3,IF(C74="f",-0.75,0))</f>
        <v>0</v>
      </c>
      <c r="E74" s="12"/>
      <c r="F74" s="11" t="n">
        <f aca="false">IF(E74="r",3,IF(E74="f",-0.75,0))</f>
        <v>0</v>
      </c>
      <c r="G74" s="12"/>
      <c r="H74" s="11" t="n">
        <f aca="false">IF(G74="r",3,IF(G74="f",-0.75,0))</f>
        <v>0</v>
      </c>
      <c r="I74" s="12"/>
      <c r="J74" s="11" t="n">
        <f aca="false">IF(I74="r",3,IF(I74="f",-0.75,0))</f>
        <v>0</v>
      </c>
      <c r="K74" s="13"/>
      <c r="L74" s="11" t="n">
        <f aca="false">IF(K74="r",4,IF(K74="f",-1,0))</f>
        <v>0</v>
      </c>
      <c r="M74" s="13"/>
      <c r="N74" s="11" t="n">
        <f aca="false">IF(M74="r",4,IF(M74="f",-1,0))</f>
        <v>0</v>
      </c>
      <c r="O74" s="13"/>
      <c r="P74" s="11" t="n">
        <f aca="false">IF(O74="r",4,IF(O74="f",-1,0))</f>
        <v>0</v>
      </c>
      <c r="Q74" s="13"/>
      <c r="R74" s="11" t="n">
        <f aca="false">IF(Q74="r",4,IF(Q74="f",-1,0))</f>
        <v>0</v>
      </c>
      <c r="S74" s="14"/>
      <c r="T74" s="11" t="n">
        <f aca="false">IF(S74="r",5,IF(S74="f",-1.25,0))</f>
        <v>0</v>
      </c>
      <c r="U74" s="14"/>
      <c r="V74" s="11" t="n">
        <f aca="false">IF(U74="r",5,IF(U74="f",-1.25,0))</f>
        <v>0</v>
      </c>
      <c r="W74" s="14"/>
      <c r="X74" s="11" t="n">
        <f aca="false">IF(W74="r",5,IF(W74="f",-1.25,0))</f>
        <v>0</v>
      </c>
      <c r="Y74" s="14"/>
      <c r="Z74" s="11" t="n">
        <f aca="false">IF(Y74="r",5,IF(Y74="f",-1.25,0))</f>
        <v>0</v>
      </c>
      <c r="AA74" s="11" t="n">
        <f aca="false">12+SUM(D74:Z74)</f>
        <v>12</v>
      </c>
    </row>
    <row r="75" customFormat="false" ht="14.65" hidden="false" customHeight="true" outlineLevel="0" collapsed="false">
      <c r="A75" s="11"/>
      <c r="B75" s="11"/>
      <c r="C75" s="12"/>
      <c r="D75" s="11" t="n">
        <f aca="false">IF(C75="r",3,IF(C75="f",-0.75,0))</f>
        <v>0</v>
      </c>
      <c r="E75" s="12"/>
      <c r="F75" s="11" t="n">
        <f aca="false">IF(E75="r",3,IF(E75="f",-0.75,0))</f>
        <v>0</v>
      </c>
      <c r="G75" s="12"/>
      <c r="H75" s="11" t="n">
        <f aca="false">IF(G75="r",3,IF(G75="f",-0.75,0))</f>
        <v>0</v>
      </c>
      <c r="I75" s="12"/>
      <c r="J75" s="11" t="n">
        <f aca="false">IF(I75="r",3,IF(I75="f",-0.75,0))</f>
        <v>0</v>
      </c>
      <c r="K75" s="13"/>
      <c r="L75" s="11" t="n">
        <f aca="false">IF(K75="r",4,IF(K75="f",-1,0))</f>
        <v>0</v>
      </c>
      <c r="M75" s="13"/>
      <c r="N75" s="11" t="n">
        <f aca="false">IF(M75="r",4,IF(M75="f",-1,0))</f>
        <v>0</v>
      </c>
      <c r="O75" s="13"/>
      <c r="P75" s="11" t="n">
        <f aca="false">IF(O75="r",4,IF(O75="f",-1,0))</f>
        <v>0</v>
      </c>
      <c r="Q75" s="13"/>
      <c r="R75" s="11" t="n">
        <f aca="false">IF(Q75="r",4,IF(Q75="f",-1,0))</f>
        <v>0</v>
      </c>
      <c r="S75" s="14"/>
      <c r="T75" s="11" t="n">
        <f aca="false">IF(S75="r",5,IF(S75="f",-1.25,0))</f>
        <v>0</v>
      </c>
      <c r="U75" s="14"/>
      <c r="V75" s="11" t="n">
        <f aca="false">IF(U75="r",5,IF(U75="f",-1.25,0))</f>
        <v>0</v>
      </c>
      <c r="W75" s="14"/>
      <c r="X75" s="11" t="n">
        <f aca="false">IF(W75="r",5,IF(W75="f",-1.25,0))</f>
        <v>0</v>
      </c>
      <c r="Y75" s="14"/>
      <c r="Z75" s="11" t="n">
        <f aca="false">IF(Y75="r",5,IF(Y75="f",-1.25,0))</f>
        <v>0</v>
      </c>
      <c r="AA75" s="11" t="n">
        <f aca="false">12+SUM(D75:Z75)</f>
        <v>12</v>
      </c>
    </row>
    <row r="76" customFormat="false" ht="14.65" hidden="false" customHeight="true" outlineLevel="0" collapsed="false">
      <c r="A76" s="11"/>
      <c r="B76" s="11"/>
      <c r="C76" s="12"/>
      <c r="D76" s="11" t="n">
        <f aca="false">IF(C76="r",3,IF(C76="f",-0.75,0))</f>
        <v>0</v>
      </c>
      <c r="E76" s="12"/>
      <c r="F76" s="11" t="n">
        <f aca="false">IF(E76="r",3,IF(E76="f",-0.75,0))</f>
        <v>0</v>
      </c>
      <c r="G76" s="12"/>
      <c r="H76" s="11" t="n">
        <f aca="false">IF(G76="r",3,IF(G76="f",-0.75,0))</f>
        <v>0</v>
      </c>
      <c r="I76" s="12"/>
      <c r="J76" s="11" t="n">
        <f aca="false">IF(I76="r",3,IF(I76="f",-0.75,0))</f>
        <v>0</v>
      </c>
      <c r="K76" s="13"/>
      <c r="L76" s="11" t="n">
        <f aca="false">IF(K76="r",4,IF(K76="f",-1,0))</f>
        <v>0</v>
      </c>
      <c r="M76" s="13"/>
      <c r="N76" s="11" t="n">
        <f aca="false">IF(M76="r",4,IF(M76="f",-1,0))</f>
        <v>0</v>
      </c>
      <c r="O76" s="13"/>
      <c r="P76" s="11" t="n">
        <f aca="false">IF(O76="r",4,IF(O76="f",-1,0))</f>
        <v>0</v>
      </c>
      <c r="Q76" s="13"/>
      <c r="R76" s="11" t="n">
        <f aca="false">IF(Q76="r",4,IF(Q76="f",-1,0))</f>
        <v>0</v>
      </c>
      <c r="S76" s="14"/>
      <c r="T76" s="11" t="n">
        <f aca="false">IF(S76="r",5,IF(S76="f",-1.25,0))</f>
        <v>0</v>
      </c>
      <c r="U76" s="14"/>
      <c r="V76" s="11" t="n">
        <f aca="false">IF(U76="r",5,IF(U76="f",-1.25,0))</f>
        <v>0</v>
      </c>
      <c r="W76" s="14"/>
      <c r="X76" s="11" t="n">
        <f aca="false">IF(W76="r",5,IF(W76="f",-1.25,0))</f>
        <v>0</v>
      </c>
      <c r="Y76" s="14"/>
      <c r="Z76" s="11" t="n">
        <f aca="false">IF(Y76="r",5,IF(Y76="f",-1.25,0))</f>
        <v>0</v>
      </c>
      <c r="AA76" s="11" t="n">
        <f aca="false">12+SUM(D76:Z76)</f>
        <v>12</v>
      </c>
    </row>
    <row r="77" customFormat="false" ht="14.65" hidden="false" customHeight="true" outlineLevel="0" collapsed="false">
      <c r="A77" s="11"/>
      <c r="B77" s="11"/>
      <c r="C77" s="12"/>
      <c r="D77" s="11" t="n">
        <f aca="false">IF(C77="r",3,IF(C77="f",-0.75,0))</f>
        <v>0</v>
      </c>
      <c r="E77" s="12"/>
      <c r="F77" s="11" t="n">
        <f aca="false">IF(E77="r",3,IF(E77="f",-0.75,0))</f>
        <v>0</v>
      </c>
      <c r="G77" s="12"/>
      <c r="H77" s="11" t="n">
        <f aca="false">IF(G77="r",3,IF(G77="f",-0.75,0))</f>
        <v>0</v>
      </c>
      <c r="I77" s="12"/>
      <c r="J77" s="11" t="n">
        <f aca="false">IF(I77="r",3,IF(I77="f",-0.75,0))</f>
        <v>0</v>
      </c>
      <c r="K77" s="13"/>
      <c r="L77" s="11" t="n">
        <f aca="false">IF(K77="r",4,IF(K77="f",-1,0))</f>
        <v>0</v>
      </c>
      <c r="M77" s="13"/>
      <c r="N77" s="11" t="n">
        <f aca="false">IF(M77="r",4,IF(M77="f",-1,0))</f>
        <v>0</v>
      </c>
      <c r="O77" s="13"/>
      <c r="P77" s="11" t="n">
        <f aca="false">IF(O77="r",4,IF(O77="f",-1,0))</f>
        <v>0</v>
      </c>
      <c r="Q77" s="13"/>
      <c r="R77" s="11" t="n">
        <f aca="false">IF(Q77="r",4,IF(Q77="f",-1,0))</f>
        <v>0</v>
      </c>
      <c r="S77" s="14"/>
      <c r="T77" s="11" t="n">
        <f aca="false">IF(S77="r",5,IF(S77="f",-1.25,0))</f>
        <v>0</v>
      </c>
      <c r="U77" s="14"/>
      <c r="V77" s="11" t="n">
        <f aca="false">IF(U77="r",5,IF(U77="f",-1.25,0))</f>
        <v>0</v>
      </c>
      <c r="W77" s="14"/>
      <c r="X77" s="11" t="n">
        <f aca="false">IF(W77="r",5,IF(W77="f",-1.25,0))</f>
        <v>0</v>
      </c>
      <c r="Y77" s="14"/>
      <c r="Z77" s="11" t="n">
        <f aca="false">IF(Y77="r",5,IF(Y77="f",-1.25,0))</f>
        <v>0</v>
      </c>
      <c r="AA77" s="11" t="n">
        <f aca="false">12+SUM(D77:Z77)</f>
        <v>12</v>
      </c>
    </row>
    <row r="78" customFormat="false" ht="14.65" hidden="false" customHeight="true" outlineLevel="0" collapsed="false">
      <c r="A78" s="11"/>
      <c r="B78" s="11"/>
      <c r="C78" s="12"/>
      <c r="D78" s="11" t="n">
        <f aca="false">IF(C78="r",3,IF(C78="f",-0.75,0))</f>
        <v>0</v>
      </c>
      <c r="E78" s="12"/>
      <c r="F78" s="11" t="n">
        <f aca="false">IF(E78="r",3,IF(E78="f",-0.75,0))</f>
        <v>0</v>
      </c>
      <c r="G78" s="12"/>
      <c r="H78" s="11" t="n">
        <f aca="false">IF(G78="r",3,IF(G78="f",-0.75,0))</f>
        <v>0</v>
      </c>
      <c r="I78" s="12"/>
      <c r="J78" s="11" t="n">
        <f aca="false">IF(I78="r",3,IF(I78="f",-0.75,0))</f>
        <v>0</v>
      </c>
      <c r="K78" s="13"/>
      <c r="L78" s="11" t="n">
        <f aca="false">IF(K78="r",4,IF(K78="f",-1,0))</f>
        <v>0</v>
      </c>
      <c r="M78" s="13"/>
      <c r="N78" s="11" t="n">
        <f aca="false">IF(M78="r",4,IF(M78="f",-1,0))</f>
        <v>0</v>
      </c>
      <c r="O78" s="13"/>
      <c r="P78" s="11" t="n">
        <f aca="false">IF(O78="r",4,IF(O78="f",-1,0))</f>
        <v>0</v>
      </c>
      <c r="Q78" s="13"/>
      <c r="R78" s="11" t="n">
        <f aca="false">IF(Q78="r",4,IF(Q78="f",-1,0))</f>
        <v>0</v>
      </c>
      <c r="S78" s="14"/>
      <c r="T78" s="11" t="n">
        <f aca="false">IF(S78="r",5,IF(S78="f",-1.25,0))</f>
        <v>0</v>
      </c>
      <c r="U78" s="14"/>
      <c r="V78" s="11" t="n">
        <f aca="false">IF(U78="r",5,IF(U78="f",-1.25,0))</f>
        <v>0</v>
      </c>
      <c r="W78" s="14"/>
      <c r="X78" s="11" t="n">
        <f aca="false">IF(W78="r",5,IF(W78="f",-1.25,0))</f>
        <v>0</v>
      </c>
      <c r="Y78" s="14"/>
      <c r="Z78" s="11" t="n">
        <f aca="false">IF(Y78="r",5,IF(Y78="f",-1.25,0))</f>
        <v>0</v>
      </c>
      <c r="AA78" s="11" t="n">
        <f aca="false">12+SUM(D78:Z78)</f>
        <v>12</v>
      </c>
    </row>
    <row r="79" customFormat="false" ht="14.65" hidden="false" customHeight="true" outlineLevel="0" collapsed="false">
      <c r="A79" s="11"/>
      <c r="B79" s="11"/>
      <c r="C79" s="12"/>
      <c r="D79" s="11" t="n">
        <f aca="false">IF(C79="r",3,IF(C79="f",-0.75,0))</f>
        <v>0</v>
      </c>
      <c r="E79" s="12"/>
      <c r="F79" s="11" t="n">
        <f aca="false">IF(E79="r",3,IF(E79="f",-0.75,0))</f>
        <v>0</v>
      </c>
      <c r="G79" s="12"/>
      <c r="H79" s="11" t="n">
        <f aca="false">IF(G79="r",3,IF(G79="f",-0.75,0))</f>
        <v>0</v>
      </c>
      <c r="I79" s="12"/>
      <c r="J79" s="11" t="n">
        <f aca="false">IF(I79="r",3,IF(I79="f",-0.75,0))</f>
        <v>0</v>
      </c>
      <c r="K79" s="13"/>
      <c r="L79" s="11" t="n">
        <f aca="false">IF(K79="r",4,IF(K79="f",-1,0))</f>
        <v>0</v>
      </c>
      <c r="M79" s="13"/>
      <c r="N79" s="11" t="n">
        <f aca="false">IF(M79="r",4,IF(M79="f",-1,0))</f>
        <v>0</v>
      </c>
      <c r="O79" s="13"/>
      <c r="P79" s="11" t="n">
        <f aca="false">IF(O79="r",4,IF(O79="f",-1,0))</f>
        <v>0</v>
      </c>
      <c r="Q79" s="13"/>
      <c r="R79" s="11" t="n">
        <f aca="false">IF(Q79="r",4,IF(Q79="f",-1,0))</f>
        <v>0</v>
      </c>
      <c r="S79" s="14"/>
      <c r="T79" s="11" t="n">
        <f aca="false">IF(S79="r",5,IF(S79="f",-1.25,0))</f>
        <v>0</v>
      </c>
      <c r="U79" s="14"/>
      <c r="V79" s="11" t="n">
        <f aca="false">IF(U79="r",5,IF(U79="f",-1.25,0))</f>
        <v>0</v>
      </c>
      <c r="W79" s="14"/>
      <c r="X79" s="11" t="n">
        <f aca="false">IF(W79="r",5,IF(W79="f",-1.25,0))</f>
        <v>0</v>
      </c>
      <c r="Y79" s="14"/>
      <c r="Z79" s="11" t="n">
        <f aca="false">IF(Y79="r",5,IF(Y79="f",-1.25,0))</f>
        <v>0</v>
      </c>
      <c r="AA79" s="11" t="n">
        <f aca="false">12+SUM(D79:Z79)</f>
        <v>12</v>
      </c>
    </row>
    <row r="80" customFormat="false" ht="14.65" hidden="false" customHeight="true" outlineLevel="0" collapsed="false">
      <c r="A80" s="11"/>
      <c r="B80" s="11"/>
      <c r="C80" s="12"/>
      <c r="D80" s="11" t="n">
        <f aca="false">IF(C80="r",3,IF(C80="f",-0.75,0))</f>
        <v>0</v>
      </c>
      <c r="E80" s="12"/>
      <c r="F80" s="11" t="n">
        <f aca="false">IF(E80="r",3,IF(E80="f",-0.75,0))</f>
        <v>0</v>
      </c>
      <c r="G80" s="12"/>
      <c r="H80" s="11" t="n">
        <f aca="false">IF(G80="r",3,IF(G80="f",-0.75,0))</f>
        <v>0</v>
      </c>
      <c r="I80" s="12"/>
      <c r="J80" s="11" t="n">
        <f aca="false">IF(I80="r",3,IF(I80="f",-0.75,0))</f>
        <v>0</v>
      </c>
      <c r="K80" s="13"/>
      <c r="L80" s="11" t="n">
        <f aca="false">IF(K80="r",4,IF(K80="f",-1,0))</f>
        <v>0</v>
      </c>
      <c r="M80" s="13"/>
      <c r="N80" s="11" t="n">
        <f aca="false">IF(M80="r",4,IF(M80="f",-1,0))</f>
        <v>0</v>
      </c>
      <c r="O80" s="13"/>
      <c r="P80" s="11" t="n">
        <f aca="false">IF(O80="r",4,IF(O80="f",-1,0))</f>
        <v>0</v>
      </c>
      <c r="Q80" s="13"/>
      <c r="R80" s="11" t="n">
        <f aca="false">IF(Q80="r",4,IF(Q80="f",-1,0))</f>
        <v>0</v>
      </c>
      <c r="S80" s="14"/>
      <c r="T80" s="11" t="n">
        <f aca="false">IF(S80="r",5,IF(S80="f",-1.25,0))</f>
        <v>0</v>
      </c>
      <c r="U80" s="14"/>
      <c r="V80" s="11" t="n">
        <f aca="false">IF(U80="r",5,IF(U80="f",-1.25,0))</f>
        <v>0</v>
      </c>
      <c r="W80" s="14"/>
      <c r="X80" s="11" t="n">
        <f aca="false">IF(W80="r",5,IF(W80="f",-1.25,0))</f>
        <v>0</v>
      </c>
      <c r="Y80" s="14"/>
      <c r="Z80" s="11" t="n">
        <f aca="false">IF(Y80="r",5,IF(Y80="f",-1.25,0))</f>
        <v>0</v>
      </c>
      <c r="AA80" s="11" t="n">
        <f aca="false">12+SUM(D80:Z80)</f>
        <v>12</v>
      </c>
    </row>
    <row r="81" customFormat="false" ht="14.65" hidden="false" customHeight="true" outlineLevel="0" collapsed="false">
      <c r="A81" s="11"/>
      <c r="B81" s="11"/>
      <c r="C81" s="12"/>
      <c r="D81" s="11" t="n">
        <f aca="false">IF(C81="r",3,IF(C81="f",-0.75,0))</f>
        <v>0</v>
      </c>
      <c r="E81" s="12"/>
      <c r="F81" s="11" t="n">
        <f aca="false">IF(E81="r",3,IF(E81="f",-0.75,0))</f>
        <v>0</v>
      </c>
      <c r="G81" s="12"/>
      <c r="H81" s="11" t="n">
        <f aca="false">IF(G81="r",3,IF(G81="f",-0.75,0))</f>
        <v>0</v>
      </c>
      <c r="I81" s="12"/>
      <c r="J81" s="11" t="n">
        <f aca="false">IF(I81="r",3,IF(I81="f",-0.75,0))</f>
        <v>0</v>
      </c>
      <c r="K81" s="13"/>
      <c r="L81" s="11" t="n">
        <f aca="false">IF(K81="r",4,IF(K81="f",-1,0))</f>
        <v>0</v>
      </c>
      <c r="M81" s="13"/>
      <c r="N81" s="11" t="n">
        <f aca="false">IF(M81="r",4,IF(M81="f",-1,0))</f>
        <v>0</v>
      </c>
      <c r="O81" s="13"/>
      <c r="P81" s="11" t="n">
        <f aca="false">IF(O81="r",4,IF(O81="f",-1,0))</f>
        <v>0</v>
      </c>
      <c r="Q81" s="13"/>
      <c r="R81" s="11" t="n">
        <f aca="false">IF(Q81="r",4,IF(Q81="f",-1,0))</f>
        <v>0</v>
      </c>
      <c r="S81" s="14"/>
      <c r="T81" s="11" t="n">
        <f aca="false">IF(S81="r",5,IF(S81="f",-1.25,0))</f>
        <v>0</v>
      </c>
      <c r="U81" s="14"/>
      <c r="V81" s="11" t="n">
        <f aca="false">IF(U81="r",5,IF(U81="f",-1.25,0))</f>
        <v>0</v>
      </c>
      <c r="W81" s="14"/>
      <c r="X81" s="11" t="n">
        <f aca="false">IF(W81="r",5,IF(W81="f",-1.25,0))</f>
        <v>0</v>
      </c>
      <c r="Y81" s="14"/>
      <c r="Z81" s="11" t="n">
        <f aca="false">IF(Y81="r",5,IF(Y81="f",-1.25,0))</f>
        <v>0</v>
      </c>
      <c r="AA81" s="11" t="n">
        <f aca="false">12+SUM(D81:Z81)</f>
        <v>12</v>
      </c>
    </row>
    <row r="82" customFormat="false" ht="14.65" hidden="false" customHeight="true" outlineLevel="0" collapsed="false">
      <c r="A82" s="11"/>
      <c r="B82" s="11"/>
      <c r="C82" s="12"/>
      <c r="D82" s="11" t="n">
        <f aca="false">IF(C82="r",3,IF(C82="f",-0.75,0))</f>
        <v>0</v>
      </c>
      <c r="E82" s="12"/>
      <c r="F82" s="11" t="n">
        <f aca="false">IF(E82="r",3,IF(E82="f",-0.75,0))</f>
        <v>0</v>
      </c>
      <c r="G82" s="12"/>
      <c r="H82" s="11" t="n">
        <f aca="false">IF(G82="r",3,IF(G82="f",-0.75,0))</f>
        <v>0</v>
      </c>
      <c r="I82" s="12"/>
      <c r="J82" s="11" t="n">
        <f aca="false">IF(I82="r",3,IF(I82="f",-0.75,0))</f>
        <v>0</v>
      </c>
      <c r="K82" s="13"/>
      <c r="L82" s="11" t="n">
        <f aca="false">IF(K82="r",4,IF(K82="f",-1,0))</f>
        <v>0</v>
      </c>
      <c r="M82" s="13"/>
      <c r="N82" s="11" t="n">
        <f aca="false">IF(M82="r",4,IF(M82="f",-1,0))</f>
        <v>0</v>
      </c>
      <c r="O82" s="13"/>
      <c r="P82" s="11" t="n">
        <f aca="false">IF(O82="r",4,IF(O82="f",-1,0))</f>
        <v>0</v>
      </c>
      <c r="Q82" s="13"/>
      <c r="R82" s="11" t="n">
        <f aca="false">IF(Q82="r",4,IF(Q82="f",-1,0))</f>
        <v>0</v>
      </c>
      <c r="S82" s="14"/>
      <c r="T82" s="11" t="n">
        <f aca="false">IF(S82="r",5,IF(S82="f",-1.25,0))</f>
        <v>0</v>
      </c>
      <c r="U82" s="14"/>
      <c r="V82" s="11" t="n">
        <f aca="false">IF(U82="r",5,IF(U82="f",-1.25,0))</f>
        <v>0</v>
      </c>
      <c r="W82" s="14"/>
      <c r="X82" s="11" t="n">
        <f aca="false">IF(W82="r",5,IF(W82="f",-1.25,0))</f>
        <v>0</v>
      </c>
      <c r="Y82" s="14"/>
      <c r="Z82" s="11" t="n">
        <f aca="false">IF(Y82="r",5,IF(Y82="f",-1.25,0))</f>
        <v>0</v>
      </c>
      <c r="AA82" s="11" t="n">
        <f aca="false">12+SUM(D82:Z82)</f>
        <v>12</v>
      </c>
    </row>
    <row r="83" customFormat="false" ht="14.65" hidden="false" customHeight="true" outlineLevel="0" collapsed="false">
      <c r="A83" s="11"/>
      <c r="B83" s="11"/>
      <c r="C83" s="12"/>
      <c r="D83" s="11" t="n">
        <f aca="false">IF(C83="r",3,IF(C83="f",-0.75,0))</f>
        <v>0</v>
      </c>
      <c r="E83" s="12"/>
      <c r="F83" s="11" t="n">
        <f aca="false">IF(E83="r",3,IF(E83="f",-0.75,0))</f>
        <v>0</v>
      </c>
      <c r="G83" s="12"/>
      <c r="H83" s="11" t="n">
        <f aca="false">IF(G83="r",3,IF(G83="f",-0.75,0))</f>
        <v>0</v>
      </c>
      <c r="I83" s="12"/>
      <c r="J83" s="11" t="n">
        <f aca="false">IF(I83="r",3,IF(I83="f",-0.75,0))</f>
        <v>0</v>
      </c>
      <c r="K83" s="13"/>
      <c r="L83" s="11" t="n">
        <f aca="false">IF(K83="r",4,IF(K83="f",-1,0))</f>
        <v>0</v>
      </c>
      <c r="M83" s="13"/>
      <c r="N83" s="11" t="n">
        <f aca="false">IF(M83="r",4,IF(M83="f",-1,0))</f>
        <v>0</v>
      </c>
      <c r="O83" s="13"/>
      <c r="P83" s="11" t="n">
        <f aca="false">IF(O83="r",4,IF(O83="f",-1,0))</f>
        <v>0</v>
      </c>
      <c r="Q83" s="13"/>
      <c r="R83" s="11" t="n">
        <f aca="false">IF(Q83="r",4,IF(Q83="f",-1,0))</f>
        <v>0</v>
      </c>
      <c r="S83" s="14"/>
      <c r="T83" s="11" t="n">
        <f aca="false">IF(S83="r",5,IF(S83="f",-1.25,0))</f>
        <v>0</v>
      </c>
      <c r="U83" s="14"/>
      <c r="V83" s="11" t="n">
        <f aca="false">IF(U83="r",5,IF(U83="f",-1.25,0))</f>
        <v>0</v>
      </c>
      <c r="W83" s="14"/>
      <c r="X83" s="11" t="n">
        <f aca="false">IF(W83="r",5,IF(W83="f",-1.25,0))</f>
        <v>0</v>
      </c>
      <c r="Y83" s="14"/>
      <c r="Z83" s="11" t="n">
        <f aca="false">IF(Y83="r",5,IF(Y83="f",-1.25,0))</f>
        <v>0</v>
      </c>
      <c r="AA83" s="11" t="n">
        <f aca="false">12+SUM(D83:Z83)</f>
        <v>12</v>
      </c>
    </row>
    <row r="84" customFormat="false" ht="14.65" hidden="false" customHeight="true" outlineLevel="0" collapsed="false">
      <c r="A84" s="11"/>
      <c r="B84" s="11"/>
      <c r="C84" s="12"/>
      <c r="D84" s="11" t="n">
        <f aca="false">IF(C84="r",3,IF(C84="f",-0.75,0))</f>
        <v>0</v>
      </c>
      <c r="E84" s="12"/>
      <c r="F84" s="11" t="n">
        <f aca="false">IF(E84="r",3,IF(E84="f",-0.75,0))</f>
        <v>0</v>
      </c>
      <c r="G84" s="12"/>
      <c r="H84" s="11" t="n">
        <f aca="false">IF(G84="r",3,IF(G84="f",-0.75,0))</f>
        <v>0</v>
      </c>
      <c r="I84" s="12"/>
      <c r="J84" s="11" t="n">
        <f aca="false">IF(I84="r",3,IF(I84="f",-0.75,0))</f>
        <v>0</v>
      </c>
      <c r="K84" s="13"/>
      <c r="L84" s="11" t="n">
        <f aca="false">IF(K84="r",4,IF(K84="f",-1,0))</f>
        <v>0</v>
      </c>
      <c r="M84" s="13"/>
      <c r="N84" s="11" t="n">
        <f aca="false">IF(M84="r",4,IF(M84="f",-1,0))</f>
        <v>0</v>
      </c>
      <c r="O84" s="13"/>
      <c r="P84" s="11" t="n">
        <f aca="false">IF(O84="r",4,IF(O84="f",-1,0))</f>
        <v>0</v>
      </c>
      <c r="Q84" s="13"/>
      <c r="R84" s="11" t="n">
        <f aca="false">IF(Q84="r",4,IF(Q84="f",-1,0))</f>
        <v>0</v>
      </c>
      <c r="S84" s="14"/>
      <c r="T84" s="11" t="n">
        <f aca="false">IF(S84="r",5,IF(S84="f",-1.25,0))</f>
        <v>0</v>
      </c>
      <c r="U84" s="14"/>
      <c r="V84" s="11" t="n">
        <f aca="false">IF(U84="r",5,IF(U84="f",-1.25,0))</f>
        <v>0</v>
      </c>
      <c r="W84" s="14"/>
      <c r="X84" s="11" t="n">
        <f aca="false">IF(W84="r",5,IF(W84="f",-1.25,0))</f>
        <v>0</v>
      </c>
      <c r="Y84" s="14"/>
      <c r="Z84" s="11" t="n">
        <f aca="false">IF(Y84="r",5,IF(Y84="f",-1.25,0))</f>
        <v>0</v>
      </c>
      <c r="AA84" s="11" t="n">
        <f aca="false">12+SUM(D84:Z84)</f>
        <v>12</v>
      </c>
    </row>
    <row r="85" customFormat="false" ht="14.65" hidden="false" customHeight="true" outlineLevel="0" collapsed="false">
      <c r="A85" s="11"/>
      <c r="B85" s="11"/>
      <c r="C85" s="12"/>
      <c r="D85" s="11" t="n">
        <f aca="false">IF(C85="r",3,IF(C85="f",-0.75,0))</f>
        <v>0</v>
      </c>
      <c r="E85" s="12"/>
      <c r="F85" s="11" t="n">
        <f aca="false">IF(E85="r",3,IF(E85="f",-0.75,0))</f>
        <v>0</v>
      </c>
      <c r="G85" s="12"/>
      <c r="H85" s="11" t="n">
        <f aca="false">IF(G85="r",3,IF(G85="f",-0.75,0))</f>
        <v>0</v>
      </c>
      <c r="I85" s="12"/>
      <c r="J85" s="11" t="n">
        <f aca="false">IF(I85="r",3,IF(I85="f",-0.75,0))</f>
        <v>0</v>
      </c>
      <c r="K85" s="13"/>
      <c r="L85" s="11" t="n">
        <f aca="false">IF(K85="r",4,IF(K85="f",-1,0))</f>
        <v>0</v>
      </c>
      <c r="M85" s="13"/>
      <c r="N85" s="11" t="n">
        <f aca="false">IF(M85="r",4,IF(M85="f",-1,0))</f>
        <v>0</v>
      </c>
      <c r="O85" s="13"/>
      <c r="P85" s="11" t="n">
        <f aca="false">IF(O85="r",4,IF(O85="f",-1,0))</f>
        <v>0</v>
      </c>
      <c r="Q85" s="13"/>
      <c r="R85" s="11" t="n">
        <f aca="false">IF(Q85="r",4,IF(Q85="f",-1,0))</f>
        <v>0</v>
      </c>
      <c r="S85" s="14"/>
      <c r="T85" s="11" t="n">
        <f aca="false">IF(S85="r",5,IF(S85="f",-1.25,0))</f>
        <v>0</v>
      </c>
      <c r="U85" s="14"/>
      <c r="V85" s="11" t="n">
        <f aca="false">IF(U85="r",5,IF(U85="f",-1.25,0))</f>
        <v>0</v>
      </c>
      <c r="W85" s="14"/>
      <c r="X85" s="11" t="n">
        <f aca="false">IF(W85="r",5,IF(W85="f",-1.25,0))</f>
        <v>0</v>
      </c>
      <c r="Y85" s="14"/>
      <c r="Z85" s="11" t="n">
        <f aca="false">IF(Y85="r",5,IF(Y85="f",-1.25,0))</f>
        <v>0</v>
      </c>
      <c r="AA85" s="11" t="n">
        <f aca="false">12+SUM(D85:Z85)</f>
        <v>12</v>
      </c>
    </row>
    <row r="86" customFormat="false" ht="14.65" hidden="false" customHeight="true" outlineLevel="0" collapsed="false">
      <c r="A86" s="11"/>
      <c r="B86" s="11"/>
      <c r="C86" s="12"/>
      <c r="D86" s="11" t="n">
        <f aca="false">IF(C86="r",3,IF(C86="f",-0.75,0))</f>
        <v>0</v>
      </c>
      <c r="E86" s="12"/>
      <c r="F86" s="11" t="n">
        <f aca="false">IF(E86="r",3,IF(E86="f",-0.75,0))</f>
        <v>0</v>
      </c>
      <c r="G86" s="12"/>
      <c r="H86" s="11" t="n">
        <f aca="false">IF(G86="r",3,IF(G86="f",-0.75,0))</f>
        <v>0</v>
      </c>
      <c r="I86" s="12"/>
      <c r="J86" s="11" t="n">
        <f aca="false">IF(I86="r",3,IF(I86="f",-0.75,0))</f>
        <v>0</v>
      </c>
      <c r="K86" s="13"/>
      <c r="L86" s="11" t="n">
        <f aca="false">IF(K86="r",4,IF(K86="f",-1,0))</f>
        <v>0</v>
      </c>
      <c r="M86" s="13"/>
      <c r="N86" s="11" t="n">
        <f aca="false">IF(M86="r",4,IF(M86="f",-1,0))</f>
        <v>0</v>
      </c>
      <c r="O86" s="13"/>
      <c r="P86" s="11" t="n">
        <f aca="false">IF(O86="r",4,IF(O86="f",-1,0))</f>
        <v>0</v>
      </c>
      <c r="Q86" s="13"/>
      <c r="R86" s="11" t="n">
        <f aca="false">IF(Q86="r",4,IF(Q86="f",-1,0))</f>
        <v>0</v>
      </c>
      <c r="S86" s="14"/>
      <c r="T86" s="11" t="n">
        <f aca="false">IF(S86="r",5,IF(S86="f",-1.25,0))</f>
        <v>0</v>
      </c>
      <c r="U86" s="14"/>
      <c r="V86" s="11" t="n">
        <f aca="false">IF(U86="r",5,IF(U86="f",-1.25,0))</f>
        <v>0</v>
      </c>
      <c r="W86" s="14"/>
      <c r="X86" s="11" t="n">
        <f aca="false">IF(W86="r",5,IF(W86="f",-1.25,0))</f>
        <v>0</v>
      </c>
      <c r="Y86" s="14"/>
      <c r="Z86" s="11" t="n">
        <f aca="false">IF(Y86="r",5,IF(Y86="f",-1.25,0))</f>
        <v>0</v>
      </c>
      <c r="AA86" s="11" t="n">
        <f aca="false">12+SUM(D86:Z86)</f>
        <v>12</v>
      </c>
    </row>
    <row r="87" customFormat="false" ht="14.65" hidden="false" customHeight="true" outlineLevel="0" collapsed="false">
      <c r="A87" s="11"/>
      <c r="B87" s="11"/>
      <c r="C87" s="12"/>
      <c r="D87" s="11" t="n">
        <f aca="false">IF(C87="r",3,IF(C87="f",-0.75,0))</f>
        <v>0</v>
      </c>
      <c r="E87" s="12"/>
      <c r="F87" s="11" t="n">
        <f aca="false">IF(E87="r",3,IF(E87="f",-0.75,0))</f>
        <v>0</v>
      </c>
      <c r="G87" s="12"/>
      <c r="H87" s="11" t="n">
        <f aca="false">IF(G87="r",3,IF(G87="f",-0.75,0))</f>
        <v>0</v>
      </c>
      <c r="I87" s="12"/>
      <c r="J87" s="11" t="n">
        <f aca="false">IF(I87="r",3,IF(I87="f",-0.75,0))</f>
        <v>0</v>
      </c>
      <c r="K87" s="13"/>
      <c r="L87" s="11" t="n">
        <f aca="false">IF(K87="r",4,IF(K87="f",-1,0))</f>
        <v>0</v>
      </c>
      <c r="M87" s="13"/>
      <c r="N87" s="11" t="n">
        <f aca="false">IF(M87="r",4,IF(M87="f",-1,0))</f>
        <v>0</v>
      </c>
      <c r="O87" s="13"/>
      <c r="P87" s="11" t="n">
        <f aca="false">IF(O87="r",4,IF(O87="f",-1,0))</f>
        <v>0</v>
      </c>
      <c r="Q87" s="13"/>
      <c r="R87" s="11" t="n">
        <f aca="false">IF(Q87="r",4,IF(Q87="f",-1,0))</f>
        <v>0</v>
      </c>
      <c r="S87" s="14"/>
      <c r="T87" s="11" t="n">
        <f aca="false">IF(S87="r",5,IF(S87="f",-1.25,0))</f>
        <v>0</v>
      </c>
      <c r="U87" s="14"/>
      <c r="V87" s="11" t="n">
        <f aca="false">IF(U87="r",5,IF(U87="f",-1.25,0))</f>
        <v>0</v>
      </c>
      <c r="W87" s="14"/>
      <c r="X87" s="11" t="n">
        <f aca="false">IF(W87="r",5,IF(W87="f",-1.25,0))</f>
        <v>0</v>
      </c>
      <c r="Y87" s="14"/>
      <c r="Z87" s="11" t="n">
        <f aca="false">IF(Y87="r",5,IF(Y87="f",-1.25,0))</f>
        <v>0</v>
      </c>
      <c r="AA87" s="11" t="n">
        <f aca="false">12+SUM(D87:Z87)</f>
        <v>12</v>
      </c>
    </row>
    <row r="88" customFormat="false" ht="14.65" hidden="false" customHeight="true" outlineLevel="0" collapsed="false">
      <c r="A88" s="11"/>
      <c r="B88" s="11"/>
      <c r="C88" s="12"/>
      <c r="D88" s="11" t="n">
        <f aca="false">IF(C88="r",3,IF(C88="f",-0.75,0))</f>
        <v>0</v>
      </c>
      <c r="E88" s="12"/>
      <c r="F88" s="11" t="n">
        <f aca="false">IF(E88="r",3,IF(E88="f",-0.75,0))</f>
        <v>0</v>
      </c>
      <c r="G88" s="12"/>
      <c r="H88" s="11" t="n">
        <f aca="false">IF(G88="r",3,IF(G88="f",-0.75,0))</f>
        <v>0</v>
      </c>
      <c r="I88" s="12"/>
      <c r="J88" s="11" t="n">
        <f aca="false">IF(I88="r",3,IF(I88="f",-0.75,0))</f>
        <v>0</v>
      </c>
      <c r="K88" s="13"/>
      <c r="L88" s="11" t="n">
        <f aca="false">IF(K88="r",4,IF(K88="f",-1,0))</f>
        <v>0</v>
      </c>
      <c r="M88" s="13"/>
      <c r="N88" s="11" t="n">
        <f aca="false">IF(M88="r",4,IF(M88="f",-1,0))</f>
        <v>0</v>
      </c>
      <c r="O88" s="13"/>
      <c r="P88" s="11" t="n">
        <f aca="false">IF(O88="r",4,IF(O88="f",-1,0))</f>
        <v>0</v>
      </c>
      <c r="Q88" s="13"/>
      <c r="R88" s="11" t="n">
        <f aca="false">IF(Q88="r",4,IF(Q88="f",-1,0))</f>
        <v>0</v>
      </c>
      <c r="S88" s="14"/>
      <c r="T88" s="11" t="n">
        <f aca="false">IF(S88="r",5,IF(S88="f",-1.25,0))</f>
        <v>0</v>
      </c>
      <c r="U88" s="14"/>
      <c r="V88" s="11" t="n">
        <f aca="false">IF(U88="r",5,IF(U88="f",-1.25,0))</f>
        <v>0</v>
      </c>
      <c r="W88" s="14"/>
      <c r="X88" s="11" t="n">
        <f aca="false">IF(W88="r",5,IF(W88="f",-1.25,0))</f>
        <v>0</v>
      </c>
      <c r="Y88" s="14"/>
      <c r="Z88" s="11" t="n">
        <f aca="false">IF(Y88="r",5,IF(Y88="f",-1.25,0))</f>
        <v>0</v>
      </c>
      <c r="AA88" s="11" t="n">
        <f aca="false">12+SUM(D88:Z88)</f>
        <v>12</v>
      </c>
    </row>
    <row r="89" customFormat="false" ht="14.65" hidden="false" customHeight="true" outlineLevel="0" collapsed="false">
      <c r="A89" s="11"/>
      <c r="B89" s="11"/>
      <c r="C89" s="12"/>
      <c r="D89" s="11" t="n">
        <f aca="false">IF(C89="r",3,IF(C89="f",-0.75,0))</f>
        <v>0</v>
      </c>
      <c r="E89" s="12"/>
      <c r="F89" s="11" t="n">
        <f aca="false">IF(E89="r",3,IF(E89="f",-0.75,0))</f>
        <v>0</v>
      </c>
      <c r="G89" s="12"/>
      <c r="H89" s="11" t="n">
        <f aca="false">IF(G89="r",3,IF(G89="f",-0.75,0))</f>
        <v>0</v>
      </c>
      <c r="I89" s="12"/>
      <c r="J89" s="11" t="n">
        <f aca="false">IF(I89="r",3,IF(I89="f",-0.75,0))</f>
        <v>0</v>
      </c>
      <c r="K89" s="13"/>
      <c r="L89" s="11" t="n">
        <f aca="false">IF(K89="r",4,IF(K89="f",-1,0))</f>
        <v>0</v>
      </c>
      <c r="M89" s="13"/>
      <c r="N89" s="11" t="n">
        <f aca="false">IF(M89="r",4,IF(M89="f",-1,0))</f>
        <v>0</v>
      </c>
      <c r="O89" s="13"/>
      <c r="P89" s="11" t="n">
        <f aca="false">IF(O89="r",4,IF(O89="f",-1,0))</f>
        <v>0</v>
      </c>
      <c r="Q89" s="13"/>
      <c r="R89" s="11" t="n">
        <f aca="false">IF(Q89="r",4,IF(Q89="f",-1,0))</f>
        <v>0</v>
      </c>
      <c r="S89" s="14"/>
      <c r="T89" s="11" t="n">
        <f aca="false">IF(S89="r",5,IF(S89="f",-1.25,0))</f>
        <v>0</v>
      </c>
      <c r="U89" s="14"/>
      <c r="V89" s="11" t="n">
        <f aca="false">IF(U89="r",5,IF(U89="f",-1.25,0))</f>
        <v>0</v>
      </c>
      <c r="W89" s="14"/>
      <c r="X89" s="11" t="n">
        <f aca="false">IF(W89="r",5,IF(W89="f",-1.25,0))</f>
        <v>0</v>
      </c>
      <c r="Y89" s="14"/>
      <c r="Z89" s="11" t="n">
        <f aca="false">IF(Y89="r",5,IF(Y89="f",-1.25,0))</f>
        <v>0</v>
      </c>
      <c r="AA89" s="11" t="n">
        <f aca="false">12+SUM(D89:Z89)</f>
        <v>12</v>
      </c>
    </row>
    <row r="90" customFormat="false" ht="14.65" hidden="false" customHeight="true" outlineLevel="0" collapsed="false">
      <c r="A90" s="11"/>
      <c r="B90" s="11"/>
      <c r="C90" s="12"/>
      <c r="D90" s="11" t="n">
        <f aca="false">IF(C90="r",3,IF(C90="f",-0.75,0))</f>
        <v>0</v>
      </c>
      <c r="E90" s="12"/>
      <c r="F90" s="11" t="n">
        <f aca="false">IF(E90="r",3,IF(E90="f",-0.75,0))</f>
        <v>0</v>
      </c>
      <c r="G90" s="12"/>
      <c r="H90" s="11" t="n">
        <f aca="false">IF(G90="r",3,IF(G90="f",-0.75,0))</f>
        <v>0</v>
      </c>
      <c r="I90" s="12"/>
      <c r="J90" s="11" t="n">
        <f aca="false">IF(I90="r",3,IF(I90="f",-0.75,0))</f>
        <v>0</v>
      </c>
      <c r="K90" s="13"/>
      <c r="L90" s="11" t="n">
        <f aca="false">IF(K90="r",4,IF(K90="f",-1,0))</f>
        <v>0</v>
      </c>
      <c r="M90" s="13"/>
      <c r="N90" s="11" t="n">
        <f aca="false">IF(M90="r",4,IF(M90="f",-1,0))</f>
        <v>0</v>
      </c>
      <c r="O90" s="13"/>
      <c r="P90" s="11" t="n">
        <f aca="false">IF(O90="r",4,IF(O90="f",-1,0))</f>
        <v>0</v>
      </c>
      <c r="Q90" s="13"/>
      <c r="R90" s="11" t="n">
        <f aca="false">IF(Q90="r",4,IF(Q90="f",-1,0))</f>
        <v>0</v>
      </c>
      <c r="S90" s="14"/>
      <c r="T90" s="11" t="n">
        <f aca="false">IF(S90="r",5,IF(S90="f",-1.25,0))</f>
        <v>0</v>
      </c>
      <c r="U90" s="14"/>
      <c r="V90" s="11" t="n">
        <f aca="false">IF(U90="r",5,IF(U90="f",-1.25,0))</f>
        <v>0</v>
      </c>
      <c r="W90" s="14"/>
      <c r="X90" s="11" t="n">
        <f aca="false">IF(W90="r",5,IF(W90="f",-1.25,0))</f>
        <v>0</v>
      </c>
      <c r="Y90" s="14"/>
      <c r="Z90" s="11" t="n">
        <f aca="false">IF(Y90="r",5,IF(Y90="f",-1.25,0))</f>
        <v>0</v>
      </c>
      <c r="AA90" s="11" t="n">
        <f aca="false">12+SUM(D90:Z90)</f>
        <v>12</v>
      </c>
    </row>
    <row r="91" customFormat="false" ht="14.65" hidden="false" customHeight="true" outlineLevel="0" collapsed="false">
      <c r="A91" s="11"/>
      <c r="B91" s="11"/>
      <c r="C91" s="12"/>
      <c r="D91" s="11" t="n">
        <f aca="false">IF(C91="r",3,IF(C91="f",-0.75,0))</f>
        <v>0</v>
      </c>
      <c r="E91" s="12"/>
      <c r="F91" s="11" t="n">
        <f aca="false">IF(E91="r",3,IF(E91="f",-0.75,0))</f>
        <v>0</v>
      </c>
      <c r="G91" s="12"/>
      <c r="H91" s="11" t="n">
        <f aca="false">IF(G91="r",3,IF(G91="f",-0.75,0))</f>
        <v>0</v>
      </c>
      <c r="I91" s="12"/>
      <c r="J91" s="11" t="n">
        <f aca="false">IF(I91="r",3,IF(I91="f",-0.75,0))</f>
        <v>0</v>
      </c>
      <c r="K91" s="13"/>
      <c r="L91" s="11" t="n">
        <f aca="false">IF(K91="r",4,IF(K91="f",-1,0))</f>
        <v>0</v>
      </c>
      <c r="M91" s="13"/>
      <c r="N91" s="11" t="n">
        <f aca="false">IF(M91="r",4,IF(M91="f",-1,0))</f>
        <v>0</v>
      </c>
      <c r="O91" s="13"/>
      <c r="P91" s="11" t="n">
        <f aca="false">IF(O91="r",4,IF(O91="f",-1,0))</f>
        <v>0</v>
      </c>
      <c r="Q91" s="13"/>
      <c r="R91" s="11" t="n">
        <f aca="false">IF(Q91="r",4,IF(Q91="f",-1,0))</f>
        <v>0</v>
      </c>
      <c r="S91" s="14"/>
      <c r="T91" s="11" t="n">
        <f aca="false">IF(S91="r",5,IF(S91="f",-1.25,0))</f>
        <v>0</v>
      </c>
      <c r="U91" s="14"/>
      <c r="V91" s="11" t="n">
        <f aca="false">IF(U91="r",5,IF(U91="f",-1.25,0))</f>
        <v>0</v>
      </c>
      <c r="W91" s="14"/>
      <c r="X91" s="11" t="n">
        <f aca="false">IF(W91="r",5,IF(W91="f",-1.25,0))</f>
        <v>0</v>
      </c>
      <c r="Y91" s="14"/>
      <c r="Z91" s="11" t="n">
        <f aca="false">IF(Y91="r",5,IF(Y91="f",-1.25,0))</f>
        <v>0</v>
      </c>
      <c r="AA91" s="11" t="n">
        <f aca="false">12+SUM(D91:Z91)</f>
        <v>12</v>
      </c>
    </row>
    <row r="92" customFormat="false" ht="14.65" hidden="false" customHeight="true" outlineLevel="0" collapsed="false">
      <c r="A92" s="11"/>
      <c r="B92" s="11"/>
      <c r="C92" s="12"/>
      <c r="D92" s="11" t="n">
        <f aca="false">IF(C92="r",3,IF(C92="f",-0.75,0))</f>
        <v>0</v>
      </c>
      <c r="E92" s="12"/>
      <c r="F92" s="11" t="n">
        <f aca="false">IF(E92="r",3,IF(E92="f",-0.75,0))</f>
        <v>0</v>
      </c>
      <c r="G92" s="12"/>
      <c r="H92" s="11" t="n">
        <f aca="false">IF(G92="r",3,IF(G92="f",-0.75,0))</f>
        <v>0</v>
      </c>
      <c r="I92" s="12"/>
      <c r="J92" s="11" t="n">
        <f aca="false">IF(I92="r",3,IF(I92="f",-0.75,0))</f>
        <v>0</v>
      </c>
      <c r="K92" s="13"/>
      <c r="L92" s="11" t="n">
        <f aca="false">IF(K92="r",4,IF(K92="f",-1,0))</f>
        <v>0</v>
      </c>
      <c r="M92" s="13"/>
      <c r="N92" s="11" t="n">
        <f aca="false">IF(M92="r",4,IF(M92="f",-1,0))</f>
        <v>0</v>
      </c>
      <c r="O92" s="13"/>
      <c r="P92" s="11" t="n">
        <f aca="false">IF(O92="r",4,IF(O92="f",-1,0))</f>
        <v>0</v>
      </c>
      <c r="Q92" s="13"/>
      <c r="R92" s="11" t="n">
        <f aca="false">IF(Q92="r",4,IF(Q92="f",-1,0))</f>
        <v>0</v>
      </c>
      <c r="S92" s="14"/>
      <c r="T92" s="11" t="n">
        <f aca="false">IF(S92="r",5,IF(S92="f",-1.25,0))</f>
        <v>0</v>
      </c>
      <c r="U92" s="14"/>
      <c r="V92" s="11" t="n">
        <f aca="false">IF(U92="r",5,IF(U92="f",-1.25,0))</f>
        <v>0</v>
      </c>
      <c r="W92" s="14"/>
      <c r="X92" s="11" t="n">
        <f aca="false">IF(W92="r",5,IF(W92="f",-1.25,0))</f>
        <v>0</v>
      </c>
      <c r="Y92" s="14"/>
      <c r="Z92" s="11" t="n">
        <f aca="false">IF(Y92="r",5,IF(Y92="f",-1.25,0))</f>
        <v>0</v>
      </c>
      <c r="AA92" s="11" t="n">
        <f aca="false">12+SUM(D92:Z92)</f>
        <v>12</v>
      </c>
    </row>
    <row r="93" customFormat="false" ht="14.65" hidden="false" customHeight="true" outlineLevel="0" collapsed="false">
      <c r="A93" s="11"/>
      <c r="B93" s="11"/>
      <c r="C93" s="12"/>
      <c r="D93" s="11" t="n">
        <f aca="false">IF(C93="r",3,IF(C93="f",-0.75,0))</f>
        <v>0</v>
      </c>
      <c r="E93" s="12"/>
      <c r="F93" s="11" t="n">
        <f aca="false">IF(E93="r",3,IF(E93="f",-0.75,0))</f>
        <v>0</v>
      </c>
      <c r="G93" s="12"/>
      <c r="H93" s="11" t="n">
        <f aca="false">IF(G93="r",3,IF(G93="f",-0.75,0))</f>
        <v>0</v>
      </c>
      <c r="I93" s="12"/>
      <c r="J93" s="11" t="n">
        <f aca="false">IF(I93="r",3,IF(I93="f",-0.75,0))</f>
        <v>0</v>
      </c>
      <c r="K93" s="13"/>
      <c r="L93" s="11" t="n">
        <f aca="false">IF(K93="r",4,IF(K93="f",-1,0))</f>
        <v>0</v>
      </c>
      <c r="M93" s="13"/>
      <c r="N93" s="11" t="n">
        <f aca="false">IF(M93="r",4,IF(M93="f",-1,0))</f>
        <v>0</v>
      </c>
      <c r="O93" s="13"/>
      <c r="P93" s="11" t="n">
        <f aca="false">IF(O93="r",4,IF(O93="f",-1,0))</f>
        <v>0</v>
      </c>
      <c r="Q93" s="13"/>
      <c r="R93" s="11" t="n">
        <f aca="false">IF(Q93="r",4,IF(Q93="f",-1,0))</f>
        <v>0</v>
      </c>
      <c r="S93" s="14"/>
      <c r="T93" s="11" t="n">
        <f aca="false">IF(S93="r",5,IF(S93="f",-1.25,0))</f>
        <v>0</v>
      </c>
      <c r="U93" s="14"/>
      <c r="V93" s="11" t="n">
        <f aca="false">IF(U93="r",5,IF(U93="f",-1.25,0))</f>
        <v>0</v>
      </c>
      <c r="W93" s="14"/>
      <c r="X93" s="11" t="n">
        <f aca="false">IF(W93="r",5,IF(W93="f",-1.25,0))</f>
        <v>0</v>
      </c>
      <c r="Y93" s="14"/>
      <c r="Z93" s="11" t="n">
        <f aca="false">IF(Y93="r",5,IF(Y93="f",-1.25,0))</f>
        <v>0</v>
      </c>
      <c r="AA93" s="11" t="n">
        <f aca="false">12+SUM(D93:Z93)</f>
        <v>12</v>
      </c>
    </row>
    <row r="94" customFormat="false" ht="14.65" hidden="false" customHeight="true" outlineLevel="0" collapsed="false">
      <c r="A94" s="11"/>
      <c r="B94" s="11"/>
      <c r="C94" s="12"/>
      <c r="D94" s="11" t="n">
        <f aca="false">IF(C94="r",3,IF(C94="f",-0.75,0))</f>
        <v>0</v>
      </c>
      <c r="E94" s="12"/>
      <c r="F94" s="11" t="n">
        <f aca="false">IF(E94="r",3,IF(E94="f",-0.75,0))</f>
        <v>0</v>
      </c>
      <c r="G94" s="12"/>
      <c r="H94" s="11" t="n">
        <f aca="false">IF(G94="r",3,IF(G94="f",-0.75,0))</f>
        <v>0</v>
      </c>
      <c r="I94" s="12"/>
      <c r="J94" s="11" t="n">
        <f aca="false">IF(I94="r",3,IF(I94="f",-0.75,0))</f>
        <v>0</v>
      </c>
      <c r="K94" s="13"/>
      <c r="L94" s="11" t="n">
        <f aca="false">IF(K94="r",4,IF(K94="f",-1,0))</f>
        <v>0</v>
      </c>
      <c r="M94" s="13"/>
      <c r="N94" s="11" t="n">
        <f aca="false">IF(M94="r",4,IF(M94="f",-1,0))</f>
        <v>0</v>
      </c>
      <c r="O94" s="13"/>
      <c r="P94" s="11" t="n">
        <f aca="false">IF(O94="r",4,IF(O94="f",-1,0))</f>
        <v>0</v>
      </c>
      <c r="Q94" s="13"/>
      <c r="R94" s="11" t="n">
        <f aca="false">IF(Q94="r",4,IF(Q94="f",-1,0))</f>
        <v>0</v>
      </c>
      <c r="S94" s="14"/>
      <c r="T94" s="11" t="n">
        <f aca="false">IF(S94="r",5,IF(S94="f",-1.25,0))</f>
        <v>0</v>
      </c>
      <c r="U94" s="14"/>
      <c r="V94" s="11" t="n">
        <f aca="false">IF(U94="r",5,IF(U94="f",-1.25,0))</f>
        <v>0</v>
      </c>
      <c r="W94" s="14"/>
      <c r="X94" s="11" t="n">
        <f aca="false">IF(W94="r",5,IF(W94="f",-1.25,0))</f>
        <v>0</v>
      </c>
      <c r="Y94" s="14"/>
      <c r="Z94" s="11" t="n">
        <f aca="false">IF(Y94="r",5,IF(Y94="f",-1.25,0))</f>
        <v>0</v>
      </c>
      <c r="AA94" s="11" t="n">
        <f aca="false">12+SUM(D94:Z94)</f>
        <v>12</v>
      </c>
    </row>
    <row r="95" customFormat="false" ht="14.65" hidden="false" customHeight="true" outlineLevel="0" collapsed="false">
      <c r="A95" s="11"/>
      <c r="B95" s="11"/>
      <c r="C95" s="12"/>
      <c r="D95" s="11" t="n">
        <f aca="false">IF(C95="r",3,IF(C95="f",-0.75,0))</f>
        <v>0</v>
      </c>
      <c r="E95" s="12"/>
      <c r="F95" s="11" t="n">
        <f aca="false">IF(E95="r",3,IF(E95="f",-0.75,0))</f>
        <v>0</v>
      </c>
      <c r="G95" s="12"/>
      <c r="H95" s="11" t="n">
        <f aca="false">IF(G95="r",3,IF(G95="f",-0.75,0))</f>
        <v>0</v>
      </c>
      <c r="I95" s="12"/>
      <c r="J95" s="11" t="n">
        <f aca="false">IF(I95="r",3,IF(I95="f",-0.75,0))</f>
        <v>0</v>
      </c>
      <c r="K95" s="13"/>
      <c r="L95" s="11" t="n">
        <f aca="false">IF(K95="r",4,IF(K95="f",-1,0))</f>
        <v>0</v>
      </c>
      <c r="M95" s="13"/>
      <c r="N95" s="11" t="n">
        <f aca="false">IF(M95="r",4,IF(M95="f",-1,0))</f>
        <v>0</v>
      </c>
      <c r="O95" s="13"/>
      <c r="P95" s="11" t="n">
        <f aca="false">IF(O95="r",4,IF(O95="f",-1,0))</f>
        <v>0</v>
      </c>
      <c r="Q95" s="13"/>
      <c r="R95" s="11" t="n">
        <f aca="false">IF(Q95="r",4,IF(Q95="f",-1,0))</f>
        <v>0</v>
      </c>
      <c r="S95" s="14"/>
      <c r="T95" s="11" t="n">
        <f aca="false">IF(S95="r",5,IF(S95="f",-1.25,0))</f>
        <v>0</v>
      </c>
      <c r="U95" s="14"/>
      <c r="V95" s="11" t="n">
        <f aca="false">IF(U95="r",5,IF(U95="f",-1.25,0))</f>
        <v>0</v>
      </c>
      <c r="W95" s="14"/>
      <c r="X95" s="11" t="n">
        <f aca="false">IF(W95="r",5,IF(W95="f",-1.25,0))</f>
        <v>0</v>
      </c>
      <c r="Y95" s="14"/>
      <c r="Z95" s="11" t="n">
        <f aca="false">IF(Y95="r",5,IF(Y95="f",-1.25,0))</f>
        <v>0</v>
      </c>
      <c r="AA95" s="11" t="n">
        <f aca="false">12+SUM(D95:Z95)</f>
        <v>12</v>
      </c>
    </row>
    <row r="96" customFormat="false" ht="14.65" hidden="false" customHeight="true" outlineLevel="0" collapsed="false">
      <c r="A96" s="11"/>
      <c r="B96" s="11"/>
      <c r="C96" s="12"/>
      <c r="D96" s="11" t="n">
        <f aca="false">IF(C96="r",3,IF(C96="f",-0.75,0))</f>
        <v>0</v>
      </c>
      <c r="E96" s="12"/>
      <c r="F96" s="11" t="n">
        <f aca="false">IF(E96="r",3,IF(E96="f",-0.75,0))</f>
        <v>0</v>
      </c>
      <c r="G96" s="12"/>
      <c r="H96" s="11" t="n">
        <f aca="false">IF(G96="r",3,IF(G96="f",-0.75,0))</f>
        <v>0</v>
      </c>
      <c r="I96" s="12"/>
      <c r="J96" s="11" t="n">
        <f aca="false">IF(I96="r",3,IF(I96="f",-0.75,0))</f>
        <v>0</v>
      </c>
      <c r="K96" s="13"/>
      <c r="L96" s="11" t="n">
        <f aca="false">IF(K96="r",4,IF(K96="f",-1,0))</f>
        <v>0</v>
      </c>
      <c r="M96" s="13"/>
      <c r="N96" s="11" t="n">
        <f aca="false">IF(M96="r",4,IF(M96="f",-1,0))</f>
        <v>0</v>
      </c>
      <c r="O96" s="13"/>
      <c r="P96" s="11" t="n">
        <f aca="false">IF(O96="r",4,IF(O96="f",-1,0))</f>
        <v>0</v>
      </c>
      <c r="Q96" s="13"/>
      <c r="R96" s="11" t="n">
        <f aca="false">IF(Q96="r",4,IF(Q96="f",-1,0))</f>
        <v>0</v>
      </c>
      <c r="S96" s="14"/>
      <c r="T96" s="11" t="n">
        <f aca="false">IF(S96="r",5,IF(S96="f",-1.25,0))</f>
        <v>0</v>
      </c>
      <c r="U96" s="14"/>
      <c r="V96" s="11" t="n">
        <f aca="false">IF(U96="r",5,IF(U96="f",-1.25,0))</f>
        <v>0</v>
      </c>
      <c r="W96" s="14"/>
      <c r="X96" s="11" t="n">
        <f aca="false">IF(W96="r",5,IF(W96="f",-1.25,0))</f>
        <v>0</v>
      </c>
      <c r="Y96" s="14"/>
      <c r="Z96" s="11" t="n">
        <f aca="false">IF(Y96="r",5,IF(Y96="f",-1.25,0))</f>
        <v>0</v>
      </c>
      <c r="AA96" s="11" t="n">
        <f aca="false">12+SUM(D96:Z96)</f>
        <v>12</v>
      </c>
    </row>
    <row r="97" customFormat="false" ht="14.65" hidden="false" customHeight="true" outlineLevel="0" collapsed="false">
      <c r="A97" s="11"/>
      <c r="B97" s="11"/>
      <c r="C97" s="12"/>
      <c r="D97" s="11" t="n">
        <f aca="false">IF(C97="r",3,IF(C97="f",-0.75,0))</f>
        <v>0</v>
      </c>
      <c r="E97" s="12"/>
      <c r="F97" s="11" t="n">
        <f aca="false">IF(E97="r",3,IF(E97="f",-0.75,0))</f>
        <v>0</v>
      </c>
      <c r="G97" s="12"/>
      <c r="H97" s="11" t="n">
        <f aca="false">IF(G97="r",3,IF(G97="f",-0.75,0))</f>
        <v>0</v>
      </c>
      <c r="I97" s="12"/>
      <c r="J97" s="11" t="n">
        <f aca="false">IF(I97="r",3,IF(I97="f",-0.75,0))</f>
        <v>0</v>
      </c>
      <c r="K97" s="13"/>
      <c r="L97" s="11" t="n">
        <f aca="false">IF(K97="r",4,IF(K97="f",-1,0))</f>
        <v>0</v>
      </c>
      <c r="M97" s="13"/>
      <c r="N97" s="11" t="n">
        <f aca="false">IF(M97="r",4,IF(M97="f",-1,0))</f>
        <v>0</v>
      </c>
      <c r="O97" s="13"/>
      <c r="P97" s="11" t="n">
        <f aca="false">IF(O97="r",4,IF(O97="f",-1,0))</f>
        <v>0</v>
      </c>
      <c r="Q97" s="13"/>
      <c r="R97" s="11" t="n">
        <f aca="false">IF(Q97="r",4,IF(Q97="f",-1,0))</f>
        <v>0</v>
      </c>
      <c r="S97" s="14"/>
      <c r="T97" s="11" t="n">
        <f aca="false">IF(S97="r",5,IF(S97="f",-1.25,0))</f>
        <v>0</v>
      </c>
      <c r="U97" s="14"/>
      <c r="V97" s="11" t="n">
        <f aca="false">IF(U97="r",5,IF(U97="f",-1.25,0))</f>
        <v>0</v>
      </c>
      <c r="W97" s="14"/>
      <c r="X97" s="11" t="n">
        <f aca="false">IF(W97="r",5,IF(W97="f",-1.25,0))</f>
        <v>0</v>
      </c>
      <c r="Y97" s="14"/>
      <c r="Z97" s="11" t="n">
        <f aca="false">IF(Y97="r",5,IF(Y97="f",-1.25,0))</f>
        <v>0</v>
      </c>
      <c r="AA97" s="11" t="n">
        <f aca="false">12+SUM(D97:Z97)</f>
        <v>12</v>
      </c>
    </row>
    <row r="98" customFormat="false" ht="14.65" hidden="false" customHeight="true" outlineLevel="0" collapsed="false">
      <c r="A98" s="11"/>
      <c r="B98" s="11"/>
      <c r="C98" s="12"/>
      <c r="D98" s="11" t="n">
        <f aca="false">IF(C98="r",3,IF(C98="f",-0.75,0))</f>
        <v>0</v>
      </c>
      <c r="E98" s="12"/>
      <c r="F98" s="11" t="n">
        <f aca="false">IF(E98="r",3,IF(E98="f",-0.75,0))</f>
        <v>0</v>
      </c>
      <c r="G98" s="12"/>
      <c r="H98" s="11" t="n">
        <f aca="false">IF(G98="r",3,IF(G98="f",-0.75,0))</f>
        <v>0</v>
      </c>
      <c r="I98" s="12"/>
      <c r="J98" s="11" t="n">
        <f aca="false">IF(I98="r",3,IF(I98="f",-0.75,0))</f>
        <v>0</v>
      </c>
      <c r="K98" s="13"/>
      <c r="L98" s="11" t="n">
        <f aca="false">IF(K98="r",4,IF(K98="f",-1,0))</f>
        <v>0</v>
      </c>
      <c r="M98" s="13"/>
      <c r="N98" s="11" t="n">
        <f aca="false">IF(M98="r",4,IF(M98="f",-1,0))</f>
        <v>0</v>
      </c>
      <c r="O98" s="13"/>
      <c r="P98" s="11" t="n">
        <f aca="false">IF(O98="r",4,IF(O98="f",-1,0))</f>
        <v>0</v>
      </c>
      <c r="Q98" s="13"/>
      <c r="R98" s="11" t="n">
        <f aca="false">IF(Q98="r",4,IF(Q98="f",-1,0))</f>
        <v>0</v>
      </c>
      <c r="S98" s="14"/>
      <c r="T98" s="11" t="n">
        <f aca="false">IF(S98="r",5,IF(S98="f",-1.25,0))</f>
        <v>0</v>
      </c>
      <c r="U98" s="14"/>
      <c r="V98" s="11" t="n">
        <f aca="false">IF(U98="r",5,IF(U98="f",-1.25,0))</f>
        <v>0</v>
      </c>
      <c r="W98" s="14"/>
      <c r="X98" s="11" t="n">
        <f aca="false">IF(W98="r",5,IF(W98="f",-1.25,0))</f>
        <v>0</v>
      </c>
      <c r="Y98" s="14"/>
      <c r="Z98" s="11" t="n">
        <f aca="false">IF(Y98="r",5,IF(Y98="f",-1.25,0))</f>
        <v>0</v>
      </c>
      <c r="AA98" s="11" t="n">
        <f aca="false">12+SUM(D98:Z98)</f>
        <v>12</v>
      </c>
    </row>
    <row r="99" customFormat="false" ht="14.65" hidden="false" customHeight="true" outlineLevel="0" collapsed="false">
      <c r="A99" s="11"/>
      <c r="B99" s="11"/>
      <c r="C99" s="12"/>
      <c r="D99" s="11" t="n">
        <f aca="false">IF(C99="r",3,IF(C99="f",-0.75,0))</f>
        <v>0</v>
      </c>
      <c r="E99" s="12"/>
      <c r="F99" s="11" t="n">
        <f aca="false">IF(E99="r",3,IF(E99="f",-0.75,0))</f>
        <v>0</v>
      </c>
      <c r="G99" s="12"/>
      <c r="H99" s="11" t="n">
        <f aca="false">IF(G99="r",3,IF(G99="f",-0.75,0))</f>
        <v>0</v>
      </c>
      <c r="I99" s="12"/>
      <c r="J99" s="11" t="n">
        <f aca="false">IF(I99="r",3,IF(I99="f",-0.75,0))</f>
        <v>0</v>
      </c>
      <c r="K99" s="13"/>
      <c r="L99" s="11" t="n">
        <f aca="false">IF(K99="r",4,IF(K99="f",-1,0))</f>
        <v>0</v>
      </c>
      <c r="M99" s="13"/>
      <c r="N99" s="11" t="n">
        <f aca="false">IF(M99="r",4,IF(M99="f",-1,0))</f>
        <v>0</v>
      </c>
      <c r="O99" s="13"/>
      <c r="P99" s="11" t="n">
        <f aca="false">IF(O99="r",4,IF(O99="f",-1,0))</f>
        <v>0</v>
      </c>
      <c r="Q99" s="13"/>
      <c r="R99" s="11" t="n">
        <f aca="false">IF(Q99="r",4,IF(Q99="f",-1,0))</f>
        <v>0</v>
      </c>
      <c r="S99" s="14"/>
      <c r="T99" s="11" t="n">
        <f aca="false">IF(S99="r",5,IF(S99="f",-1.25,0))</f>
        <v>0</v>
      </c>
      <c r="U99" s="14"/>
      <c r="V99" s="11" t="n">
        <f aca="false">IF(U99="r",5,IF(U99="f",-1.25,0))</f>
        <v>0</v>
      </c>
      <c r="W99" s="14"/>
      <c r="X99" s="11" t="n">
        <f aca="false">IF(W99="r",5,IF(W99="f",-1.25,0))</f>
        <v>0</v>
      </c>
      <c r="Y99" s="14"/>
      <c r="Z99" s="11" t="n">
        <f aca="false">IF(Y99="r",5,IF(Y99="f",-1.25,0))</f>
        <v>0</v>
      </c>
      <c r="AA99" s="11" t="n">
        <f aca="false">12+SUM(D99:Z99)</f>
        <v>12</v>
      </c>
    </row>
    <row r="100" customFormat="false" ht="14.65" hidden="false" customHeight="true" outlineLevel="0" collapsed="false">
      <c r="A100" s="11"/>
      <c r="B100" s="11"/>
      <c r="C100" s="12"/>
      <c r="D100" s="11" t="n">
        <f aca="false">IF(C100="r",3,IF(C100="f",-0.75,0))</f>
        <v>0</v>
      </c>
      <c r="E100" s="12"/>
      <c r="F100" s="11" t="n">
        <f aca="false">IF(E100="r",3,IF(E100="f",-0.75,0))</f>
        <v>0</v>
      </c>
      <c r="G100" s="12"/>
      <c r="H100" s="11" t="n">
        <f aca="false">IF(G100="r",3,IF(G100="f",-0.75,0))</f>
        <v>0</v>
      </c>
      <c r="I100" s="12"/>
      <c r="J100" s="11" t="n">
        <f aca="false">IF(I100="r",3,IF(I100="f",-0.75,0))</f>
        <v>0</v>
      </c>
      <c r="K100" s="13"/>
      <c r="L100" s="11" t="n">
        <f aca="false">IF(K100="r",4,IF(K100="f",-1,0))</f>
        <v>0</v>
      </c>
      <c r="M100" s="13"/>
      <c r="N100" s="11" t="n">
        <f aca="false">IF(M100="r",4,IF(M100="f",-1,0))</f>
        <v>0</v>
      </c>
      <c r="O100" s="13"/>
      <c r="P100" s="11" t="n">
        <f aca="false">IF(O100="r",4,IF(O100="f",-1,0))</f>
        <v>0</v>
      </c>
      <c r="Q100" s="13"/>
      <c r="R100" s="11" t="n">
        <f aca="false">IF(Q100="r",4,IF(Q100="f",-1,0))</f>
        <v>0</v>
      </c>
      <c r="S100" s="14"/>
      <c r="T100" s="11" t="n">
        <f aca="false">IF(S100="r",5,IF(S100="f",-1.25,0))</f>
        <v>0</v>
      </c>
      <c r="U100" s="14"/>
      <c r="V100" s="11" t="n">
        <f aca="false">IF(U100="r",5,IF(U100="f",-1.25,0))</f>
        <v>0</v>
      </c>
      <c r="W100" s="14"/>
      <c r="X100" s="11" t="n">
        <f aca="false">IF(W100="r",5,IF(W100="f",-1.25,0))</f>
        <v>0</v>
      </c>
      <c r="Y100" s="14"/>
      <c r="Z100" s="11" t="n">
        <f aca="false">IF(Y100="r",5,IF(Y100="f",-1.25,0))</f>
        <v>0</v>
      </c>
      <c r="AA100" s="11" t="n">
        <f aca="false">12+SUM(D100:Z100)</f>
        <v>12</v>
      </c>
    </row>
    <row r="101" customFormat="false" ht="14.65" hidden="false" customHeight="true" outlineLevel="0" collapsed="false">
      <c r="A101" s="11"/>
      <c r="B101" s="11"/>
      <c r="C101" s="12"/>
      <c r="D101" s="11" t="n">
        <f aca="false">IF(C101="r",3,IF(C101="f",-0.75,0))</f>
        <v>0</v>
      </c>
      <c r="E101" s="12"/>
      <c r="F101" s="11" t="n">
        <f aca="false">IF(E101="r",3,IF(E101="f",-0.75,0))</f>
        <v>0</v>
      </c>
      <c r="G101" s="12"/>
      <c r="H101" s="11" t="n">
        <f aca="false">IF(G101="r",3,IF(G101="f",-0.75,0))</f>
        <v>0</v>
      </c>
      <c r="I101" s="12"/>
      <c r="J101" s="11" t="n">
        <f aca="false">IF(I101="r",3,IF(I101="f",-0.75,0))</f>
        <v>0</v>
      </c>
      <c r="K101" s="13"/>
      <c r="L101" s="11" t="n">
        <f aca="false">IF(K101="r",4,IF(K101="f",-1,0))</f>
        <v>0</v>
      </c>
      <c r="M101" s="13"/>
      <c r="N101" s="11" t="n">
        <f aca="false">IF(M101="r",4,IF(M101="f",-1,0))</f>
        <v>0</v>
      </c>
      <c r="O101" s="13"/>
      <c r="P101" s="11" t="n">
        <f aca="false">IF(O101="r",4,IF(O101="f",-1,0))</f>
        <v>0</v>
      </c>
      <c r="Q101" s="13"/>
      <c r="R101" s="11" t="n">
        <f aca="false">IF(Q101="r",4,IF(Q101="f",-1,0))</f>
        <v>0</v>
      </c>
      <c r="S101" s="14"/>
      <c r="T101" s="11" t="n">
        <f aca="false">IF(S101="r",5,IF(S101="f",-1.25,0))</f>
        <v>0</v>
      </c>
      <c r="U101" s="14"/>
      <c r="V101" s="11" t="n">
        <f aca="false">IF(U101="r",5,IF(U101="f",-1.25,0))</f>
        <v>0</v>
      </c>
      <c r="W101" s="14"/>
      <c r="X101" s="11" t="n">
        <f aca="false">IF(W101="r",5,IF(W101="f",-1.25,0))</f>
        <v>0</v>
      </c>
      <c r="Y101" s="14"/>
      <c r="Z101" s="11" t="n">
        <f aca="false">IF(Y101="r",5,IF(Y101="f",-1.25,0))</f>
        <v>0</v>
      </c>
      <c r="AA101" s="11" t="n">
        <f aca="false">12+SUM(D101:Z101)</f>
        <v>12</v>
      </c>
    </row>
    <row r="102" customFormat="false" ht="14.65" hidden="false" customHeight="true" outlineLevel="0" collapsed="false">
      <c r="A102" s="11"/>
      <c r="B102" s="11"/>
      <c r="C102" s="12"/>
      <c r="D102" s="11" t="n">
        <f aca="false">IF(C102="r",3,IF(C102="f",-0.75,0))</f>
        <v>0</v>
      </c>
      <c r="E102" s="12"/>
      <c r="F102" s="11" t="n">
        <f aca="false">IF(E102="r",3,IF(E102="f",-0.75,0))</f>
        <v>0</v>
      </c>
      <c r="G102" s="12"/>
      <c r="H102" s="11" t="n">
        <f aca="false">IF(G102="r",3,IF(G102="f",-0.75,0))</f>
        <v>0</v>
      </c>
      <c r="I102" s="12"/>
      <c r="J102" s="11" t="n">
        <f aca="false">IF(I102="r",3,IF(I102="f",-0.75,0))</f>
        <v>0</v>
      </c>
      <c r="K102" s="13"/>
      <c r="L102" s="11" t="n">
        <f aca="false">IF(K102="r",4,IF(K102="f",-1,0))</f>
        <v>0</v>
      </c>
      <c r="M102" s="13"/>
      <c r="N102" s="11" t="n">
        <f aca="false">IF(M102="r",4,IF(M102="f",-1,0))</f>
        <v>0</v>
      </c>
      <c r="O102" s="13"/>
      <c r="P102" s="11" t="n">
        <f aca="false">IF(O102="r",4,IF(O102="f",-1,0))</f>
        <v>0</v>
      </c>
      <c r="Q102" s="13"/>
      <c r="R102" s="11" t="n">
        <f aca="false">IF(Q102="r",4,IF(Q102="f",-1,0))</f>
        <v>0</v>
      </c>
      <c r="S102" s="14"/>
      <c r="T102" s="11" t="n">
        <f aca="false">IF(S102="r",5,IF(S102="f",-1.25,0))</f>
        <v>0</v>
      </c>
      <c r="U102" s="14"/>
      <c r="V102" s="11" t="n">
        <f aca="false">IF(U102="r",5,IF(U102="f",-1.25,0))</f>
        <v>0</v>
      </c>
      <c r="W102" s="14"/>
      <c r="X102" s="11" t="n">
        <f aca="false">IF(W102="r",5,IF(W102="f",-1.25,0))</f>
        <v>0</v>
      </c>
      <c r="Y102" s="14"/>
      <c r="Z102" s="11" t="n">
        <f aca="false">IF(Y102="r",5,IF(Y102="f",-1.25,0))</f>
        <v>0</v>
      </c>
      <c r="AA102" s="11" t="n">
        <f aca="false">12+SUM(D102:Z102)</f>
        <v>12</v>
      </c>
    </row>
    <row r="103" customFormat="false" ht="14.65" hidden="false" customHeight="true" outlineLevel="0" collapsed="false">
      <c r="A103" s="11"/>
      <c r="B103" s="11"/>
      <c r="C103" s="12"/>
      <c r="D103" s="11" t="n">
        <f aca="false">IF(C103="r",3,IF(C103="f",-0.75,0))</f>
        <v>0</v>
      </c>
      <c r="E103" s="12"/>
      <c r="F103" s="11" t="n">
        <f aca="false">IF(E103="r",3,IF(E103="f",-0.75,0))</f>
        <v>0</v>
      </c>
      <c r="G103" s="12"/>
      <c r="H103" s="11" t="n">
        <f aca="false">IF(G103="r",3,IF(G103="f",-0.75,0))</f>
        <v>0</v>
      </c>
      <c r="I103" s="12"/>
      <c r="J103" s="11" t="n">
        <f aca="false">IF(I103="r",3,IF(I103="f",-0.75,0))</f>
        <v>0</v>
      </c>
      <c r="K103" s="13"/>
      <c r="L103" s="11" t="n">
        <f aca="false">IF(K103="r",4,IF(K103="f",-1,0))</f>
        <v>0</v>
      </c>
      <c r="M103" s="13"/>
      <c r="N103" s="11" t="n">
        <f aca="false">IF(M103="r",4,IF(M103="f",-1,0))</f>
        <v>0</v>
      </c>
      <c r="O103" s="13"/>
      <c r="P103" s="11" t="n">
        <f aca="false">IF(O103="r",4,IF(O103="f",-1,0))</f>
        <v>0</v>
      </c>
      <c r="Q103" s="13"/>
      <c r="R103" s="11" t="n">
        <f aca="false">IF(Q103="r",4,IF(Q103="f",-1,0))</f>
        <v>0</v>
      </c>
      <c r="S103" s="14"/>
      <c r="T103" s="11" t="n">
        <f aca="false">IF(S103="r",5,IF(S103="f",-1.25,0))</f>
        <v>0</v>
      </c>
      <c r="U103" s="14"/>
      <c r="V103" s="11" t="n">
        <f aca="false">IF(U103="r",5,IF(U103="f",-1.25,0))</f>
        <v>0</v>
      </c>
      <c r="W103" s="14"/>
      <c r="X103" s="11" t="n">
        <f aca="false">IF(W103="r",5,IF(W103="f",-1.25,0))</f>
        <v>0</v>
      </c>
      <c r="Y103" s="14"/>
      <c r="Z103" s="11" t="n">
        <f aca="false">IF(Y103="r",5,IF(Y103="f",-1.25,0))</f>
        <v>0</v>
      </c>
      <c r="AA103" s="11" t="n">
        <f aca="false">12+SUM(D103:Z103)</f>
        <v>12</v>
      </c>
    </row>
    <row r="104" customFormat="false" ht="14.65" hidden="false" customHeight="true" outlineLevel="0" collapsed="false">
      <c r="A104" s="11"/>
      <c r="B104" s="11"/>
      <c r="C104" s="12"/>
      <c r="D104" s="11" t="n">
        <f aca="false">IF(C104="r",3,IF(C104="f",-0.75,0))</f>
        <v>0</v>
      </c>
      <c r="E104" s="12"/>
      <c r="F104" s="11" t="n">
        <f aca="false">IF(E104="r",3,IF(E104="f",-0.75,0))</f>
        <v>0</v>
      </c>
      <c r="G104" s="12"/>
      <c r="H104" s="11" t="n">
        <f aca="false">IF(G104="r",3,IF(G104="f",-0.75,0))</f>
        <v>0</v>
      </c>
      <c r="I104" s="12"/>
      <c r="J104" s="11" t="n">
        <f aca="false">IF(I104="r",3,IF(I104="f",-0.75,0))</f>
        <v>0</v>
      </c>
      <c r="K104" s="13"/>
      <c r="L104" s="11" t="n">
        <f aca="false">IF(K104="r",4,IF(K104="f",-1,0))</f>
        <v>0</v>
      </c>
      <c r="M104" s="13"/>
      <c r="N104" s="11" t="n">
        <f aca="false">IF(M104="r",4,IF(M104="f",-1,0))</f>
        <v>0</v>
      </c>
      <c r="O104" s="13"/>
      <c r="P104" s="11" t="n">
        <f aca="false">IF(O104="r",4,IF(O104="f",-1,0))</f>
        <v>0</v>
      </c>
      <c r="Q104" s="13"/>
      <c r="R104" s="11" t="n">
        <f aca="false">IF(Q104="r",4,IF(Q104="f",-1,0))</f>
        <v>0</v>
      </c>
      <c r="S104" s="14"/>
      <c r="T104" s="11" t="n">
        <f aca="false">IF(S104="r",5,IF(S104="f",-1.25,0))</f>
        <v>0</v>
      </c>
      <c r="U104" s="14"/>
      <c r="V104" s="11" t="n">
        <f aca="false">IF(U104="r",5,IF(U104="f",-1.25,0))</f>
        <v>0</v>
      </c>
      <c r="W104" s="14"/>
      <c r="X104" s="11" t="n">
        <f aca="false">IF(W104="r",5,IF(W104="f",-1.25,0))</f>
        <v>0</v>
      </c>
      <c r="Y104" s="14"/>
      <c r="Z104" s="11" t="n">
        <f aca="false">IF(Y104="r",5,IF(Y104="f",-1.25,0))</f>
        <v>0</v>
      </c>
      <c r="AA104" s="11" t="n">
        <f aca="false">12+SUM(D104:Z104)</f>
        <v>12</v>
      </c>
    </row>
    <row r="105" customFormat="false" ht="14.65" hidden="false" customHeight="true" outlineLevel="0" collapsed="false">
      <c r="A105" s="11"/>
      <c r="B105" s="11"/>
      <c r="C105" s="12"/>
      <c r="D105" s="11" t="n">
        <f aca="false">IF(C105="r",3,IF(C105="f",-0.75,0))</f>
        <v>0</v>
      </c>
      <c r="E105" s="12"/>
      <c r="F105" s="11" t="n">
        <f aca="false">IF(E105="r",3,IF(E105="f",-0.75,0))</f>
        <v>0</v>
      </c>
      <c r="G105" s="12"/>
      <c r="H105" s="11" t="n">
        <f aca="false">IF(G105="r",3,IF(G105="f",-0.75,0))</f>
        <v>0</v>
      </c>
      <c r="I105" s="12"/>
      <c r="J105" s="11" t="n">
        <f aca="false">IF(I105="r",3,IF(I105="f",-0.75,0))</f>
        <v>0</v>
      </c>
      <c r="K105" s="13"/>
      <c r="L105" s="11" t="n">
        <f aca="false">IF(K105="r",4,IF(K105="f",-1,0))</f>
        <v>0</v>
      </c>
      <c r="M105" s="13"/>
      <c r="N105" s="11" t="n">
        <f aca="false">IF(M105="r",4,IF(M105="f",-1,0))</f>
        <v>0</v>
      </c>
      <c r="O105" s="13"/>
      <c r="P105" s="11" t="n">
        <f aca="false">IF(O105="r",4,IF(O105="f",-1,0))</f>
        <v>0</v>
      </c>
      <c r="Q105" s="13"/>
      <c r="R105" s="11" t="n">
        <f aca="false">IF(Q105="r",4,IF(Q105="f",-1,0))</f>
        <v>0</v>
      </c>
      <c r="S105" s="14"/>
      <c r="T105" s="11" t="n">
        <f aca="false">IF(S105="r",5,IF(S105="f",-1.25,0))</f>
        <v>0</v>
      </c>
      <c r="U105" s="14"/>
      <c r="V105" s="11" t="n">
        <f aca="false">IF(U105="r",5,IF(U105="f",-1.25,0))</f>
        <v>0</v>
      </c>
      <c r="W105" s="14"/>
      <c r="X105" s="11" t="n">
        <f aca="false">IF(W105="r",5,IF(W105="f",-1.25,0))</f>
        <v>0</v>
      </c>
      <c r="Y105" s="14"/>
      <c r="Z105" s="11" t="n">
        <f aca="false">IF(Y105="r",5,IF(Y105="f",-1.25,0))</f>
        <v>0</v>
      </c>
      <c r="AA105" s="11" t="n">
        <f aca="false">12+SUM(D105:Z105)</f>
        <v>12</v>
      </c>
    </row>
    <row r="106" customFormat="false" ht="14.65" hidden="false" customHeight="true" outlineLevel="0" collapsed="false">
      <c r="A106" s="11"/>
      <c r="B106" s="11"/>
      <c r="C106" s="12"/>
      <c r="D106" s="11" t="n">
        <f aca="false">IF(C106="r",3,IF(C106="f",-0.75,0))</f>
        <v>0</v>
      </c>
      <c r="E106" s="12"/>
      <c r="F106" s="11" t="n">
        <f aca="false">IF(E106="r",3,IF(E106="f",-0.75,0))</f>
        <v>0</v>
      </c>
      <c r="G106" s="12"/>
      <c r="H106" s="11" t="n">
        <f aca="false">IF(G106="r",3,IF(G106="f",-0.75,0))</f>
        <v>0</v>
      </c>
      <c r="I106" s="12"/>
      <c r="J106" s="11" t="n">
        <f aca="false">IF(I106="r",3,IF(I106="f",-0.75,0))</f>
        <v>0</v>
      </c>
      <c r="K106" s="13"/>
      <c r="L106" s="11" t="n">
        <f aca="false">IF(K106="r",4,IF(K106="f",-1,0))</f>
        <v>0</v>
      </c>
      <c r="M106" s="13"/>
      <c r="N106" s="11" t="n">
        <f aca="false">IF(M106="r",4,IF(M106="f",-1,0))</f>
        <v>0</v>
      </c>
      <c r="O106" s="13"/>
      <c r="P106" s="11" t="n">
        <f aca="false">IF(O106="r",4,IF(O106="f",-1,0))</f>
        <v>0</v>
      </c>
      <c r="Q106" s="13"/>
      <c r="R106" s="11" t="n">
        <f aca="false">IF(Q106="r",4,IF(Q106="f",-1,0))</f>
        <v>0</v>
      </c>
      <c r="S106" s="14"/>
      <c r="T106" s="11" t="n">
        <f aca="false">IF(S106="r",5,IF(S106="f",-1.25,0))</f>
        <v>0</v>
      </c>
      <c r="U106" s="14"/>
      <c r="V106" s="11" t="n">
        <f aca="false">IF(U106="r",5,IF(U106="f",-1.25,0))</f>
        <v>0</v>
      </c>
      <c r="W106" s="14"/>
      <c r="X106" s="11" t="n">
        <f aca="false">IF(W106="r",5,IF(W106="f",-1.25,0))</f>
        <v>0</v>
      </c>
      <c r="Y106" s="14"/>
      <c r="Z106" s="11" t="n">
        <f aca="false">IF(Y106="r",5,IF(Y106="f",-1.25,0))</f>
        <v>0</v>
      </c>
      <c r="AA106" s="11" t="n">
        <f aca="false">12+SUM(D106:Z106)</f>
        <v>12</v>
      </c>
    </row>
    <row r="107" customFormat="false" ht="14.65" hidden="false" customHeight="true" outlineLevel="0" collapsed="false">
      <c r="A107" s="11"/>
      <c r="B107" s="11"/>
      <c r="C107" s="12"/>
      <c r="D107" s="11" t="n">
        <f aca="false">IF(C107="r",3,IF(C107="f",-0.75,0))</f>
        <v>0</v>
      </c>
      <c r="E107" s="12"/>
      <c r="F107" s="11" t="n">
        <f aca="false">IF(E107="r",3,IF(E107="f",-0.75,0))</f>
        <v>0</v>
      </c>
      <c r="G107" s="12"/>
      <c r="H107" s="11" t="n">
        <f aca="false">IF(G107="r",3,IF(G107="f",-0.75,0))</f>
        <v>0</v>
      </c>
      <c r="I107" s="12"/>
      <c r="J107" s="11" t="n">
        <f aca="false">IF(I107="r",3,IF(I107="f",-0.75,0))</f>
        <v>0</v>
      </c>
      <c r="K107" s="13"/>
      <c r="L107" s="11" t="n">
        <f aca="false">IF(K107="r",4,IF(K107="f",-1,0))</f>
        <v>0</v>
      </c>
      <c r="M107" s="13"/>
      <c r="N107" s="11" t="n">
        <f aca="false">IF(M107="r",4,IF(M107="f",-1,0))</f>
        <v>0</v>
      </c>
      <c r="O107" s="13"/>
      <c r="P107" s="11" t="n">
        <f aca="false">IF(O107="r",4,IF(O107="f",-1,0))</f>
        <v>0</v>
      </c>
      <c r="Q107" s="13"/>
      <c r="R107" s="11" t="n">
        <f aca="false">IF(Q107="r",4,IF(Q107="f",-1,0))</f>
        <v>0</v>
      </c>
      <c r="S107" s="14"/>
      <c r="T107" s="11" t="n">
        <f aca="false">IF(S107="r",5,IF(S107="f",-1.25,0))</f>
        <v>0</v>
      </c>
      <c r="U107" s="14"/>
      <c r="V107" s="11" t="n">
        <f aca="false">IF(U107="r",5,IF(U107="f",-1.25,0))</f>
        <v>0</v>
      </c>
      <c r="W107" s="14"/>
      <c r="X107" s="11" t="n">
        <f aca="false">IF(W107="r",5,IF(W107="f",-1.25,0))</f>
        <v>0</v>
      </c>
      <c r="Y107" s="14"/>
      <c r="Z107" s="11" t="n">
        <f aca="false">IF(Y107="r",5,IF(Y107="f",-1.25,0))</f>
        <v>0</v>
      </c>
      <c r="AA107" s="11" t="n">
        <f aca="false">12+SUM(D107:Z107)</f>
        <v>12</v>
      </c>
    </row>
    <row r="108" customFormat="false" ht="14.65" hidden="false" customHeight="true" outlineLevel="0" collapsed="false">
      <c r="A108" s="11"/>
      <c r="B108" s="11"/>
      <c r="C108" s="12"/>
      <c r="D108" s="11" t="n">
        <f aca="false">IF(C108="r",3,IF(C108="f",-0.75,0))</f>
        <v>0</v>
      </c>
      <c r="E108" s="12"/>
      <c r="F108" s="11" t="n">
        <f aca="false">IF(E108="r",3,IF(E108="f",-0.75,0))</f>
        <v>0</v>
      </c>
      <c r="G108" s="12"/>
      <c r="H108" s="11" t="n">
        <f aca="false">IF(G108="r",3,IF(G108="f",-0.75,0))</f>
        <v>0</v>
      </c>
      <c r="I108" s="12"/>
      <c r="J108" s="11" t="n">
        <f aca="false">IF(I108="r",3,IF(I108="f",-0.75,0))</f>
        <v>0</v>
      </c>
      <c r="K108" s="13"/>
      <c r="L108" s="11" t="n">
        <f aca="false">IF(K108="r",4,IF(K108="f",-1,0))</f>
        <v>0</v>
      </c>
      <c r="M108" s="13"/>
      <c r="N108" s="11" t="n">
        <f aca="false">IF(M108="r",4,IF(M108="f",-1,0))</f>
        <v>0</v>
      </c>
      <c r="O108" s="13"/>
      <c r="P108" s="11" t="n">
        <f aca="false">IF(O108="r",4,IF(O108="f",-1,0))</f>
        <v>0</v>
      </c>
      <c r="Q108" s="13"/>
      <c r="R108" s="11" t="n">
        <f aca="false">IF(Q108="r",4,IF(Q108="f",-1,0))</f>
        <v>0</v>
      </c>
      <c r="S108" s="14"/>
      <c r="T108" s="11" t="n">
        <f aca="false">IF(S108="r",5,IF(S108="f",-1.25,0))</f>
        <v>0</v>
      </c>
      <c r="U108" s="14"/>
      <c r="V108" s="11" t="n">
        <f aca="false">IF(U108="r",5,IF(U108="f",-1.25,0))</f>
        <v>0</v>
      </c>
      <c r="W108" s="14"/>
      <c r="X108" s="11" t="n">
        <f aca="false">IF(W108="r",5,IF(W108="f",-1.25,0))</f>
        <v>0</v>
      </c>
      <c r="Y108" s="14"/>
      <c r="Z108" s="11" t="n">
        <f aca="false">IF(Y108="r",5,IF(Y108="f",-1.25,0))</f>
        <v>0</v>
      </c>
      <c r="AA108" s="11" t="n">
        <f aca="false">12+SUM(D108:Z108)</f>
        <v>12</v>
      </c>
    </row>
    <row r="109" customFormat="false" ht="14.65" hidden="false" customHeight="true" outlineLevel="0" collapsed="false">
      <c r="A109" s="11"/>
      <c r="B109" s="11"/>
      <c r="C109" s="12"/>
      <c r="D109" s="11" t="n">
        <f aca="false">IF(C109="r",3,IF(C109="f",-0.75,0))</f>
        <v>0</v>
      </c>
      <c r="E109" s="12"/>
      <c r="F109" s="11" t="n">
        <f aca="false">IF(E109="r",3,IF(E109="f",-0.75,0))</f>
        <v>0</v>
      </c>
      <c r="G109" s="12"/>
      <c r="H109" s="11" t="n">
        <f aca="false">IF(G109="r",3,IF(G109="f",-0.75,0))</f>
        <v>0</v>
      </c>
      <c r="I109" s="12"/>
      <c r="J109" s="11" t="n">
        <f aca="false">IF(I109="r",3,IF(I109="f",-0.75,0))</f>
        <v>0</v>
      </c>
      <c r="K109" s="13"/>
      <c r="L109" s="11" t="n">
        <f aca="false">IF(K109="r",4,IF(K109="f",-1,0))</f>
        <v>0</v>
      </c>
      <c r="M109" s="13"/>
      <c r="N109" s="11" t="n">
        <f aca="false">IF(M109="r",4,IF(M109="f",-1,0))</f>
        <v>0</v>
      </c>
      <c r="O109" s="13"/>
      <c r="P109" s="11" t="n">
        <f aca="false">IF(O109="r",4,IF(O109="f",-1,0))</f>
        <v>0</v>
      </c>
      <c r="Q109" s="13"/>
      <c r="R109" s="11" t="n">
        <f aca="false">IF(Q109="r",4,IF(Q109="f",-1,0))</f>
        <v>0</v>
      </c>
      <c r="S109" s="14"/>
      <c r="T109" s="11" t="n">
        <f aca="false">IF(S109="r",5,IF(S109="f",-1.25,0))</f>
        <v>0</v>
      </c>
      <c r="U109" s="14"/>
      <c r="V109" s="11" t="n">
        <f aca="false">IF(U109="r",5,IF(U109="f",-1.25,0))</f>
        <v>0</v>
      </c>
      <c r="W109" s="14"/>
      <c r="X109" s="11" t="n">
        <f aca="false">IF(W109="r",5,IF(W109="f",-1.25,0))</f>
        <v>0</v>
      </c>
      <c r="Y109" s="14"/>
      <c r="Z109" s="11" t="n">
        <f aca="false">IF(Y109="r",5,IF(Y109="f",-1.25,0))</f>
        <v>0</v>
      </c>
      <c r="AA109" s="11" t="n">
        <f aca="false">12+SUM(D109:Z109)</f>
        <v>12</v>
      </c>
    </row>
    <row r="110" customFormat="false" ht="14.65" hidden="false" customHeight="true" outlineLevel="0" collapsed="false">
      <c r="A110" s="11"/>
      <c r="B110" s="11"/>
      <c r="C110" s="12"/>
      <c r="D110" s="11" t="n">
        <f aca="false">IF(C110="r",3,IF(C110="f",-0.75,0))</f>
        <v>0</v>
      </c>
      <c r="E110" s="12"/>
      <c r="F110" s="11" t="n">
        <f aca="false">IF(E110="r",3,IF(E110="f",-0.75,0))</f>
        <v>0</v>
      </c>
      <c r="G110" s="12"/>
      <c r="H110" s="11" t="n">
        <f aca="false">IF(G110="r",3,IF(G110="f",-0.75,0))</f>
        <v>0</v>
      </c>
      <c r="I110" s="12"/>
      <c r="J110" s="11" t="n">
        <f aca="false">IF(I110="r",3,IF(I110="f",-0.75,0))</f>
        <v>0</v>
      </c>
      <c r="K110" s="13"/>
      <c r="L110" s="11" t="n">
        <f aca="false">IF(K110="r",4,IF(K110="f",-1,0))</f>
        <v>0</v>
      </c>
      <c r="M110" s="13"/>
      <c r="N110" s="11" t="n">
        <f aca="false">IF(M110="r",4,IF(M110="f",-1,0))</f>
        <v>0</v>
      </c>
      <c r="O110" s="13"/>
      <c r="P110" s="11" t="n">
        <f aca="false">IF(O110="r",4,IF(O110="f",-1,0))</f>
        <v>0</v>
      </c>
      <c r="Q110" s="13"/>
      <c r="R110" s="11" t="n">
        <f aca="false">IF(Q110="r",4,IF(Q110="f",-1,0))</f>
        <v>0</v>
      </c>
      <c r="S110" s="14"/>
      <c r="T110" s="11" t="n">
        <f aca="false">IF(S110="r",5,IF(S110="f",-1.25,0))</f>
        <v>0</v>
      </c>
      <c r="U110" s="14"/>
      <c r="V110" s="11" t="n">
        <f aca="false">IF(U110="r",5,IF(U110="f",-1.25,0))</f>
        <v>0</v>
      </c>
      <c r="W110" s="14"/>
      <c r="X110" s="11" t="n">
        <f aca="false">IF(W110="r",5,IF(W110="f",-1.25,0))</f>
        <v>0</v>
      </c>
      <c r="Y110" s="14"/>
      <c r="Z110" s="11" t="n">
        <f aca="false">IF(Y110="r",5,IF(Y110="f",-1.25,0))</f>
        <v>0</v>
      </c>
      <c r="AA110" s="11" t="n">
        <f aca="false">12+SUM(D110:Z110)</f>
        <v>12</v>
      </c>
    </row>
    <row r="111" customFormat="false" ht="14.65" hidden="false" customHeight="true" outlineLevel="0" collapsed="false">
      <c r="A111" s="11"/>
      <c r="B111" s="11"/>
      <c r="C111" s="12"/>
      <c r="D111" s="11" t="n">
        <f aca="false">IF(C111="r",3,IF(C111="f",-0.75,0))</f>
        <v>0</v>
      </c>
      <c r="E111" s="12"/>
      <c r="F111" s="11" t="n">
        <f aca="false">IF(E111="r",3,IF(E111="f",-0.75,0))</f>
        <v>0</v>
      </c>
      <c r="G111" s="12"/>
      <c r="H111" s="11" t="n">
        <f aca="false">IF(G111="r",3,IF(G111="f",-0.75,0))</f>
        <v>0</v>
      </c>
      <c r="I111" s="12"/>
      <c r="J111" s="11" t="n">
        <f aca="false">IF(I111="r",3,IF(I111="f",-0.75,0))</f>
        <v>0</v>
      </c>
      <c r="K111" s="13"/>
      <c r="L111" s="11" t="n">
        <f aca="false">IF(K111="r",4,IF(K111="f",-1,0))</f>
        <v>0</v>
      </c>
      <c r="M111" s="13"/>
      <c r="N111" s="11" t="n">
        <f aca="false">IF(M111="r",4,IF(M111="f",-1,0))</f>
        <v>0</v>
      </c>
      <c r="O111" s="13"/>
      <c r="P111" s="11" t="n">
        <f aca="false">IF(O111="r",4,IF(O111="f",-1,0))</f>
        <v>0</v>
      </c>
      <c r="Q111" s="13"/>
      <c r="R111" s="11" t="n">
        <f aca="false">IF(Q111="r",4,IF(Q111="f",-1,0))</f>
        <v>0</v>
      </c>
      <c r="S111" s="14"/>
      <c r="T111" s="11" t="n">
        <f aca="false">IF(S111="r",5,IF(S111="f",-1.25,0))</f>
        <v>0</v>
      </c>
      <c r="U111" s="14"/>
      <c r="V111" s="11" t="n">
        <f aca="false">IF(U111="r",5,IF(U111="f",-1.25,0))</f>
        <v>0</v>
      </c>
      <c r="W111" s="14"/>
      <c r="X111" s="11" t="n">
        <f aca="false">IF(W111="r",5,IF(W111="f",-1.25,0))</f>
        <v>0</v>
      </c>
      <c r="Y111" s="14"/>
      <c r="Z111" s="11" t="n">
        <f aca="false">IF(Y111="r",5,IF(Y111="f",-1.25,0))</f>
        <v>0</v>
      </c>
      <c r="AA111" s="11" t="n">
        <f aca="false">12+SUM(D111:Z111)</f>
        <v>12</v>
      </c>
    </row>
    <row r="112" customFormat="false" ht="14.65" hidden="false" customHeight="true" outlineLevel="0" collapsed="false">
      <c r="A112" s="11"/>
      <c r="B112" s="11"/>
      <c r="C112" s="12"/>
      <c r="D112" s="11" t="n">
        <f aca="false">IF(C112="r",3,IF(C112="f",-0.75,0))</f>
        <v>0</v>
      </c>
      <c r="E112" s="12"/>
      <c r="F112" s="11" t="n">
        <f aca="false">IF(E112="r",3,IF(E112="f",-0.75,0))</f>
        <v>0</v>
      </c>
      <c r="G112" s="12"/>
      <c r="H112" s="11" t="n">
        <f aca="false">IF(G112="r",3,IF(G112="f",-0.75,0))</f>
        <v>0</v>
      </c>
      <c r="I112" s="12"/>
      <c r="J112" s="11" t="n">
        <f aca="false">IF(I112="r",3,IF(I112="f",-0.75,0))</f>
        <v>0</v>
      </c>
      <c r="K112" s="13"/>
      <c r="L112" s="11" t="n">
        <f aca="false">IF(K112="r",4,IF(K112="f",-1,0))</f>
        <v>0</v>
      </c>
      <c r="M112" s="13"/>
      <c r="N112" s="11" t="n">
        <f aca="false">IF(M112="r",4,IF(M112="f",-1,0))</f>
        <v>0</v>
      </c>
      <c r="O112" s="13"/>
      <c r="P112" s="11" t="n">
        <f aca="false">IF(O112="r",4,IF(O112="f",-1,0))</f>
        <v>0</v>
      </c>
      <c r="Q112" s="13"/>
      <c r="R112" s="11" t="n">
        <f aca="false">IF(Q112="r",4,IF(Q112="f",-1,0))</f>
        <v>0</v>
      </c>
      <c r="S112" s="14"/>
      <c r="T112" s="11" t="n">
        <f aca="false">IF(S112="r",5,IF(S112="f",-1.25,0))</f>
        <v>0</v>
      </c>
      <c r="U112" s="14"/>
      <c r="V112" s="11" t="n">
        <f aca="false">IF(U112="r",5,IF(U112="f",-1.25,0))</f>
        <v>0</v>
      </c>
      <c r="W112" s="14"/>
      <c r="X112" s="11" t="n">
        <f aca="false">IF(W112="r",5,IF(W112="f",-1.25,0))</f>
        <v>0</v>
      </c>
      <c r="Y112" s="14"/>
      <c r="Z112" s="11" t="n">
        <f aca="false">IF(Y112="r",5,IF(Y112="f",-1.25,0))</f>
        <v>0</v>
      </c>
      <c r="AA112" s="11" t="n">
        <f aca="false">12+SUM(D112:Z112)</f>
        <v>12</v>
      </c>
    </row>
    <row r="113" customFormat="false" ht="14.65" hidden="false" customHeight="true" outlineLevel="0" collapsed="false">
      <c r="A113" s="11"/>
      <c r="B113" s="11"/>
      <c r="C113" s="12"/>
      <c r="D113" s="11" t="n">
        <f aca="false">IF(C113="r",3,IF(C113="f",-0.75,0))</f>
        <v>0</v>
      </c>
      <c r="E113" s="12"/>
      <c r="F113" s="11" t="n">
        <f aca="false">IF(E113="r",3,IF(E113="f",-0.75,0))</f>
        <v>0</v>
      </c>
      <c r="G113" s="12"/>
      <c r="H113" s="11" t="n">
        <f aca="false">IF(G113="r",3,IF(G113="f",-0.75,0))</f>
        <v>0</v>
      </c>
      <c r="I113" s="12"/>
      <c r="J113" s="11" t="n">
        <f aca="false">IF(I113="r",3,IF(I113="f",-0.75,0))</f>
        <v>0</v>
      </c>
      <c r="K113" s="13"/>
      <c r="L113" s="11" t="n">
        <f aca="false">IF(K113="r",4,IF(K113="f",-1,0))</f>
        <v>0</v>
      </c>
      <c r="M113" s="13"/>
      <c r="N113" s="11" t="n">
        <f aca="false">IF(M113="r",4,IF(M113="f",-1,0))</f>
        <v>0</v>
      </c>
      <c r="O113" s="13"/>
      <c r="P113" s="11" t="n">
        <f aca="false">IF(O113="r",4,IF(O113="f",-1,0))</f>
        <v>0</v>
      </c>
      <c r="Q113" s="13"/>
      <c r="R113" s="11" t="n">
        <f aca="false">IF(Q113="r",4,IF(Q113="f",-1,0))</f>
        <v>0</v>
      </c>
      <c r="S113" s="14"/>
      <c r="T113" s="11" t="n">
        <f aca="false">IF(S113="r",5,IF(S113="f",-1.25,0))</f>
        <v>0</v>
      </c>
      <c r="U113" s="14"/>
      <c r="V113" s="11" t="n">
        <f aca="false">IF(U113="r",5,IF(U113="f",-1.25,0))</f>
        <v>0</v>
      </c>
      <c r="W113" s="14"/>
      <c r="X113" s="11" t="n">
        <f aca="false">IF(W113="r",5,IF(W113="f",-1.25,0))</f>
        <v>0</v>
      </c>
      <c r="Y113" s="14"/>
      <c r="Z113" s="11" t="n">
        <f aca="false">IF(Y113="r",5,IF(Y113="f",-1.25,0))</f>
        <v>0</v>
      </c>
      <c r="AA113" s="11" t="n">
        <f aca="false">12+SUM(D113:Z113)</f>
        <v>12</v>
      </c>
    </row>
    <row r="114" customFormat="false" ht="14.65" hidden="false" customHeight="true" outlineLevel="0" collapsed="false">
      <c r="A114" s="11"/>
      <c r="B114" s="11"/>
      <c r="C114" s="12"/>
      <c r="D114" s="11" t="n">
        <f aca="false">IF(C114="r",3,IF(C114="f",-0.75,0))</f>
        <v>0</v>
      </c>
      <c r="E114" s="12"/>
      <c r="F114" s="11" t="n">
        <f aca="false">IF(E114="r",3,IF(E114="f",-0.75,0))</f>
        <v>0</v>
      </c>
      <c r="G114" s="12"/>
      <c r="H114" s="11" t="n">
        <f aca="false">IF(G114="r",3,IF(G114="f",-0.75,0))</f>
        <v>0</v>
      </c>
      <c r="I114" s="12"/>
      <c r="J114" s="11" t="n">
        <f aca="false">IF(I114="r",3,IF(I114="f",-0.75,0))</f>
        <v>0</v>
      </c>
      <c r="K114" s="13"/>
      <c r="L114" s="11" t="n">
        <f aca="false">IF(K114="r",4,IF(K114="f",-1,0))</f>
        <v>0</v>
      </c>
      <c r="M114" s="13"/>
      <c r="N114" s="11" t="n">
        <f aca="false">IF(M114="r",4,IF(M114="f",-1,0))</f>
        <v>0</v>
      </c>
      <c r="O114" s="13"/>
      <c r="P114" s="11" t="n">
        <f aca="false">IF(O114="r",4,IF(O114="f",-1,0))</f>
        <v>0</v>
      </c>
      <c r="Q114" s="13"/>
      <c r="R114" s="11" t="n">
        <f aca="false">IF(Q114="r",4,IF(Q114="f",-1,0))</f>
        <v>0</v>
      </c>
      <c r="S114" s="14"/>
      <c r="T114" s="11" t="n">
        <f aca="false">IF(S114="r",5,IF(S114="f",-1.25,0))</f>
        <v>0</v>
      </c>
      <c r="U114" s="14"/>
      <c r="V114" s="11" t="n">
        <f aca="false">IF(U114="r",5,IF(U114="f",-1.25,0))</f>
        <v>0</v>
      </c>
      <c r="W114" s="14"/>
      <c r="X114" s="11" t="n">
        <f aca="false">IF(W114="r",5,IF(W114="f",-1.25,0))</f>
        <v>0</v>
      </c>
      <c r="Y114" s="14"/>
      <c r="Z114" s="11" t="n">
        <f aca="false">IF(Y114="r",5,IF(Y114="f",-1.25,0))</f>
        <v>0</v>
      </c>
      <c r="AA114" s="11" t="n">
        <f aca="false">12+SUM(D114:Z114)</f>
        <v>12</v>
      </c>
    </row>
    <row r="115" customFormat="false" ht="14.65" hidden="false" customHeight="true" outlineLevel="0" collapsed="false">
      <c r="A115" s="8" t="s">
        <v>63</v>
      </c>
      <c r="B115" s="8"/>
      <c r="C115" s="12" t="s">
        <v>21</v>
      </c>
      <c r="D115" s="11" t="n">
        <f aca="false">IF(C115="r",3,IF(C115="f",-0.75,0))</f>
        <v>-0.75</v>
      </c>
      <c r="E115" s="12" t="s">
        <v>21</v>
      </c>
      <c r="F115" s="11" t="n">
        <f aca="false">IF(E115="r",3,IF(E115="f",-0.75,0))</f>
        <v>-0.75</v>
      </c>
      <c r="G115" s="12" t="s">
        <v>21</v>
      </c>
      <c r="H115" s="11" t="n">
        <f aca="false">IF(G115="r",3,IF(G115="f",-0.75,0))</f>
        <v>-0.75</v>
      </c>
      <c r="I115" s="12" t="s">
        <v>21</v>
      </c>
      <c r="J115" s="11" t="n">
        <f aca="false">IF(I115="r",3,IF(I115="f",-0.75,0))</f>
        <v>-0.75</v>
      </c>
      <c r="K115" s="13" t="s">
        <v>22</v>
      </c>
      <c r="L115" s="11" t="n">
        <f aca="false">IF(K115="r",4,IF(K115="f",-1,0))</f>
        <v>4</v>
      </c>
      <c r="M115" s="13" t="s">
        <v>21</v>
      </c>
      <c r="N115" s="11" t="n">
        <f aca="false">IF(M115="r",4,IF(M115="f",-1,0))</f>
        <v>-1</v>
      </c>
      <c r="O115" s="13" t="s">
        <v>22</v>
      </c>
      <c r="P115" s="11" t="n">
        <f aca="false">IF(O115="r",4,IF(O115="f",-1,0))</f>
        <v>4</v>
      </c>
      <c r="Q115" s="13" t="s">
        <v>21</v>
      </c>
      <c r="R115" s="11" t="n">
        <f aca="false">IF(Q115="r",4,IF(Q115="f",-1,0))</f>
        <v>-1</v>
      </c>
      <c r="S115" s="14" t="s">
        <v>21</v>
      </c>
      <c r="T115" s="11" t="n">
        <f aca="false">IF(S115="r",5,IF(S115="f",-1.25,0))</f>
        <v>-1.25</v>
      </c>
      <c r="U115" s="14" t="s">
        <v>21</v>
      </c>
      <c r="V115" s="11" t="n">
        <f aca="false">IF(U115="r",5,IF(U115="f",-1.25,0))</f>
        <v>-1.25</v>
      </c>
      <c r="W115" s="14" t="s">
        <v>21</v>
      </c>
      <c r="X115" s="11" t="n">
        <f aca="false">IF(W115="r",5,IF(W115="f",-1.25,0))</f>
        <v>-1.25</v>
      </c>
      <c r="Y115" s="14" t="s">
        <v>21</v>
      </c>
      <c r="Z115" s="11" t="n">
        <f aca="false">IF(Y115="r",5,IF(Y115="f",-1.25,0))</f>
        <v>-1.25</v>
      </c>
      <c r="AA115" s="11" t="n">
        <f aca="false">12+SUM(D115:Z115)</f>
        <v>10</v>
      </c>
    </row>
    <row r="116" customFormat="false" ht="14.65" hidden="false" customHeight="true" outlineLevel="0" collapsed="false">
      <c r="A116" s="8" t="s">
        <v>64</v>
      </c>
      <c r="B116" s="8"/>
      <c r="C116" s="12" t="s">
        <v>21</v>
      </c>
      <c r="D116" s="11" t="n">
        <f aca="false">IF(C116="r",3,IF(C116="f",-0.75,0))</f>
        <v>-0.75</v>
      </c>
      <c r="E116" s="12" t="s">
        <v>21</v>
      </c>
      <c r="F116" s="11" t="n">
        <f aca="false">IF(E116="r",3,IF(E116="f",-0.75,0))</f>
        <v>-0.75</v>
      </c>
      <c r="G116" s="12" t="s">
        <v>21</v>
      </c>
      <c r="H116" s="11" t="n">
        <f aca="false">IF(G116="r",3,IF(G116="f",-0.75,0))</f>
        <v>-0.75</v>
      </c>
      <c r="I116" s="12" t="s">
        <v>22</v>
      </c>
      <c r="J116" s="11" t="n">
        <f aca="false">IF(I116="r",3,IF(I116="f",-0.75,0))</f>
        <v>3</v>
      </c>
      <c r="K116" s="13" t="s">
        <v>21</v>
      </c>
      <c r="L116" s="11" t="n">
        <f aca="false">IF(K116="r",4,IF(K116="f",-1,0))</f>
        <v>-1</v>
      </c>
      <c r="M116" s="13" t="s">
        <v>21</v>
      </c>
      <c r="N116" s="11" t="n">
        <f aca="false">IF(M116="r",4,IF(M116="f",-1,0))</f>
        <v>-1</v>
      </c>
      <c r="O116" s="13" t="s">
        <v>21</v>
      </c>
      <c r="P116" s="11" t="n">
        <f aca="false">IF(O116="r",4,IF(O116="f",-1,0))</f>
        <v>-1</v>
      </c>
      <c r="Q116" s="13" t="s">
        <v>21</v>
      </c>
      <c r="R116" s="11" t="n">
        <f aca="false">IF(Q116="r",4,IF(Q116="f",-1,0))</f>
        <v>-1</v>
      </c>
      <c r="S116" s="14" t="s">
        <v>21</v>
      </c>
      <c r="T116" s="11" t="n">
        <f aca="false">IF(S116="r",5,IF(S116="f",-1.25,0))</f>
        <v>-1.25</v>
      </c>
      <c r="U116" s="14" t="s">
        <v>21</v>
      </c>
      <c r="V116" s="11" t="n">
        <f aca="false">IF(U116="r",5,IF(U116="f",-1.25,0))</f>
        <v>-1.25</v>
      </c>
      <c r="W116" s="14" t="s">
        <v>21</v>
      </c>
      <c r="X116" s="11" t="n">
        <f aca="false">IF(W116="r",5,IF(W116="f",-1.25,0))</f>
        <v>-1.25</v>
      </c>
      <c r="Y116" s="14" t="s">
        <v>22</v>
      </c>
      <c r="Z116" s="11" t="n">
        <f aca="false">IF(Y116="r",5,IF(Y116="f",-1.25,0))</f>
        <v>5</v>
      </c>
      <c r="AA116" s="11" t="n">
        <f aca="false">12+SUM(D116:Z116)</f>
        <v>10</v>
      </c>
    </row>
    <row r="117" customFormat="false" ht="14.65" hidden="false" customHeight="true" outlineLevel="0" collapsed="false">
      <c r="A117" s="8" t="s">
        <v>65</v>
      </c>
      <c r="B117" s="8"/>
      <c r="C117" s="12" t="s">
        <v>21</v>
      </c>
      <c r="D117" s="11" t="n">
        <f aca="false">IF(C117="r",3,IF(C117="f",-0.75,0))</f>
        <v>-0.75</v>
      </c>
      <c r="E117" s="12" t="s">
        <v>21</v>
      </c>
      <c r="F117" s="11" t="n">
        <f aca="false">IF(E117="r",3,IF(E117="f",-0.75,0))</f>
        <v>-0.75</v>
      </c>
      <c r="G117" s="12" t="s">
        <v>21</v>
      </c>
      <c r="H117" s="11" t="n">
        <f aca="false">IF(G117="r",3,IF(G117="f",-0.75,0))</f>
        <v>-0.75</v>
      </c>
      <c r="I117" s="12" t="s">
        <v>22</v>
      </c>
      <c r="J117" s="11" t="n">
        <f aca="false">IF(I117="r",3,IF(I117="f",-0.75,0))</f>
        <v>3</v>
      </c>
      <c r="K117" s="13" t="s">
        <v>21</v>
      </c>
      <c r="L117" s="11" t="n">
        <f aca="false">IF(K117="r",4,IF(K117="f",-1,0))</f>
        <v>-1</v>
      </c>
      <c r="M117" s="13" t="s">
        <v>21</v>
      </c>
      <c r="N117" s="11" t="n">
        <f aca="false">IF(M117="r",4,IF(M117="f",-1,0))</f>
        <v>-1</v>
      </c>
      <c r="O117" s="13" t="s">
        <v>21</v>
      </c>
      <c r="P117" s="11" t="n">
        <f aca="false">IF(O117="r",4,IF(O117="f",-1,0))</f>
        <v>-1</v>
      </c>
      <c r="Q117" s="13" t="s">
        <v>22</v>
      </c>
      <c r="R117" s="11" t="n">
        <f aca="false">IF(Q117="r",4,IF(Q117="f",-1,0))</f>
        <v>4</v>
      </c>
      <c r="S117" s="14" t="s">
        <v>21</v>
      </c>
      <c r="T117" s="11" t="n">
        <f aca="false">IF(S117="r",5,IF(S117="f",-1.25,0))</f>
        <v>-1.25</v>
      </c>
      <c r="U117" s="14" t="s">
        <v>21</v>
      </c>
      <c r="V117" s="11" t="n">
        <f aca="false">IF(U117="r",5,IF(U117="f",-1.25,0))</f>
        <v>-1.25</v>
      </c>
      <c r="W117" s="14" t="s">
        <v>21</v>
      </c>
      <c r="X117" s="11" t="n">
        <f aca="false">IF(W117="r",5,IF(W117="f",-1.25,0))</f>
        <v>-1.25</v>
      </c>
      <c r="Y117" s="14" t="s">
        <v>21</v>
      </c>
      <c r="Z117" s="11" t="n">
        <f aca="false">IF(Y117="r",5,IF(Y117="f",-1.25,0))</f>
        <v>-1.25</v>
      </c>
      <c r="AA117" s="11" t="n">
        <f aca="false">12+SUM(D117:Z117)</f>
        <v>8.75</v>
      </c>
    </row>
    <row r="120" customFormat="false" ht="14.65" hidden="false" customHeight="true" outlineLevel="0" collapsed="false"/>
  </sheetData>
  <hyperlinks>
    <hyperlink ref="D3" r:id="rId1" display="Gleich nach dem Ausfüllen und Speichern über die Minikänguru-Anwendung hochladen: https://mathe-jung-alt.de/mk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dc:language>de-DE</dc:language>
  <cp:lastModifiedBy>Heike </cp:lastModifiedBy>
  <dcterms:modified xsi:type="dcterms:W3CDTF">2017-04-02T08:25:30Z</dcterms:modified>
  <cp:revision>53</cp:revision>
</cp:coreProperties>
</file>