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vk20281_bristol_ac_uk/Documents/03a_simpleMFA/2_data/reference/"/>
    </mc:Choice>
  </mc:AlternateContent>
  <xr:revisionPtr revIDLastSave="16" documentId="8_{3864100E-3174-E041-BA1E-26E947EF9A14}" xr6:coauthVersionLast="47" xr6:coauthVersionMax="47" xr10:uidLastSave="{662DCE11-351B-384D-A37A-B83391D03EE8}"/>
  <bookViews>
    <workbookView xWindow="0" yWindow="500" windowWidth="35840" windowHeight="21900" activeTab="4" xr2:uid="{00000000-000D-0000-FFFF-FFFF00000000}"/>
  </bookViews>
  <sheets>
    <sheet name="Info" sheetId="1" r:id="rId1"/>
    <sheet name="Station" sheetId="2" r:id="rId2"/>
    <sheet name="Climate zone" sheetId="3" r:id="rId3"/>
    <sheet name="Country" sheetId="4" r:id="rId4"/>
    <sheet name="Station Year" sheetId="5" r:id="rId5"/>
    <sheet name="Climate Zone Year" sheetId="6" r:id="rId6"/>
    <sheet name="Country Year" sheetId="7" r:id="rId7"/>
  </sheets>
  <definedNames>
    <definedName name="_xlnm._FilterDatabase" localSheetId="5" hidden="1">'Climate Zone Year'!$A$1:$J$897</definedName>
    <definedName name="_xlnm._FilterDatabase" localSheetId="6" hidden="1">'Country Year'!$A$1:$I$185</definedName>
    <definedName name="_xlnm._FilterDatabase" localSheetId="4" hidden="1">'Station Year'!$A$1:$J$1599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95" i="5" l="1"/>
  <c r="K1594" i="5"/>
  <c r="K1580" i="5"/>
  <c r="K1579" i="5"/>
  <c r="K1565" i="5"/>
  <c r="K1564" i="5"/>
  <c r="K1550" i="5"/>
  <c r="K1549" i="5"/>
  <c r="K1535" i="5"/>
  <c r="K1534" i="5"/>
  <c r="K1520" i="5"/>
  <c r="K1519" i="5"/>
  <c r="K1505" i="5"/>
  <c r="K1504" i="5"/>
  <c r="K1490" i="5"/>
  <c r="K1489" i="5"/>
  <c r="K1475" i="5"/>
  <c r="K1474" i="5"/>
  <c r="K1460" i="5"/>
  <c r="K1459" i="5"/>
  <c r="K1445" i="5"/>
  <c r="K1444" i="5"/>
  <c r="K1430" i="5"/>
  <c r="K1429" i="5"/>
  <c r="K1415" i="5"/>
  <c r="K1414" i="5"/>
  <c r="K1395" i="5"/>
  <c r="K1394" i="5"/>
  <c r="K1375" i="5"/>
  <c r="K1374" i="5"/>
  <c r="K1355" i="5"/>
  <c r="K1354" i="5"/>
  <c r="K1335" i="5"/>
  <c r="K1334" i="5"/>
  <c r="K1319" i="5"/>
  <c r="K1304" i="5"/>
  <c r="K1289" i="5"/>
  <c r="K1274" i="5"/>
  <c r="K1259" i="5"/>
  <c r="K1244" i="5"/>
  <c r="K1229" i="5"/>
  <c r="K1214" i="5"/>
  <c r="K1195" i="5"/>
  <c r="K1194" i="5"/>
  <c r="K1180" i="5"/>
  <c r="K1179" i="5"/>
  <c r="K1165" i="5"/>
  <c r="K1164" i="5"/>
  <c r="K1150" i="5"/>
  <c r="K1149" i="5"/>
  <c r="K1135" i="5"/>
  <c r="K1134" i="5"/>
  <c r="K1120" i="5"/>
  <c r="K1119" i="5"/>
  <c r="K1105" i="5"/>
  <c r="K1104" i="5"/>
  <c r="K1090" i="5"/>
  <c r="K1089" i="5"/>
  <c r="K1075" i="5"/>
  <c r="K1074" i="5"/>
  <c r="K1054" i="5"/>
  <c r="K1053" i="5"/>
  <c r="K1035" i="5"/>
  <c r="K1034" i="5"/>
  <c r="K1015" i="5"/>
  <c r="K1014" i="5"/>
  <c r="K995" i="5"/>
  <c r="K994" i="5"/>
  <c r="K974" i="5"/>
  <c r="K973" i="5"/>
  <c r="K954" i="5"/>
  <c r="K953" i="5"/>
  <c r="K935" i="5"/>
  <c r="K934" i="5"/>
  <c r="K915" i="5"/>
  <c r="K914" i="5"/>
  <c r="K896" i="5"/>
  <c r="K895" i="5"/>
  <c r="K876" i="5"/>
  <c r="K875" i="5"/>
  <c r="K858" i="5"/>
  <c r="K857" i="5"/>
  <c r="K838" i="5"/>
  <c r="K837" i="5"/>
  <c r="K820" i="5"/>
  <c r="K819" i="5"/>
  <c r="K800" i="5"/>
  <c r="K799" i="5"/>
  <c r="K785" i="5"/>
  <c r="K770" i="5"/>
  <c r="K755" i="5"/>
  <c r="K739" i="5"/>
  <c r="K723" i="5"/>
  <c r="K708" i="5"/>
  <c r="K693" i="5"/>
  <c r="K678" i="5"/>
  <c r="K662" i="5"/>
  <c r="K646" i="5"/>
  <c r="K631" i="5"/>
  <c r="K615" i="5"/>
  <c r="K600" i="5"/>
  <c r="K584" i="5"/>
  <c r="K569" i="5"/>
  <c r="K554" i="5"/>
  <c r="K539" i="5"/>
  <c r="K524" i="5"/>
  <c r="K509" i="5"/>
  <c r="K494" i="5"/>
  <c r="K479" i="5"/>
  <c r="K464" i="5"/>
  <c r="K449" i="5"/>
  <c r="K419" i="5"/>
  <c r="K388" i="5"/>
  <c r="K373" i="5"/>
  <c r="K329" i="5"/>
  <c r="K314" i="5"/>
  <c r="K270" i="5"/>
  <c r="K254" i="5"/>
  <c r="K224" i="5"/>
  <c r="K208" i="5"/>
  <c r="K192" i="5"/>
  <c r="K161" i="5"/>
  <c r="K145" i="5"/>
  <c r="K129" i="5"/>
  <c r="K113" i="5"/>
  <c r="K97" i="5"/>
  <c r="K77" i="5"/>
  <c r="K76" i="5"/>
  <c r="K57" i="5"/>
  <c r="K56" i="5"/>
  <c r="K37" i="5"/>
  <c r="K36" i="5"/>
  <c r="K17" i="5"/>
  <c r="K16" i="5"/>
  <c r="N893" i="6"/>
  <c r="N892" i="6"/>
  <c r="N878" i="6"/>
  <c r="N877" i="6"/>
  <c r="N863" i="6"/>
  <c r="N862" i="6"/>
  <c r="N848" i="6"/>
  <c r="N847" i="6"/>
  <c r="N833" i="6"/>
  <c r="N832" i="6"/>
  <c r="N818" i="6"/>
  <c r="N817" i="6"/>
  <c r="N803" i="6"/>
  <c r="N802" i="6"/>
  <c r="N788" i="6"/>
  <c r="N787" i="6"/>
  <c r="N773" i="6"/>
  <c r="N772" i="6"/>
  <c r="N753" i="6"/>
  <c r="N752" i="6"/>
  <c r="N733" i="6"/>
  <c r="N732" i="6"/>
  <c r="N713" i="6"/>
  <c r="N712" i="6"/>
  <c r="N693" i="6"/>
  <c r="N692" i="6"/>
  <c r="N677" i="6"/>
  <c r="N662" i="6"/>
  <c r="N647" i="6"/>
  <c r="N632" i="6"/>
  <c r="N617" i="6"/>
  <c r="N598" i="6"/>
  <c r="N597" i="6"/>
  <c r="N583" i="6"/>
  <c r="N582" i="6"/>
  <c r="N568" i="6"/>
  <c r="N567" i="6"/>
  <c r="N553" i="6"/>
  <c r="N552" i="6"/>
  <c r="N538" i="6"/>
  <c r="N537" i="6"/>
  <c r="N517" i="6"/>
  <c r="N516" i="6"/>
  <c r="N496" i="6"/>
  <c r="N495" i="6"/>
  <c r="N476" i="6"/>
  <c r="N475" i="6"/>
  <c r="N457" i="6"/>
  <c r="N456" i="6"/>
  <c r="N437" i="6"/>
  <c r="N436" i="6"/>
  <c r="N418" i="6"/>
  <c r="N417" i="6"/>
  <c r="N402" i="6"/>
  <c r="N386" i="6"/>
  <c r="N371" i="6"/>
  <c r="N355" i="6"/>
  <c r="N339" i="6"/>
  <c r="N323" i="6"/>
  <c r="N307" i="6"/>
  <c r="N292" i="6"/>
  <c r="N277" i="6"/>
  <c r="N262" i="6"/>
  <c r="N247" i="6"/>
  <c r="N232" i="6"/>
  <c r="N217" i="6"/>
  <c r="N202" i="6"/>
  <c r="N172" i="6"/>
  <c r="N156" i="6"/>
  <c r="N140" i="6"/>
  <c r="N124" i="6"/>
  <c r="N109" i="6"/>
  <c r="N93" i="6"/>
  <c r="N77" i="6"/>
  <c r="N57" i="6"/>
  <c r="N56" i="6"/>
  <c r="N37" i="6"/>
  <c r="N36" i="6"/>
  <c r="N17" i="6"/>
  <c r="N16" i="6"/>
</calcChain>
</file>

<file path=xl/sharedStrings.xml><?xml version="1.0" encoding="utf-8"?>
<sst xmlns="http://schemas.openxmlformats.org/spreadsheetml/2006/main" count="7483" uniqueCount="94">
  <si>
    <t>Information on the contents of this GYGA Export file:</t>
  </si>
  <si>
    <t>The information in this file is distributed under the Creative Commons Attribution-NonCommercial-ShareAlike 4.0 International License</t>
  </si>
  <si>
    <t xml:space="preserve">For more information on the license please visit: </t>
  </si>
  <si>
    <t>https://creativecommons.org/licenses/by-nc-sa/4.0/</t>
  </si>
  <si>
    <t>The unit of the presented yield levels (YP, YW etc) is 'tons per harvested hectare at standard moisture content'</t>
  </si>
  <si>
    <t>The unit of the presented water productivity levels (WPP, WPA) is 'kg per mm water per hectare'</t>
  </si>
  <si>
    <t>The temporal coefficient of variation (CV_T) for a country gets only calculated if at least 5 years of overlapping data are available for ALL contributing climate zones</t>
  </si>
  <si>
    <t>The same rule is applied to CV_T for a climate zone: it only gets calculated if at least 5 years of overlapping data are available for ALL contributing stations</t>
  </si>
  <si>
    <t>For definitions and methods please visit the GYGA website:</t>
  </si>
  <si>
    <t>https://www.yieldgap.org/glossary</t>
  </si>
  <si>
    <t>https://www.yieldgap.org/methods-overview</t>
  </si>
  <si>
    <t xml:space="preserve">Creation date: </t>
  </si>
  <si>
    <t>30-Aug-2023</t>
  </si>
  <si>
    <t>Source:</t>
  </si>
  <si>
    <t>https://www.yieldgap.org/gygaserver/download?downloadurl=/gygamaps/excel/GygaTanzania.xlsx</t>
  </si>
  <si>
    <t>STATIONNAME</t>
  </si>
  <si>
    <t>LONGITUDE</t>
  </si>
  <si>
    <t>LATITUDE</t>
  </si>
  <si>
    <t>ELEVATION_METER</t>
  </si>
  <si>
    <t>COUNTRY</t>
  </si>
  <si>
    <t>CROP</t>
  </si>
  <si>
    <t>YA</t>
  </si>
  <si>
    <t>YW</t>
  </si>
  <si>
    <t>YW-YA</t>
  </si>
  <si>
    <t>YP</t>
  </si>
  <si>
    <t>YP-YA</t>
  </si>
  <si>
    <t>WPP</t>
  </si>
  <si>
    <t>WPA</t>
  </si>
  <si>
    <t>CROPPING_INTENSITY</t>
  </si>
  <si>
    <t>YW_CV_TEMPORAL</t>
  </si>
  <si>
    <t>YP_CV_TEMPORAL</t>
  </si>
  <si>
    <t>YA_CV_TEMPORAL</t>
  </si>
  <si>
    <t>CLIMATEZONE</t>
  </si>
  <si>
    <t>AREA_IN_CLIMATEZONE_HA</t>
  </si>
  <si>
    <t>MIN_N_INPUT_TARGET_30_PERC</t>
  </si>
  <si>
    <t>MIN_N_INPUT_TARGET_50_PERC</t>
  </si>
  <si>
    <t>MIN_N_INPUT_TARGET_80_PERC</t>
  </si>
  <si>
    <t>KIA</t>
  </si>
  <si>
    <t>Tanzania</t>
  </si>
  <si>
    <t>Irrigated rice</t>
  </si>
  <si>
    <t>MOROGORO</t>
  </si>
  <si>
    <t>Mwanza</t>
  </si>
  <si>
    <t>Shinyanga</t>
  </si>
  <si>
    <t>Rainfed chickpea</t>
  </si>
  <si>
    <t>Singida</t>
  </si>
  <si>
    <t>tan_rfmt1</t>
  </si>
  <si>
    <t>tan_rfmt3</t>
  </si>
  <si>
    <t>tan_rfmt5</t>
  </si>
  <si>
    <t>tan_rfmt7</t>
  </si>
  <si>
    <t>tan_rfmz5</t>
  </si>
  <si>
    <t>tan_rfmz8</t>
  </si>
  <si>
    <t>tan_rfwt2</t>
  </si>
  <si>
    <t>Ibumila</t>
  </si>
  <si>
    <t>Rainfed common bean</t>
  </si>
  <si>
    <t>KIGOMA</t>
  </si>
  <si>
    <t>Welela</t>
  </si>
  <si>
    <t>tan_rfmt6</t>
  </si>
  <si>
    <t>tan_rfwt5</t>
  </si>
  <si>
    <t>DODOMA</t>
  </si>
  <si>
    <t>Rainfed cowpea</t>
  </si>
  <si>
    <t>Tan_HWS1</t>
  </si>
  <si>
    <t>Tan_HWS3</t>
  </si>
  <si>
    <t>tan_rfmt4</t>
  </si>
  <si>
    <t>Rainfed groundnut</t>
  </si>
  <si>
    <t>Tan_HWS2</t>
  </si>
  <si>
    <t>tan_rfmt2</t>
  </si>
  <si>
    <t>Arusha</t>
  </si>
  <si>
    <t>Rainfed maize</t>
  </si>
  <si>
    <t>Solesia</t>
  </si>
  <si>
    <t>Sumbawanga</t>
  </si>
  <si>
    <t>tan_rfmz1</t>
  </si>
  <si>
    <t>tan_rfmz3</t>
  </si>
  <si>
    <t>tan_rfmz4</t>
  </si>
  <si>
    <t>tan_rfmz6</t>
  </si>
  <si>
    <t>tan_rfmz9</t>
  </si>
  <si>
    <t>Rainfed millet</t>
  </si>
  <si>
    <t>Rainfed pigeonpea</t>
  </si>
  <si>
    <t>tan_rfwt4</t>
  </si>
  <si>
    <t>Ifakara</t>
  </si>
  <si>
    <t>Rainfed rice</t>
  </si>
  <si>
    <t>SONGEA</t>
  </si>
  <si>
    <t>Rainfed sorghum</t>
  </si>
  <si>
    <t>tan_rfso5</t>
  </si>
  <si>
    <t>Rainfed wheat</t>
  </si>
  <si>
    <t>tan_rfwt1</t>
  </si>
  <si>
    <t>tan_rfwt3</t>
  </si>
  <si>
    <t>tan_rfwt6</t>
  </si>
  <si>
    <t>TOTAL_AREA_HA</t>
  </si>
  <si>
    <t>AREA_SELECTED_STATIONS_HA</t>
  </si>
  <si>
    <t>AREA_SELECTED_CLIMATEZONES_HA</t>
  </si>
  <si>
    <t>HARVESTYEAR</t>
  </si>
  <si>
    <t>NUMBER_OF_CONTRIBUTING_STATIONS</t>
  </si>
  <si>
    <t>NUMBER_OF_CONTRIBUTING_CLIMATEZONES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</si>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</sst>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7" spans="1:3" x14ac:dyDescent="0.2">
      <c r="A17" t="s">
        <v>11</v>
      </c>
      <c r="C17" t="s">
        <v>12</v>
      </c>
    </row>
    <row r="18" spans="1:3" x14ac:dyDescent="0.2">
      <c r="A18" t="s">
        <v>13</v>
      </c>
      <c r="C1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">
      <c r="A2" t="s">
        <v>37</v>
      </c>
      <c r="B2">
        <v>37.0745</v>
      </c>
      <c r="C2">
        <v>-3.4293999999999998</v>
      </c>
      <c r="D2">
        <v>896</v>
      </c>
      <c r="E2" t="s">
        <v>38</v>
      </c>
      <c r="F2" t="s">
        <v>39</v>
      </c>
      <c r="G2">
        <v>5.6</v>
      </c>
      <c r="J2">
        <v>9.2109100000000002</v>
      </c>
      <c r="K2">
        <v>3.6109100000000001</v>
      </c>
      <c r="N2">
        <v>2</v>
      </c>
      <c r="P2">
        <v>9.4024223001824753E-2</v>
      </c>
      <c r="R2">
        <v>7201</v>
      </c>
      <c r="S2">
        <v>863</v>
      </c>
      <c r="T2">
        <v>55.265459999999997</v>
      </c>
      <c r="U2">
        <v>92.109099999999998</v>
      </c>
      <c r="V2">
        <v>202.55954619579941</v>
      </c>
    </row>
    <row r="3" spans="1:22" x14ac:dyDescent="0.2">
      <c r="A3" t="s">
        <v>40</v>
      </c>
      <c r="B3">
        <v>37.65</v>
      </c>
      <c r="C3">
        <v>-6.8209999999999997</v>
      </c>
      <c r="D3">
        <v>526</v>
      </c>
      <c r="E3" t="s">
        <v>38</v>
      </c>
      <c r="F3" t="s">
        <v>39</v>
      </c>
      <c r="G3">
        <v>2.2999999999999998</v>
      </c>
      <c r="J3">
        <v>11.57504</v>
      </c>
      <c r="K3">
        <v>9.2750400000000006</v>
      </c>
      <c r="N3">
        <v>1</v>
      </c>
      <c r="P3">
        <v>0.10918212948156771</v>
      </c>
      <c r="R3">
        <v>8301</v>
      </c>
      <c r="S3">
        <v>5363</v>
      </c>
      <c r="T3">
        <v>69.450239999999994</v>
      </c>
      <c r="U3">
        <v>115.7504</v>
      </c>
      <c r="V3">
        <v>254.5497512838825</v>
      </c>
    </row>
    <row r="4" spans="1:22" x14ac:dyDescent="0.2">
      <c r="A4" t="s">
        <v>41</v>
      </c>
      <c r="B4">
        <v>32.916699999999999</v>
      </c>
      <c r="C4">
        <v>-2.5870000000000002</v>
      </c>
      <c r="D4">
        <v>1140</v>
      </c>
      <c r="E4" t="s">
        <v>38</v>
      </c>
      <c r="F4" t="s">
        <v>39</v>
      </c>
      <c r="G4">
        <v>3.5</v>
      </c>
      <c r="J4">
        <v>9.6931650000000005</v>
      </c>
      <c r="K4">
        <v>6.1931649999999996</v>
      </c>
      <c r="N4">
        <v>1</v>
      </c>
      <c r="P4">
        <v>0.13160134291073219</v>
      </c>
      <c r="R4">
        <v>7401</v>
      </c>
      <c r="S4">
        <v>1452</v>
      </c>
      <c r="T4">
        <v>58.158990000000003</v>
      </c>
      <c r="U4">
        <v>96.931650000000005</v>
      </c>
      <c r="V4">
        <v>213.16494283420488</v>
      </c>
    </row>
    <row r="5" spans="1:22" x14ac:dyDescent="0.2">
      <c r="A5" t="s">
        <v>42</v>
      </c>
      <c r="B5">
        <v>33.433300000000003</v>
      </c>
      <c r="C5">
        <v>-3.6667000000000001</v>
      </c>
      <c r="D5">
        <v>1126</v>
      </c>
      <c r="E5" t="s">
        <v>38</v>
      </c>
      <c r="F5" t="s">
        <v>39</v>
      </c>
      <c r="G5">
        <v>3.5</v>
      </c>
      <c r="J5">
        <v>10.185475</v>
      </c>
      <c r="K5">
        <v>6.6854750000000003</v>
      </c>
      <c r="N5">
        <v>1</v>
      </c>
      <c r="P5">
        <v>0.10373431556674496</v>
      </c>
      <c r="R5">
        <v>7201</v>
      </c>
      <c r="S5">
        <v>4033</v>
      </c>
      <c r="T5">
        <v>61.112850000000002</v>
      </c>
      <c r="U5">
        <v>101.85475</v>
      </c>
      <c r="V5">
        <v>223.99146162416744</v>
      </c>
    </row>
    <row r="6" spans="1:22" x14ac:dyDescent="0.2">
      <c r="A6" t="s">
        <v>41</v>
      </c>
      <c r="B6">
        <v>32.916699999999999</v>
      </c>
      <c r="C6">
        <v>-2.5870000000000002</v>
      </c>
      <c r="D6">
        <v>1140</v>
      </c>
      <c r="E6" t="s">
        <v>38</v>
      </c>
      <c r="F6" t="s">
        <v>43</v>
      </c>
      <c r="G6">
        <v>0.66666666666666663</v>
      </c>
      <c r="H6">
        <v>2.8065374968561221</v>
      </c>
      <c r="I6">
        <v>2.1398708301894556</v>
      </c>
      <c r="J6">
        <v>5.1412843683285772</v>
      </c>
      <c r="K6">
        <v>4.4746177016619102</v>
      </c>
      <c r="L6">
        <v>7.4076275365366246</v>
      </c>
      <c r="M6">
        <v>1.7596124631233647</v>
      </c>
      <c r="N6">
        <v>1</v>
      </c>
      <c r="O6">
        <v>0.31970948776745656</v>
      </c>
      <c r="P6">
        <v>2.1949780851676631E-2</v>
      </c>
      <c r="R6">
        <v>7401</v>
      </c>
      <c r="S6">
        <v>7739</v>
      </c>
    </row>
    <row r="7" spans="1:22" x14ac:dyDescent="0.2">
      <c r="A7" t="s">
        <v>42</v>
      </c>
      <c r="B7">
        <v>33.433300000000003</v>
      </c>
      <c r="C7">
        <v>-3.6667000000000001</v>
      </c>
      <c r="D7">
        <v>1126</v>
      </c>
      <c r="E7" t="s">
        <v>38</v>
      </c>
      <c r="F7" t="s">
        <v>43</v>
      </c>
      <c r="G7">
        <v>0.36499999999999999</v>
      </c>
      <c r="H7">
        <v>1.2380703064879388</v>
      </c>
      <c r="I7">
        <v>0.87307030648793871</v>
      </c>
      <c r="J7">
        <v>5.1967283835034364</v>
      </c>
      <c r="K7">
        <v>4.8317283835034361</v>
      </c>
      <c r="L7">
        <v>3.827700430890157</v>
      </c>
      <c r="M7">
        <v>1.1284582547158584</v>
      </c>
      <c r="N7">
        <v>1</v>
      </c>
      <c r="O7">
        <v>0.39273091159789647</v>
      </c>
      <c r="P7">
        <v>1.2095242160800762E-2</v>
      </c>
      <c r="R7">
        <v>7201</v>
      </c>
      <c r="S7">
        <v>8770</v>
      </c>
    </row>
    <row r="8" spans="1:22" x14ac:dyDescent="0.2">
      <c r="A8" t="s">
        <v>44</v>
      </c>
      <c r="B8">
        <v>34.732999999999997</v>
      </c>
      <c r="C8">
        <v>-4.8170000000000002</v>
      </c>
      <c r="D8">
        <v>1524</v>
      </c>
      <c r="E8" t="s">
        <v>38</v>
      </c>
      <c r="F8" t="s">
        <v>43</v>
      </c>
      <c r="G8">
        <v>0.65500000000000003</v>
      </c>
      <c r="H8">
        <v>3.938396332761362</v>
      </c>
      <c r="I8">
        <v>3.2833963327613622</v>
      </c>
      <c r="J8">
        <v>5.1383852909894046</v>
      </c>
      <c r="K8">
        <v>4.4833852909894043</v>
      </c>
      <c r="L8">
        <v>9.1752827462412228</v>
      </c>
      <c r="M8">
        <v>1.5259536346801059</v>
      </c>
      <c r="N8">
        <v>1</v>
      </c>
      <c r="O8">
        <v>0.2398074822523083</v>
      </c>
      <c r="P8">
        <v>2.9121826257928009E-2</v>
      </c>
      <c r="R8">
        <v>7201</v>
      </c>
      <c r="S8">
        <v>2609</v>
      </c>
    </row>
    <row r="9" spans="1:22" x14ac:dyDescent="0.2">
      <c r="A9" t="s">
        <v>45</v>
      </c>
      <c r="B9">
        <v>31.475543460000001</v>
      </c>
      <c r="C9">
        <v>-3.0019595790000002</v>
      </c>
      <c r="D9">
        <v>1257</v>
      </c>
      <c r="E9" t="s">
        <v>38</v>
      </c>
      <c r="F9" t="s">
        <v>43</v>
      </c>
      <c r="G9">
        <v>0.6</v>
      </c>
      <c r="H9">
        <v>2.4790707083150716</v>
      </c>
      <c r="I9">
        <v>1.8790707083150717</v>
      </c>
      <c r="J9">
        <v>5.190745711064042</v>
      </c>
      <c r="K9">
        <v>4.5907457110640424</v>
      </c>
      <c r="L9">
        <v>8.0167943885526611</v>
      </c>
      <c r="M9">
        <v>1.9402740781043797</v>
      </c>
      <c r="N9">
        <v>1</v>
      </c>
      <c r="O9">
        <v>0.30643066396254676</v>
      </c>
      <c r="P9">
        <v>3.9271204831253355E-2</v>
      </c>
      <c r="R9">
        <v>7401</v>
      </c>
      <c r="S9">
        <v>1912</v>
      </c>
    </row>
    <row r="10" spans="1:22" x14ac:dyDescent="0.2">
      <c r="A10" t="s">
        <v>46</v>
      </c>
      <c r="B10">
        <v>33.315287980000001</v>
      </c>
      <c r="C10">
        <v>-3.49</v>
      </c>
      <c r="D10">
        <v>1192</v>
      </c>
      <c r="E10" t="s">
        <v>38</v>
      </c>
      <c r="F10" t="s">
        <v>43</v>
      </c>
      <c r="G10">
        <v>0.36499999999999999</v>
      </c>
      <c r="H10">
        <v>1.8823404022277335</v>
      </c>
      <c r="I10">
        <v>1.5173404022277335</v>
      </c>
      <c r="J10">
        <v>5.1990202558238554</v>
      </c>
      <c r="K10">
        <v>4.8340202558238561</v>
      </c>
      <c r="L10">
        <v>6.0810378686941453</v>
      </c>
      <c r="M10">
        <v>1.1791591039784892</v>
      </c>
      <c r="N10">
        <v>1</v>
      </c>
      <c r="O10">
        <v>0.31667904407505437</v>
      </c>
      <c r="P10">
        <v>1.2515875061570156E-2</v>
      </c>
      <c r="R10">
        <v>7301</v>
      </c>
      <c r="S10">
        <v>22425</v>
      </c>
    </row>
    <row r="11" spans="1:22" x14ac:dyDescent="0.2">
      <c r="A11" t="s">
        <v>47</v>
      </c>
      <c r="B11">
        <v>32.084094880000002</v>
      </c>
      <c r="C11">
        <v>-4.6682351439999996</v>
      </c>
      <c r="D11">
        <v>1135</v>
      </c>
      <c r="E11" t="s">
        <v>38</v>
      </c>
      <c r="F11" t="s">
        <v>43</v>
      </c>
      <c r="G11">
        <v>0.64</v>
      </c>
      <c r="H11">
        <v>1.7460226348441923</v>
      </c>
      <c r="I11">
        <v>1.1060226348441922</v>
      </c>
      <c r="J11">
        <v>5.2167381597481164</v>
      </c>
      <c r="K11">
        <v>4.5767381597481167</v>
      </c>
      <c r="L11">
        <v>5.9046240306166986</v>
      </c>
      <c r="M11">
        <v>2.1643243931553648</v>
      </c>
      <c r="N11">
        <v>1</v>
      </c>
      <c r="O11">
        <v>0.29677041709883389</v>
      </c>
      <c r="P11">
        <v>1.9131707066239317E-2</v>
      </c>
      <c r="R11">
        <v>7301</v>
      </c>
      <c r="S11">
        <v>505</v>
      </c>
    </row>
    <row r="12" spans="1:22" x14ac:dyDescent="0.2">
      <c r="A12" t="s">
        <v>48</v>
      </c>
      <c r="B12">
        <v>34.807801470000001</v>
      </c>
      <c r="C12">
        <v>-2.7640648319999999</v>
      </c>
      <c r="D12">
        <v>1624</v>
      </c>
      <c r="E12" t="s">
        <v>38</v>
      </c>
      <c r="F12" t="s">
        <v>43</v>
      </c>
      <c r="G12">
        <v>0.5</v>
      </c>
      <c r="H12">
        <v>3.1324262488496499</v>
      </c>
      <c r="I12">
        <v>2.6324262488496499</v>
      </c>
      <c r="J12">
        <v>5.1494497239224106</v>
      </c>
      <c r="K12">
        <v>4.6494497239224106</v>
      </c>
      <c r="L12">
        <v>8.9057791268027646</v>
      </c>
      <c r="M12">
        <v>1.4215464977145618</v>
      </c>
      <c r="N12">
        <v>1</v>
      </c>
      <c r="O12">
        <v>0.31316630189599565</v>
      </c>
      <c r="P12">
        <v>3.3675263505306939E-2</v>
      </c>
      <c r="R12">
        <v>7301</v>
      </c>
      <c r="S12">
        <v>2929</v>
      </c>
    </row>
    <row r="13" spans="1:22" x14ac:dyDescent="0.2">
      <c r="A13" t="s">
        <v>49</v>
      </c>
      <c r="B13">
        <v>32.286830389999999</v>
      </c>
      <c r="C13">
        <v>-3.651871512</v>
      </c>
      <c r="D13">
        <v>1193</v>
      </c>
      <c r="E13" t="s">
        <v>38</v>
      </c>
      <c r="F13" t="s">
        <v>43</v>
      </c>
      <c r="G13">
        <v>0.5</v>
      </c>
      <c r="H13">
        <v>1.9837495253113908</v>
      </c>
      <c r="I13">
        <v>1.4837495253113908</v>
      </c>
      <c r="J13">
        <v>5.202319048803016</v>
      </c>
      <c r="K13">
        <v>4.702319048803016</v>
      </c>
      <c r="L13">
        <v>6.4564007193597535</v>
      </c>
      <c r="M13">
        <v>1.627322561891045</v>
      </c>
      <c r="N13">
        <v>1</v>
      </c>
      <c r="O13">
        <v>0.26347468680010061</v>
      </c>
      <c r="P13">
        <v>2.8026548998364986E-2</v>
      </c>
      <c r="R13">
        <v>7301</v>
      </c>
      <c r="S13">
        <v>2978</v>
      </c>
    </row>
    <row r="14" spans="1:22" x14ac:dyDescent="0.2">
      <c r="A14" t="s">
        <v>50</v>
      </c>
      <c r="B14">
        <v>34.206160509999997</v>
      </c>
      <c r="C14">
        <v>-1.9080778869999999</v>
      </c>
      <c r="D14">
        <v>1336</v>
      </c>
      <c r="E14" t="s">
        <v>38</v>
      </c>
      <c r="F14" t="s">
        <v>43</v>
      </c>
      <c r="G14">
        <v>0.38</v>
      </c>
      <c r="H14">
        <v>4.2578565002836539</v>
      </c>
      <c r="I14">
        <v>3.877856500283654</v>
      </c>
      <c r="J14">
        <v>5.1836704646215503</v>
      </c>
      <c r="K14">
        <v>4.8036704646215505</v>
      </c>
      <c r="L14">
        <v>10.313389995545892</v>
      </c>
      <c r="M14">
        <v>0.92043689073277923</v>
      </c>
      <c r="N14">
        <v>1</v>
      </c>
      <c r="O14">
        <v>0.17778467202122702</v>
      </c>
      <c r="P14">
        <v>3.2544162800577488E-2</v>
      </c>
      <c r="R14">
        <v>7401</v>
      </c>
      <c r="S14">
        <v>2420</v>
      </c>
    </row>
    <row r="15" spans="1:22" x14ac:dyDescent="0.2">
      <c r="A15" t="s">
        <v>51</v>
      </c>
      <c r="B15">
        <v>36.322098410000002</v>
      </c>
      <c r="C15">
        <v>-3.7158408020000002</v>
      </c>
      <c r="D15">
        <v>1293</v>
      </c>
      <c r="E15" t="s">
        <v>38</v>
      </c>
      <c r="F15" t="s">
        <v>43</v>
      </c>
      <c r="G15">
        <v>0.63500000000000001</v>
      </c>
      <c r="H15">
        <v>3.0198177414061336</v>
      </c>
      <c r="I15">
        <v>2.3848177414061333</v>
      </c>
      <c r="J15">
        <v>4.9745303024681418</v>
      </c>
      <c r="K15">
        <v>4.339530302468142</v>
      </c>
      <c r="L15">
        <v>9.2126230292451066</v>
      </c>
      <c r="M15">
        <v>1.9372081776189145</v>
      </c>
      <c r="N15">
        <v>1</v>
      </c>
      <c r="O15">
        <v>0.30634042541818074</v>
      </c>
      <c r="P15">
        <v>2.6481602903540492E-2</v>
      </c>
      <c r="R15">
        <v>7301</v>
      </c>
      <c r="S15">
        <v>1201</v>
      </c>
    </row>
    <row r="16" spans="1:22" x14ac:dyDescent="0.2">
      <c r="A16" t="s">
        <v>52</v>
      </c>
      <c r="B16">
        <v>35.104999999999997</v>
      </c>
      <c r="C16">
        <v>-9.2705559999999991</v>
      </c>
      <c r="E16" t="s">
        <v>38</v>
      </c>
      <c r="F16" t="s">
        <v>53</v>
      </c>
      <c r="G16">
        <v>0.9</v>
      </c>
      <c r="H16">
        <v>3.4399136526629461</v>
      </c>
      <c r="I16">
        <v>2.5399136526629462</v>
      </c>
      <c r="J16">
        <v>3.4567142786687346</v>
      </c>
      <c r="K16">
        <v>2.5567142786687342</v>
      </c>
      <c r="L16">
        <v>6.8272680969019062</v>
      </c>
      <c r="M16">
        <v>1.7862486991366866</v>
      </c>
      <c r="N16">
        <v>1</v>
      </c>
      <c r="O16">
        <v>4.5218587305324867E-2</v>
      </c>
      <c r="P16">
        <v>4.4773727715096676E-2</v>
      </c>
      <c r="R16">
        <v>7701</v>
      </c>
      <c r="S16">
        <v>3341</v>
      </c>
    </row>
    <row r="17" spans="1:19" x14ac:dyDescent="0.2">
      <c r="A17" t="s">
        <v>37</v>
      </c>
      <c r="B17">
        <v>37.0745</v>
      </c>
      <c r="C17">
        <v>-3.4293999999999998</v>
      </c>
      <c r="D17">
        <v>896</v>
      </c>
      <c r="E17" t="s">
        <v>38</v>
      </c>
      <c r="F17" t="s">
        <v>53</v>
      </c>
      <c r="G17">
        <v>0.6925</v>
      </c>
      <c r="H17">
        <v>2.3572357649977498</v>
      </c>
      <c r="I17">
        <v>1.6647357649977497</v>
      </c>
      <c r="J17">
        <v>2.7543986569561691</v>
      </c>
      <c r="K17">
        <v>2.0618986569561688</v>
      </c>
      <c r="L17">
        <v>4.8326216775003621</v>
      </c>
      <c r="M17">
        <v>1.419709713114842</v>
      </c>
      <c r="N17">
        <v>1</v>
      </c>
      <c r="O17">
        <v>0.21742376328576546</v>
      </c>
      <c r="P17">
        <v>6.1945066738550339E-2</v>
      </c>
      <c r="R17">
        <v>7201</v>
      </c>
      <c r="S17">
        <v>15138</v>
      </c>
    </row>
    <row r="18" spans="1:19" x14ac:dyDescent="0.2">
      <c r="A18" t="s">
        <v>54</v>
      </c>
      <c r="B18">
        <v>29.76</v>
      </c>
      <c r="C18">
        <v>-4.8833000000000002</v>
      </c>
      <c r="D18">
        <v>885</v>
      </c>
      <c r="E18" t="s">
        <v>38</v>
      </c>
      <c r="F18" t="s">
        <v>53</v>
      </c>
      <c r="G18">
        <v>0.72</v>
      </c>
      <c r="H18">
        <v>3.1549177980706902</v>
      </c>
      <c r="I18">
        <v>2.4349177980706904</v>
      </c>
      <c r="J18">
        <v>3.192875205859512</v>
      </c>
      <c r="K18">
        <v>2.4728752058595118</v>
      </c>
      <c r="L18">
        <v>5.0451939731723838</v>
      </c>
      <c r="M18">
        <v>1.1513896377602941</v>
      </c>
      <c r="N18">
        <v>1</v>
      </c>
      <c r="O18">
        <v>5.100625190628013E-2</v>
      </c>
      <c r="P18">
        <v>3.9481895021344277E-2</v>
      </c>
      <c r="R18">
        <v>7501</v>
      </c>
      <c r="S18">
        <v>57940</v>
      </c>
    </row>
    <row r="19" spans="1:19" x14ac:dyDescent="0.2">
      <c r="A19" t="s">
        <v>41</v>
      </c>
      <c r="B19">
        <v>32.916699999999999</v>
      </c>
      <c r="C19">
        <v>-2.5870000000000002</v>
      </c>
      <c r="D19">
        <v>1140</v>
      </c>
      <c r="E19" t="s">
        <v>38</v>
      </c>
      <c r="F19" t="s">
        <v>53</v>
      </c>
      <c r="G19">
        <v>0.495</v>
      </c>
      <c r="H19">
        <v>2.7376374191100497</v>
      </c>
      <c r="I19">
        <v>2.2426374191100495</v>
      </c>
      <c r="J19">
        <v>2.8205587864055355</v>
      </c>
      <c r="K19">
        <v>2.3255587864055354</v>
      </c>
      <c r="L19">
        <v>5.2835866154285469</v>
      </c>
      <c r="M19">
        <v>0.95534030780721002</v>
      </c>
      <c r="N19">
        <v>1</v>
      </c>
      <c r="O19">
        <v>0.13487182548492976</v>
      </c>
      <c r="P19">
        <v>0.10132925914079736</v>
      </c>
      <c r="R19">
        <v>7401</v>
      </c>
      <c r="S19">
        <v>17203</v>
      </c>
    </row>
    <row r="20" spans="1:19" x14ac:dyDescent="0.2">
      <c r="A20" t="s">
        <v>55</v>
      </c>
      <c r="B20">
        <v>34.865555999999998</v>
      </c>
      <c r="C20">
        <v>-9.0772220000000008</v>
      </c>
      <c r="E20" t="s">
        <v>38</v>
      </c>
      <c r="F20" t="s">
        <v>53</v>
      </c>
      <c r="G20">
        <v>0.9</v>
      </c>
      <c r="H20">
        <v>3.3229948845929784</v>
      </c>
      <c r="I20">
        <v>2.4229948845929785</v>
      </c>
      <c r="J20">
        <v>3.3278933193802587</v>
      </c>
      <c r="K20">
        <v>2.4278933193802588</v>
      </c>
      <c r="L20">
        <v>6.6198347153810397</v>
      </c>
      <c r="M20">
        <v>1.7929161647122702</v>
      </c>
      <c r="N20">
        <v>1</v>
      </c>
      <c r="O20">
        <v>0.12249581662404137</v>
      </c>
      <c r="P20">
        <v>0.12242293277522101</v>
      </c>
      <c r="R20">
        <v>6501</v>
      </c>
      <c r="S20">
        <v>8224</v>
      </c>
    </row>
    <row r="21" spans="1:19" x14ac:dyDescent="0.2">
      <c r="A21" t="s">
        <v>45</v>
      </c>
      <c r="B21">
        <v>31.475543460000001</v>
      </c>
      <c r="C21">
        <v>-3.0019595790000002</v>
      </c>
      <c r="D21">
        <v>1257</v>
      </c>
      <c r="E21" t="s">
        <v>38</v>
      </c>
      <c r="F21" t="s">
        <v>53</v>
      </c>
      <c r="G21">
        <v>0.5</v>
      </c>
      <c r="H21">
        <v>3.0648368917026172</v>
      </c>
      <c r="I21">
        <v>2.5648368917026172</v>
      </c>
      <c r="J21">
        <v>3.1033718313097611</v>
      </c>
      <c r="K21">
        <v>2.6033718313097611</v>
      </c>
      <c r="L21">
        <v>6.6624026090031654</v>
      </c>
      <c r="M21">
        <v>1.0869098168062676</v>
      </c>
      <c r="N21">
        <v>1</v>
      </c>
      <c r="O21">
        <v>6.9563582164718266E-2</v>
      </c>
      <c r="P21">
        <v>6.2796938063615707E-2</v>
      </c>
      <c r="R21">
        <v>7401</v>
      </c>
      <c r="S21">
        <v>47636</v>
      </c>
    </row>
    <row r="22" spans="1:19" x14ac:dyDescent="0.2">
      <c r="A22" t="s">
        <v>46</v>
      </c>
      <c r="B22">
        <v>33.315287980000001</v>
      </c>
      <c r="C22">
        <v>-3.49</v>
      </c>
      <c r="D22">
        <v>1192</v>
      </c>
      <c r="E22" t="s">
        <v>38</v>
      </c>
      <c r="F22" t="s">
        <v>53</v>
      </c>
      <c r="G22">
        <v>0.46</v>
      </c>
      <c r="H22">
        <v>3.0830239532371686</v>
      </c>
      <c r="I22">
        <v>2.6230239532371686</v>
      </c>
      <c r="J22">
        <v>3.2938342014364284</v>
      </c>
      <c r="K22">
        <v>2.8338342014364284</v>
      </c>
      <c r="L22">
        <v>7.443806642142567</v>
      </c>
      <c r="M22">
        <v>1.1106469191685095</v>
      </c>
      <c r="N22">
        <v>1</v>
      </c>
      <c r="O22">
        <v>0.16404915639406387</v>
      </c>
      <c r="P22">
        <v>7.1680860756048168E-2</v>
      </c>
      <c r="R22">
        <v>7301</v>
      </c>
      <c r="S22">
        <v>3272</v>
      </c>
    </row>
    <row r="23" spans="1:19" x14ac:dyDescent="0.2">
      <c r="A23" t="s">
        <v>47</v>
      </c>
      <c r="B23">
        <v>32.084094880000002</v>
      </c>
      <c r="C23">
        <v>-4.6682351439999996</v>
      </c>
      <c r="D23">
        <v>1135</v>
      </c>
      <c r="E23" t="s">
        <v>38</v>
      </c>
      <c r="F23" t="s">
        <v>53</v>
      </c>
      <c r="G23">
        <v>0.68500000000000005</v>
      </c>
      <c r="H23">
        <v>3.2464781167424128</v>
      </c>
      <c r="I23">
        <v>2.5614781167424128</v>
      </c>
      <c r="J23">
        <v>3.4189952962434873</v>
      </c>
      <c r="K23">
        <v>2.7339952962434872</v>
      </c>
      <c r="L23">
        <v>5.8833029956042404</v>
      </c>
      <c r="M23">
        <v>1.2413644592906596</v>
      </c>
      <c r="N23">
        <v>1</v>
      </c>
      <c r="O23">
        <v>0.1407152650813569</v>
      </c>
      <c r="P23">
        <v>7.9950265101876958E-2</v>
      </c>
      <c r="R23">
        <v>7301</v>
      </c>
      <c r="S23">
        <v>14750</v>
      </c>
    </row>
    <row r="24" spans="1:19" x14ac:dyDescent="0.2">
      <c r="A24" t="s">
        <v>56</v>
      </c>
      <c r="B24">
        <v>30.939469859999999</v>
      </c>
      <c r="C24">
        <v>-5.859842209</v>
      </c>
      <c r="D24">
        <v>1149</v>
      </c>
      <c r="E24" t="s">
        <v>38</v>
      </c>
      <c r="F24" t="s">
        <v>53</v>
      </c>
      <c r="G24">
        <v>0.3</v>
      </c>
      <c r="H24">
        <v>3.3814097758593955</v>
      </c>
      <c r="I24">
        <v>3.0814097758593957</v>
      </c>
      <c r="J24">
        <v>3.3910336232941778</v>
      </c>
      <c r="K24">
        <v>3.0910336232941775</v>
      </c>
      <c r="L24">
        <v>5.7337834990387382</v>
      </c>
      <c r="M24">
        <v>0.50870351827572979</v>
      </c>
      <c r="N24">
        <v>1</v>
      </c>
      <c r="O24">
        <v>0.13055580048045251</v>
      </c>
      <c r="P24">
        <v>0.12458031852498808</v>
      </c>
      <c r="R24">
        <v>7401</v>
      </c>
      <c r="S24">
        <v>12358</v>
      </c>
    </row>
    <row r="25" spans="1:19" x14ac:dyDescent="0.2">
      <c r="A25" t="s">
        <v>49</v>
      </c>
      <c r="B25">
        <v>32.286830389999999</v>
      </c>
      <c r="C25">
        <v>-3.651871512</v>
      </c>
      <c r="D25">
        <v>1193</v>
      </c>
      <c r="E25" t="s">
        <v>38</v>
      </c>
      <c r="F25" t="s">
        <v>53</v>
      </c>
      <c r="G25">
        <v>0.5</v>
      </c>
      <c r="H25">
        <v>3.140061815288222</v>
      </c>
      <c r="I25">
        <v>2.640061815288222</v>
      </c>
      <c r="J25">
        <v>3.2419138827118901</v>
      </c>
      <c r="K25">
        <v>2.7419138827118901</v>
      </c>
      <c r="L25">
        <v>7.3247288864556381</v>
      </c>
      <c r="M25">
        <v>1.1663351420015455</v>
      </c>
      <c r="N25">
        <v>1</v>
      </c>
      <c r="O25">
        <v>0.10270762714052832</v>
      </c>
      <c r="P25">
        <v>9.0802164933851154E-2</v>
      </c>
      <c r="R25">
        <v>7301</v>
      </c>
      <c r="S25">
        <v>37992</v>
      </c>
    </row>
    <row r="26" spans="1:19" x14ac:dyDescent="0.2">
      <c r="A26" t="s">
        <v>50</v>
      </c>
      <c r="B26">
        <v>34.206160509999997</v>
      </c>
      <c r="C26">
        <v>-1.9080778869999999</v>
      </c>
      <c r="D26">
        <v>1336</v>
      </c>
      <c r="E26" t="s">
        <v>38</v>
      </c>
      <c r="F26" t="s">
        <v>53</v>
      </c>
      <c r="G26">
        <v>0.77333333333333332</v>
      </c>
      <c r="H26">
        <v>3.4193132947865785</v>
      </c>
      <c r="I26">
        <v>2.6459799614532455</v>
      </c>
      <c r="J26">
        <v>3.5196187535237931</v>
      </c>
      <c r="K26">
        <v>2.7462854201904596</v>
      </c>
      <c r="L26">
        <v>4.6769098846021464</v>
      </c>
      <c r="M26">
        <v>1.057759263029082</v>
      </c>
      <c r="N26">
        <v>1</v>
      </c>
      <c r="O26">
        <v>6.871213074573429E-2</v>
      </c>
      <c r="P26">
        <v>7.1574944482209746E-2</v>
      </c>
      <c r="R26">
        <v>7401</v>
      </c>
      <c r="S26">
        <v>13864</v>
      </c>
    </row>
    <row r="27" spans="1:19" x14ac:dyDescent="0.2">
      <c r="A27" t="s">
        <v>51</v>
      </c>
      <c r="B27">
        <v>36.322098410000002</v>
      </c>
      <c r="C27">
        <v>-3.7158408020000002</v>
      </c>
      <c r="D27">
        <v>1293</v>
      </c>
      <c r="E27" t="s">
        <v>38</v>
      </c>
      <c r="F27" t="s">
        <v>53</v>
      </c>
      <c r="G27">
        <v>0.6925</v>
      </c>
      <c r="H27">
        <v>2.5798870850934796</v>
      </c>
      <c r="I27">
        <v>1.8873870850934795</v>
      </c>
      <c r="J27">
        <v>3.2903470550603346</v>
      </c>
      <c r="K27">
        <v>2.5978470550603348</v>
      </c>
      <c r="L27">
        <v>5.6644978763955658</v>
      </c>
      <c r="M27">
        <v>1.5204792496807262</v>
      </c>
      <c r="N27">
        <v>1</v>
      </c>
      <c r="O27">
        <v>0.22994295951813709</v>
      </c>
      <c r="P27">
        <v>4.5527464152113568E-2</v>
      </c>
      <c r="R27">
        <v>7301</v>
      </c>
      <c r="S27">
        <v>23076</v>
      </c>
    </row>
    <row r="28" spans="1:19" x14ac:dyDescent="0.2">
      <c r="A28" t="s">
        <v>57</v>
      </c>
      <c r="B28">
        <v>37.515831519999999</v>
      </c>
      <c r="C28">
        <v>-5.0255751479999997</v>
      </c>
      <c r="D28">
        <v>989</v>
      </c>
      <c r="E28" t="s">
        <v>38</v>
      </c>
      <c r="F28" t="s">
        <v>53</v>
      </c>
      <c r="G28">
        <v>0.41333333333333333</v>
      </c>
      <c r="H28">
        <v>2.9302179510673594</v>
      </c>
      <c r="I28">
        <v>2.5168846177340263</v>
      </c>
      <c r="J28">
        <v>3.1988875733948947</v>
      </c>
      <c r="K28">
        <v>2.7855542400615616</v>
      </c>
      <c r="L28">
        <v>5.5374343286706669</v>
      </c>
      <c r="M28">
        <v>0.78110441864918501</v>
      </c>
      <c r="N28">
        <v>1</v>
      </c>
      <c r="O28">
        <v>0.12025054985672239</v>
      </c>
      <c r="P28">
        <v>4.630280231381273E-2</v>
      </c>
      <c r="R28">
        <v>7201</v>
      </c>
      <c r="S28">
        <v>10535</v>
      </c>
    </row>
    <row r="29" spans="1:19" x14ac:dyDescent="0.2">
      <c r="A29" t="s">
        <v>58</v>
      </c>
      <c r="B29">
        <v>35.7667</v>
      </c>
      <c r="C29">
        <v>-6.1666999999999996</v>
      </c>
      <c r="D29">
        <v>1120</v>
      </c>
      <c r="E29" t="s">
        <v>38</v>
      </c>
      <c r="F29" t="s">
        <v>59</v>
      </c>
      <c r="G29">
        <v>0.17</v>
      </c>
      <c r="H29">
        <v>3.5969557751557302</v>
      </c>
      <c r="I29">
        <v>3.4269557751557298</v>
      </c>
      <c r="J29">
        <v>3.9456863122574601</v>
      </c>
      <c r="K29">
        <v>3.7756863122574602</v>
      </c>
      <c r="L29">
        <v>7.2989062506116031</v>
      </c>
      <c r="M29">
        <v>0.34496227926245537</v>
      </c>
      <c r="N29">
        <v>1</v>
      </c>
      <c r="O29">
        <v>7.2824531494099301E-2</v>
      </c>
      <c r="P29">
        <v>4.1974396097058782E-2</v>
      </c>
      <c r="R29">
        <v>7101</v>
      </c>
      <c r="S29">
        <v>4699</v>
      </c>
    </row>
    <row r="30" spans="1:19" x14ac:dyDescent="0.2">
      <c r="A30" t="s">
        <v>40</v>
      </c>
      <c r="B30">
        <v>37.65</v>
      </c>
      <c r="C30">
        <v>-6.8209999999999997</v>
      </c>
      <c r="D30">
        <v>526</v>
      </c>
      <c r="E30" t="s">
        <v>38</v>
      </c>
      <c r="F30" t="s">
        <v>59</v>
      </c>
      <c r="G30">
        <v>0.46666666666666667</v>
      </c>
      <c r="H30">
        <v>1.9328156382913626</v>
      </c>
      <c r="I30">
        <v>1.4661489716246958</v>
      </c>
      <c r="J30">
        <v>1.9771029149426902</v>
      </c>
      <c r="K30">
        <v>1.5104362482760234</v>
      </c>
      <c r="L30">
        <v>2.9880054502395454</v>
      </c>
      <c r="M30">
        <v>0.72143587614894999</v>
      </c>
      <c r="N30">
        <v>1</v>
      </c>
      <c r="O30">
        <v>6.6376577821412153E-2</v>
      </c>
      <c r="P30">
        <v>6.3424776802226412E-2</v>
      </c>
      <c r="R30">
        <v>8301</v>
      </c>
      <c r="S30">
        <v>2358</v>
      </c>
    </row>
    <row r="31" spans="1:19" x14ac:dyDescent="0.2">
      <c r="A31" t="s">
        <v>41</v>
      </c>
      <c r="B31">
        <v>32.916699999999999</v>
      </c>
      <c r="C31">
        <v>-2.5870000000000002</v>
      </c>
      <c r="D31">
        <v>1140</v>
      </c>
      <c r="E31" t="s">
        <v>38</v>
      </c>
      <c r="F31" t="s">
        <v>59</v>
      </c>
      <c r="G31">
        <v>0.37</v>
      </c>
      <c r="H31">
        <v>3.1905654811532433</v>
      </c>
      <c r="I31">
        <v>2.8205654811532432</v>
      </c>
      <c r="J31">
        <v>3.5103209309979655</v>
      </c>
      <c r="K31">
        <v>3.1403209309979658</v>
      </c>
      <c r="L31">
        <v>5.6221831058948535</v>
      </c>
      <c r="M31">
        <v>0.65198716699874659</v>
      </c>
      <c r="N31">
        <v>1</v>
      </c>
      <c r="O31">
        <v>0.1651066417601556</v>
      </c>
      <c r="P31">
        <v>7.6951053960141097E-2</v>
      </c>
      <c r="R31">
        <v>7401</v>
      </c>
      <c r="S31">
        <v>1660</v>
      </c>
    </row>
    <row r="32" spans="1:19" x14ac:dyDescent="0.2">
      <c r="A32" t="s">
        <v>42</v>
      </c>
      <c r="B32">
        <v>33.433300000000003</v>
      </c>
      <c r="C32">
        <v>-3.6667000000000001</v>
      </c>
      <c r="D32">
        <v>1126</v>
      </c>
      <c r="E32" t="s">
        <v>38</v>
      </c>
      <c r="F32" t="s">
        <v>59</v>
      </c>
      <c r="G32">
        <v>1.2966666666666666</v>
      </c>
      <c r="H32">
        <v>3.0012768016484728</v>
      </c>
      <c r="I32">
        <v>1.7046101349818059</v>
      </c>
      <c r="J32">
        <v>3.9460724031990857</v>
      </c>
      <c r="K32">
        <v>2.6494057365324193</v>
      </c>
      <c r="L32">
        <v>6.0243774289620946</v>
      </c>
      <c r="M32">
        <v>2.6027620628872352</v>
      </c>
      <c r="N32">
        <v>1</v>
      </c>
      <c r="O32">
        <v>0.23008519425091412</v>
      </c>
      <c r="P32">
        <v>5.642437021918123E-2</v>
      </c>
      <c r="R32">
        <v>7201</v>
      </c>
      <c r="S32">
        <v>8951</v>
      </c>
    </row>
    <row r="33" spans="1:19" x14ac:dyDescent="0.2">
      <c r="A33" t="s">
        <v>44</v>
      </c>
      <c r="B33">
        <v>34.732999999999997</v>
      </c>
      <c r="C33">
        <v>-4.8170000000000002</v>
      </c>
      <c r="D33">
        <v>1524</v>
      </c>
      <c r="E33" t="s">
        <v>38</v>
      </c>
      <c r="F33" t="s">
        <v>59</v>
      </c>
      <c r="G33">
        <v>0.26</v>
      </c>
      <c r="H33">
        <v>3.091500665899134</v>
      </c>
      <c r="I33">
        <v>2.8315006658991337</v>
      </c>
      <c r="J33">
        <v>3.8804279921136695</v>
      </c>
      <c r="K33">
        <v>3.6204279921136693</v>
      </c>
      <c r="L33">
        <v>5.0690964300741195</v>
      </c>
      <c r="M33">
        <v>0.42631887042985755</v>
      </c>
      <c r="N33">
        <v>1</v>
      </c>
      <c r="O33">
        <v>0.27319376987109517</v>
      </c>
      <c r="P33">
        <v>5.1477806571682466E-2</v>
      </c>
      <c r="R33">
        <v>7201</v>
      </c>
      <c r="S33">
        <v>3410</v>
      </c>
    </row>
    <row r="34" spans="1:19" x14ac:dyDescent="0.2">
      <c r="A34" t="s">
        <v>60</v>
      </c>
      <c r="B34">
        <v>39.302</v>
      </c>
      <c r="C34">
        <v>-11.003</v>
      </c>
      <c r="E34" t="s">
        <v>38</v>
      </c>
      <c r="F34" t="s">
        <v>59</v>
      </c>
      <c r="G34">
        <v>0.31</v>
      </c>
      <c r="H34">
        <v>3.3478158501531583</v>
      </c>
      <c r="I34">
        <v>3.0378158501531582</v>
      </c>
      <c r="J34">
        <v>3.3523457294149082</v>
      </c>
      <c r="K34">
        <v>3.0423457294149081</v>
      </c>
      <c r="L34">
        <v>6.5703283508161183</v>
      </c>
      <c r="M34">
        <v>0.60839719982203189</v>
      </c>
      <c r="N34">
        <v>1</v>
      </c>
      <c r="O34">
        <v>5.321972843240811E-2</v>
      </c>
      <c r="P34">
        <v>5.3290790895955821E-2</v>
      </c>
      <c r="R34">
        <v>8401</v>
      </c>
      <c r="S34">
        <v>3549</v>
      </c>
    </row>
    <row r="35" spans="1:19" x14ac:dyDescent="0.2">
      <c r="A35" t="s">
        <v>61</v>
      </c>
      <c r="B35">
        <v>39.6</v>
      </c>
      <c r="C35">
        <v>-10.685</v>
      </c>
      <c r="E35" t="s">
        <v>38</v>
      </c>
      <c r="F35" t="s">
        <v>59</v>
      </c>
      <c r="G35">
        <v>0.31</v>
      </c>
      <c r="H35">
        <v>3.297572423297777</v>
      </c>
      <c r="I35">
        <v>2.9875724232977769</v>
      </c>
      <c r="J35">
        <v>3.3054776773179095</v>
      </c>
      <c r="K35">
        <v>2.9954776773179095</v>
      </c>
      <c r="L35">
        <v>6.3645042106209413</v>
      </c>
      <c r="M35">
        <v>0.59831780838322668</v>
      </c>
      <c r="N35">
        <v>1</v>
      </c>
      <c r="O35">
        <v>5.359843966981373E-2</v>
      </c>
      <c r="P35">
        <v>5.1103440527587099E-2</v>
      </c>
      <c r="R35">
        <v>8501</v>
      </c>
      <c r="S35">
        <v>5352</v>
      </c>
    </row>
    <row r="36" spans="1:19" x14ac:dyDescent="0.2">
      <c r="A36" t="s">
        <v>46</v>
      </c>
      <c r="B36">
        <v>33.315287980000001</v>
      </c>
      <c r="C36">
        <v>-3.49</v>
      </c>
      <c r="D36">
        <v>1192</v>
      </c>
      <c r="E36" t="s">
        <v>38</v>
      </c>
      <c r="F36" t="s">
        <v>59</v>
      </c>
      <c r="G36">
        <v>1.2966666666666666</v>
      </c>
      <c r="H36">
        <v>3.7533304809374455</v>
      </c>
      <c r="I36">
        <v>2.4566638142707791</v>
      </c>
      <c r="J36">
        <v>3.9654861230420035</v>
      </c>
      <c r="K36">
        <v>2.6688194563753367</v>
      </c>
      <c r="L36">
        <v>6.2917741436944281</v>
      </c>
      <c r="M36">
        <v>2.1736252237202729</v>
      </c>
      <c r="N36">
        <v>1</v>
      </c>
      <c r="O36">
        <v>9.4601734150399935E-2</v>
      </c>
      <c r="P36">
        <v>4.3645438466377237E-2</v>
      </c>
      <c r="R36">
        <v>7301</v>
      </c>
      <c r="S36">
        <v>11522</v>
      </c>
    </row>
    <row r="37" spans="1:19" x14ac:dyDescent="0.2">
      <c r="A37" t="s">
        <v>62</v>
      </c>
      <c r="B37">
        <v>34.271295029999997</v>
      </c>
      <c r="C37">
        <v>-5.5022135419999998</v>
      </c>
      <c r="D37">
        <v>1307</v>
      </c>
      <c r="E37" t="s">
        <v>38</v>
      </c>
      <c r="F37" t="s">
        <v>59</v>
      </c>
      <c r="G37">
        <v>0.26</v>
      </c>
      <c r="H37">
        <v>3.3961474167002343</v>
      </c>
      <c r="I37">
        <v>3.1361474167002341</v>
      </c>
      <c r="J37">
        <v>3.7581565877933456</v>
      </c>
      <c r="K37">
        <v>3.4981565877933458</v>
      </c>
      <c r="L37">
        <v>5.6834964014970577</v>
      </c>
      <c r="M37">
        <v>0.43511334552874242</v>
      </c>
      <c r="N37">
        <v>1</v>
      </c>
      <c r="O37">
        <v>0.1397442029604935</v>
      </c>
      <c r="P37">
        <v>4.4409248381183895E-2</v>
      </c>
      <c r="R37">
        <v>7101</v>
      </c>
      <c r="S37">
        <v>2969</v>
      </c>
    </row>
    <row r="38" spans="1:19" x14ac:dyDescent="0.2">
      <c r="A38" t="s">
        <v>47</v>
      </c>
      <c r="B38">
        <v>32.084094880000002</v>
      </c>
      <c r="C38">
        <v>-4.6682351439999996</v>
      </c>
      <c r="D38">
        <v>1135</v>
      </c>
      <c r="E38" t="s">
        <v>38</v>
      </c>
      <c r="F38" t="s">
        <v>59</v>
      </c>
      <c r="G38">
        <v>0.28000000000000003</v>
      </c>
      <c r="H38">
        <v>3.5472393587648137</v>
      </c>
      <c r="I38">
        <v>3.2672393587648134</v>
      </c>
      <c r="J38">
        <v>3.773624509330987</v>
      </c>
      <c r="K38">
        <v>3.4936245093309872</v>
      </c>
      <c r="L38">
        <v>5.0972664397745513</v>
      </c>
      <c r="M38">
        <v>0.40235080263482775</v>
      </c>
      <c r="N38">
        <v>1</v>
      </c>
      <c r="O38">
        <v>9.5902765534542619E-2</v>
      </c>
      <c r="P38">
        <v>5.362033689356175E-2</v>
      </c>
      <c r="R38">
        <v>7301</v>
      </c>
      <c r="S38">
        <v>12091</v>
      </c>
    </row>
    <row r="39" spans="1:19" x14ac:dyDescent="0.2">
      <c r="A39" t="s">
        <v>58</v>
      </c>
      <c r="B39">
        <v>35.7667</v>
      </c>
      <c r="C39">
        <v>-6.1666999999999996</v>
      </c>
      <c r="D39">
        <v>1120</v>
      </c>
      <c r="E39" t="s">
        <v>38</v>
      </c>
      <c r="F39" t="s">
        <v>63</v>
      </c>
      <c r="G39">
        <v>0.54749999999999999</v>
      </c>
      <c r="H39">
        <v>1.7594813288443891</v>
      </c>
      <c r="I39">
        <v>1.2119813288443892</v>
      </c>
      <c r="J39">
        <v>3.1960620012831495</v>
      </c>
      <c r="K39">
        <v>2.6485620012831497</v>
      </c>
      <c r="L39">
        <v>3.5214987396661499</v>
      </c>
      <c r="M39">
        <v>1.0957891557925896</v>
      </c>
      <c r="N39">
        <v>1</v>
      </c>
      <c r="O39">
        <v>0.31359062960310202</v>
      </c>
      <c r="P39">
        <v>9.5625956353434904E-2</v>
      </c>
      <c r="R39">
        <v>7101</v>
      </c>
      <c r="S39">
        <v>46540</v>
      </c>
    </row>
    <row r="40" spans="1:19" x14ac:dyDescent="0.2">
      <c r="A40" t="s">
        <v>54</v>
      </c>
      <c r="B40">
        <v>29.76</v>
      </c>
      <c r="C40">
        <v>-4.8833000000000002</v>
      </c>
      <c r="D40">
        <v>885</v>
      </c>
      <c r="E40" t="s">
        <v>38</v>
      </c>
      <c r="F40" t="s">
        <v>63</v>
      </c>
      <c r="G40">
        <v>1.2</v>
      </c>
      <c r="H40">
        <v>3.8435802015049916</v>
      </c>
      <c r="I40">
        <v>2.6435802015049918</v>
      </c>
      <c r="J40">
        <v>3.9473602487493955</v>
      </c>
      <c r="K40">
        <v>2.7473602487493953</v>
      </c>
      <c r="L40">
        <v>6.5172104165167184</v>
      </c>
      <c r="M40">
        <v>2.0347311854603185</v>
      </c>
      <c r="N40">
        <v>1</v>
      </c>
      <c r="O40">
        <v>6.6456390071873331E-2</v>
      </c>
      <c r="P40">
        <v>7.1289441088848035E-2</v>
      </c>
      <c r="R40">
        <v>7501</v>
      </c>
      <c r="S40">
        <v>4897</v>
      </c>
    </row>
    <row r="41" spans="1:19" x14ac:dyDescent="0.2">
      <c r="A41" t="s">
        <v>41</v>
      </c>
      <c r="B41">
        <v>32.916699999999999</v>
      </c>
      <c r="C41">
        <v>-2.5870000000000002</v>
      </c>
      <c r="D41">
        <v>1140</v>
      </c>
      <c r="E41" t="s">
        <v>38</v>
      </c>
      <c r="F41" t="s">
        <v>63</v>
      </c>
      <c r="G41">
        <v>0.76</v>
      </c>
      <c r="H41">
        <v>2.7732109660702897</v>
      </c>
      <c r="I41">
        <v>2.0132109660702899</v>
      </c>
      <c r="J41">
        <v>3.361280560021966</v>
      </c>
      <c r="K41">
        <v>2.6012805600219662</v>
      </c>
      <c r="L41">
        <v>3.3644753839088848</v>
      </c>
      <c r="M41">
        <v>0.92203634092579989</v>
      </c>
      <c r="N41">
        <v>1</v>
      </c>
      <c r="O41">
        <v>0.29870145823177674</v>
      </c>
      <c r="P41">
        <v>0.10853466321229141</v>
      </c>
      <c r="R41">
        <v>7401</v>
      </c>
      <c r="S41">
        <v>5515</v>
      </c>
    </row>
    <row r="42" spans="1:19" x14ac:dyDescent="0.2">
      <c r="A42" t="s">
        <v>42</v>
      </c>
      <c r="B42">
        <v>33.433300000000003</v>
      </c>
      <c r="C42">
        <v>-3.6667000000000001</v>
      </c>
      <c r="D42">
        <v>1126</v>
      </c>
      <c r="E42" t="s">
        <v>38</v>
      </c>
      <c r="F42" t="s">
        <v>63</v>
      </c>
      <c r="G42">
        <v>0.45333333333333331</v>
      </c>
      <c r="H42">
        <v>1.7310701895231537</v>
      </c>
      <c r="I42">
        <v>1.2777368561898204</v>
      </c>
      <c r="J42">
        <v>4.1990078892243776</v>
      </c>
      <c r="K42">
        <v>3.7456745558910445</v>
      </c>
      <c r="L42">
        <v>2.328130033006945</v>
      </c>
      <c r="M42">
        <v>0.60969159695783959</v>
      </c>
      <c r="N42">
        <v>1</v>
      </c>
      <c r="O42">
        <v>0.42685740523416399</v>
      </c>
      <c r="P42">
        <v>6.4246551044083028E-2</v>
      </c>
      <c r="R42">
        <v>7201</v>
      </c>
      <c r="S42">
        <v>22408</v>
      </c>
    </row>
    <row r="43" spans="1:19" x14ac:dyDescent="0.2">
      <c r="A43" t="s">
        <v>44</v>
      </c>
      <c r="B43">
        <v>34.732999999999997</v>
      </c>
      <c r="C43">
        <v>-4.8170000000000002</v>
      </c>
      <c r="D43">
        <v>1524</v>
      </c>
      <c r="E43" t="s">
        <v>38</v>
      </c>
      <c r="F43" t="s">
        <v>63</v>
      </c>
      <c r="G43">
        <v>0.47</v>
      </c>
      <c r="H43">
        <v>2.2751438515333517</v>
      </c>
      <c r="I43">
        <v>1.8051438515333516</v>
      </c>
      <c r="J43">
        <v>3.9302814379263054</v>
      </c>
      <c r="K43">
        <v>3.4602814379263052</v>
      </c>
      <c r="L43">
        <v>3.7257576603929681</v>
      </c>
      <c r="M43">
        <v>0.76966829996464747</v>
      </c>
      <c r="N43">
        <v>1</v>
      </c>
      <c r="O43">
        <v>0.35721630537712634</v>
      </c>
      <c r="P43">
        <v>5.5340611142593608E-2</v>
      </c>
      <c r="R43">
        <v>7201</v>
      </c>
      <c r="S43">
        <v>5665</v>
      </c>
    </row>
    <row r="44" spans="1:19" x14ac:dyDescent="0.2">
      <c r="A44" t="s">
        <v>64</v>
      </c>
      <c r="B44">
        <v>38.366999999999997</v>
      </c>
      <c r="C44">
        <v>-10.404</v>
      </c>
      <c r="E44" t="s">
        <v>38</v>
      </c>
      <c r="F44" t="s">
        <v>63</v>
      </c>
      <c r="G44">
        <v>0.66500000000000004</v>
      </c>
      <c r="H44">
        <v>2.1915953402436492</v>
      </c>
      <c r="I44">
        <v>1.5265953402436494</v>
      </c>
      <c r="J44">
        <v>2.2794399233484817</v>
      </c>
      <c r="K44">
        <v>1.6144399233484819</v>
      </c>
      <c r="L44">
        <v>3.779274153173461</v>
      </c>
      <c r="M44">
        <v>1.146752443624445</v>
      </c>
      <c r="N44">
        <v>1</v>
      </c>
      <c r="O44">
        <v>0.14357800125976014</v>
      </c>
      <c r="P44">
        <v>8.2890114221909714E-2</v>
      </c>
      <c r="R44">
        <v>8301</v>
      </c>
      <c r="S44">
        <v>16683</v>
      </c>
    </row>
    <row r="45" spans="1:19" x14ac:dyDescent="0.2">
      <c r="A45" t="s">
        <v>45</v>
      </c>
      <c r="B45">
        <v>31.475543460000001</v>
      </c>
      <c r="C45">
        <v>-3.0019595790000002</v>
      </c>
      <c r="D45">
        <v>1257</v>
      </c>
      <c r="E45" t="s">
        <v>38</v>
      </c>
      <c r="F45" t="s">
        <v>63</v>
      </c>
      <c r="G45">
        <v>0.5</v>
      </c>
      <c r="H45">
        <v>3.204055380286952</v>
      </c>
      <c r="I45">
        <v>2.704055380286952</v>
      </c>
      <c r="J45">
        <v>3.6857106786053229</v>
      </c>
      <c r="K45">
        <v>3.1857106786053229</v>
      </c>
      <c r="L45">
        <v>4.3930052113268729</v>
      </c>
      <c r="M45">
        <v>0.68553827726495775</v>
      </c>
      <c r="N45">
        <v>1</v>
      </c>
      <c r="O45">
        <v>0.26964301481463643</v>
      </c>
      <c r="P45">
        <v>6.6845160212987254E-2</v>
      </c>
      <c r="R45">
        <v>7401</v>
      </c>
      <c r="S45">
        <v>24380</v>
      </c>
    </row>
    <row r="46" spans="1:19" x14ac:dyDescent="0.2">
      <c r="A46" t="s">
        <v>65</v>
      </c>
      <c r="B46">
        <v>36.355595450000003</v>
      </c>
      <c r="C46">
        <v>-5.41</v>
      </c>
      <c r="D46">
        <v>1417</v>
      </c>
      <c r="E46" t="s">
        <v>38</v>
      </c>
      <c r="F46" t="s">
        <v>63</v>
      </c>
      <c r="G46">
        <v>0.375</v>
      </c>
      <c r="H46">
        <v>2.1067495312752929</v>
      </c>
      <c r="I46">
        <v>1.7317495312752929</v>
      </c>
      <c r="J46">
        <v>4.1926432838929184</v>
      </c>
      <c r="K46">
        <v>3.8176432838929188</v>
      </c>
      <c r="L46">
        <v>3.8849254019981805</v>
      </c>
      <c r="M46">
        <v>0.69151410935282598</v>
      </c>
      <c r="N46">
        <v>1</v>
      </c>
      <c r="O46">
        <v>0.41543737387534835</v>
      </c>
      <c r="P46">
        <v>9.2445853518766635E-2</v>
      </c>
      <c r="R46">
        <v>7201</v>
      </c>
      <c r="S46">
        <v>20872</v>
      </c>
    </row>
    <row r="47" spans="1:19" x14ac:dyDescent="0.2">
      <c r="A47" t="s">
        <v>46</v>
      </c>
      <c r="B47">
        <v>33.315287980000001</v>
      </c>
      <c r="C47">
        <v>-3.49</v>
      </c>
      <c r="D47">
        <v>1192</v>
      </c>
      <c r="E47" t="s">
        <v>38</v>
      </c>
      <c r="F47" t="s">
        <v>63</v>
      </c>
      <c r="G47">
        <v>0.45333333333333331</v>
      </c>
      <c r="H47">
        <v>1.7108078726413298</v>
      </c>
      <c r="I47">
        <v>1.2574745393079967</v>
      </c>
      <c r="J47">
        <v>3.153360485907891</v>
      </c>
      <c r="K47">
        <v>2.7000271525745578</v>
      </c>
      <c r="L47">
        <v>2.1955717768533609</v>
      </c>
      <c r="M47">
        <v>0.58178705399387254</v>
      </c>
      <c r="N47">
        <v>1</v>
      </c>
      <c r="O47">
        <v>0.37095191028048463</v>
      </c>
      <c r="P47">
        <v>0.1362441183924363</v>
      </c>
      <c r="R47">
        <v>7301</v>
      </c>
      <c r="S47">
        <v>21461</v>
      </c>
    </row>
    <row r="48" spans="1:19" x14ac:dyDescent="0.2">
      <c r="A48" t="s">
        <v>62</v>
      </c>
      <c r="B48">
        <v>34.271295029999997</v>
      </c>
      <c r="C48">
        <v>-5.5022135419999998</v>
      </c>
      <c r="D48">
        <v>1307</v>
      </c>
      <c r="E48" t="s">
        <v>38</v>
      </c>
      <c r="F48" t="s">
        <v>63</v>
      </c>
      <c r="G48">
        <v>0.47</v>
      </c>
      <c r="H48">
        <v>2.5415530824369892</v>
      </c>
      <c r="I48">
        <v>2.071553082436989</v>
      </c>
      <c r="J48">
        <v>4.1579354146139265</v>
      </c>
      <c r="K48">
        <v>3.6879354146139263</v>
      </c>
      <c r="L48">
        <v>4.3102796834242918</v>
      </c>
      <c r="M48">
        <v>0.79708406061184134</v>
      </c>
      <c r="N48">
        <v>1</v>
      </c>
      <c r="O48">
        <v>0.40615342869120674</v>
      </c>
      <c r="P48">
        <v>5.2082945150797581E-2</v>
      </c>
      <c r="R48">
        <v>7101</v>
      </c>
      <c r="S48">
        <v>5126</v>
      </c>
    </row>
    <row r="49" spans="1:22" x14ac:dyDescent="0.2">
      <c r="A49" t="s">
        <v>47</v>
      </c>
      <c r="B49">
        <v>32.084094880000002</v>
      </c>
      <c r="C49">
        <v>-4.6682351439999996</v>
      </c>
      <c r="D49">
        <v>1135</v>
      </c>
      <c r="E49" t="s">
        <v>38</v>
      </c>
      <c r="F49" t="s">
        <v>63</v>
      </c>
      <c r="G49">
        <v>0.60250000000000004</v>
      </c>
      <c r="H49">
        <v>1.7334614790707528</v>
      </c>
      <c r="I49">
        <v>1.1309614790707527</v>
      </c>
      <c r="J49">
        <v>3.639526879929182</v>
      </c>
      <c r="K49">
        <v>3.037026879929182</v>
      </c>
      <c r="L49">
        <v>2.3224516736036591</v>
      </c>
      <c r="M49">
        <v>0.8072155916013245</v>
      </c>
      <c r="N49">
        <v>1</v>
      </c>
      <c r="O49">
        <v>0.28487862369344646</v>
      </c>
      <c r="P49">
        <v>6.7260674126170275E-2</v>
      </c>
      <c r="R49">
        <v>7301</v>
      </c>
      <c r="S49">
        <v>25384</v>
      </c>
    </row>
    <row r="50" spans="1:22" x14ac:dyDescent="0.2">
      <c r="A50" t="s">
        <v>56</v>
      </c>
      <c r="B50">
        <v>30.939469859999999</v>
      </c>
      <c r="C50">
        <v>-5.859842209</v>
      </c>
      <c r="D50">
        <v>1149</v>
      </c>
      <c r="E50" t="s">
        <v>38</v>
      </c>
      <c r="F50" t="s">
        <v>63</v>
      </c>
      <c r="G50">
        <v>1.8</v>
      </c>
      <c r="H50">
        <v>3.7159137851451423</v>
      </c>
      <c r="I50">
        <v>1.9159137851451424</v>
      </c>
      <c r="J50">
        <v>3.9455268156769612</v>
      </c>
      <c r="K50">
        <v>2.1455268156769614</v>
      </c>
      <c r="L50">
        <v>4.9369385783481521</v>
      </c>
      <c r="M50">
        <v>2.3914681434622063</v>
      </c>
      <c r="N50">
        <v>1</v>
      </c>
      <c r="O50">
        <v>0.11140141859406835</v>
      </c>
      <c r="P50">
        <v>7.0420853091551841E-2</v>
      </c>
      <c r="R50">
        <v>7401</v>
      </c>
      <c r="S50">
        <v>18061</v>
      </c>
    </row>
    <row r="51" spans="1:22" x14ac:dyDescent="0.2">
      <c r="A51" t="s">
        <v>49</v>
      </c>
      <c r="B51">
        <v>32.286830389999999</v>
      </c>
      <c r="C51">
        <v>-3.651871512</v>
      </c>
      <c r="D51">
        <v>1193</v>
      </c>
      <c r="E51" t="s">
        <v>38</v>
      </c>
      <c r="F51" t="s">
        <v>63</v>
      </c>
      <c r="G51">
        <v>0.5</v>
      </c>
      <c r="H51">
        <v>1.7717779518679753</v>
      </c>
      <c r="I51">
        <v>1.2717779518679753</v>
      </c>
      <c r="J51">
        <v>4.2010611201777959</v>
      </c>
      <c r="K51">
        <v>3.7010611201777959</v>
      </c>
      <c r="L51">
        <v>2.3854196416149387</v>
      </c>
      <c r="M51">
        <v>0.67317116095163188</v>
      </c>
      <c r="N51">
        <v>1</v>
      </c>
      <c r="O51">
        <v>0.27840858532462925</v>
      </c>
      <c r="P51">
        <v>6.6711125896944987E-2</v>
      </c>
      <c r="R51">
        <v>7301</v>
      </c>
      <c r="S51">
        <v>31833</v>
      </c>
    </row>
    <row r="52" spans="1:22" x14ac:dyDescent="0.2">
      <c r="A52" t="s">
        <v>66</v>
      </c>
      <c r="B52">
        <v>36.633000000000003</v>
      </c>
      <c r="C52">
        <v>-3.3210000000000002</v>
      </c>
      <c r="D52">
        <v>1387</v>
      </c>
      <c r="E52" t="s">
        <v>38</v>
      </c>
      <c r="F52" t="s">
        <v>67</v>
      </c>
      <c r="G52">
        <v>0.94444444444444442</v>
      </c>
      <c r="H52">
        <v>4.4256842105263159</v>
      </c>
      <c r="I52">
        <v>3.4812397660818712</v>
      </c>
      <c r="J52">
        <v>11.3</v>
      </c>
      <c r="K52">
        <v>10.355555555555556</v>
      </c>
      <c r="L52">
        <v>12.323277989081063</v>
      </c>
      <c r="M52">
        <v>2.6297970845841285</v>
      </c>
      <c r="N52">
        <v>1</v>
      </c>
      <c r="O52">
        <v>0.35716726995803683</v>
      </c>
      <c r="P52">
        <v>7.47425336833034E-2</v>
      </c>
      <c r="Q52">
        <v>0.72995710164516825</v>
      </c>
      <c r="R52">
        <v>6501</v>
      </c>
      <c r="S52">
        <v>6684</v>
      </c>
      <c r="T52">
        <v>26.822328548644339</v>
      </c>
      <c r="U52">
        <v>44.703880914407229</v>
      </c>
      <c r="V52">
        <v>74.915713085080384</v>
      </c>
    </row>
    <row r="53" spans="1:22" x14ac:dyDescent="0.2">
      <c r="A53" t="s">
        <v>58</v>
      </c>
      <c r="B53">
        <v>35.7667</v>
      </c>
      <c r="C53">
        <v>-6.1666999999999996</v>
      </c>
      <c r="D53">
        <v>1120</v>
      </c>
      <c r="E53" t="s">
        <v>38</v>
      </c>
      <c r="F53" t="s">
        <v>67</v>
      </c>
      <c r="G53">
        <v>1.7250000000000001</v>
      </c>
      <c r="H53">
        <v>3.8355263157894739</v>
      </c>
      <c r="I53">
        <v>2.1105263157894738</v>
      </c>
      <c r="J53">
        <v>14.768421052631579</v>
      </c>
      <c r="K53">
        <v>13.043421052631579</v>
      </c>
      <c r="L53">
        <v>9.6289499886676584</v>
      </c>
      <c r="M53">
        <v>4.3305500635139964</v>
      </c>
      <c r="N53">
        <v>1</v>
      </c>
      <c r="O53">
        <v>0.78643764387465342</v>
      </c>
      <c r="P53">
        <v>5.2935473597628444E-2</v>
      </c>
      <c r="Q53">
        <v>0.72720043721825356</v>
      </c>
      <c r="R53">
        <v>7101</v>
      </c>
      <c r="S53">
        <v>51136</v>
      </c>
      <c r="T53">
        <v>23.245614035087719</v>
      </c>
      <c r="U53">
        <v>38.742690058479532</v>
      </c>
      <c r="V53">
        <v>64.925822841252412</v>
      </c>
    </row>
    <row r="54" spans="1:22" x14ac:dyDescent="0.2">
      <c r="A54" t="s">
        <v>37</v>
      </c>
      <c r="B54">
        <v>37.0745</v>
      </c>
      <c r="C54">
        <v>-3.4293999999999998</v>
      </c>
      <c r="D54">
        <v>896</v>
      </c>
      <c r="E54" t="s">
        <v>38</v>
      </c>
      <c r="F54" t="s">
        <v>67</v>
      </c>
      <c r="G54">
        <v>1.46</v>
      </c>
      <c r="H54">
        <v>2.5898947368421052</v>
      </c>
      <c r="I54">
        <v>1.1298947368421053</v>
      </c>
      <c r="J54">
        <v>15.026315789473685</v>
      </c>
      <c r="K54">
        <v>13.566315789473684</v>
      </c>
      <c r="L54">
        <v>8.1978984593204913</v>
      </c>
      <c r="M54">
        <v>4.6213969936097872</v>
      </c>
      <c r="N54">
        <v>1</v>
      </c>
      <c r="O54">
        <v>0.80877587616052937</v>
      </c>
      <c r="P54">
        <v>5.4239975282333618E-2</v>
      </c>
      <c r="Q54">
        <v>0.63073229771075823</v>
      </c>
      <c r="R54">
        <v>7201</v>
      </c>
      <c r="S54">
        <v>34373</v>
      </c>
      <c r="T54">
        <v>15.696331738437001</v>
      </c>
      <c r="U54">
        <v>26.160552897395004</v>
      </c>
      <c r="V54">
        <v>43.840410159483341</v>
      </c>
    </row>
    <row r="55" spans="1:22" x14ac:dyDescent="0.2">
      <c r="A55" t="s">
        <v>54</v>
      </c>
      <c r="B55">
        <v>29.76</v>
      </c>
      <c r="C55">
        <v>-4.8833000000000002</v>
      </c>
      <c r="D55">
        <v>885</v>
      </c>
      <c r="E55" t="s">
        <v>38</v>
      </c>
      <c r="F55" t="s">
        <v>67</v>
      </c>
      <c r="G55">
        <v>1.8444444444444446</v>
      </c>
      <c r="H55">
        <v>12.770122275385432</v>
      </c>
      <c r="I55">
        <v>10.925677830940989</v>
      </c>
      <c r="J55">
        <v>15.610526315789473</v>
      </c>
      <c r="K55">
        <v>13.76608187134503</v>
      </c>
      <c r="L55">
        <v>23.006221472539906</v>
      </c>
      <c r="M55">
        <v>3.3228888860740344</v>
      </c>
      <c r="N55">
        <v>1</v>
      </c>
      <c r="O55">
        <v>0.26890092136424526</v>
      </c>
      <c r="P55">
        <v>6.4197797471865048E-2</v>
      </c>
      <c r="Q55">
        <v>0.55629195078149585</v>
      </c>
      <c r="R55">
        <v>7501</v>
      </c>
      <c r="S55">
        <v>54890</v>
      </c>
      <c r="T55">
        <v>77.394680456881417</v>
      </c>
      <c r="U55">
        <v>128.99113409480236</v>
      </c>
      <c r="V55">
        <v>216.16608210968522</v>
      </c>
    </row>
    <row r="56" spans="1:22" x14ac:dyDescent="0.2">
      <c r="A56" t="s">
        <v>42</v>
      </c>
      <c r="B56">
        <v>33.433300000000003</v>
      </c>
      <c r="C56">
        <v>-3.6667000000000001</v>
      </c>
      <c r="D56">
        <v>1126</v>
      </c>
      <c r="E56" t="s">
        <v>38</v>
      </c>
      <c r="F56" t="s">
        <v>67</v>
      </c>
      <c r="G56">
        <v>1.3</v>
      </c>
      <c r="H56">
        <v>4.1704533611255865</v>
      </c>
      <c r="I56">
        <v>2.8704533611255862</v>
      </c>
      <c r="J56">
        <v>10.773684210526316</v>
      </c>
      <c r="K56">
        <v>9.473684210526315</v>
      </c>
      <c r="L56">
        <v>11.702732619541809</v>
      </c>
      <c r="M56">
        <v>3.6479373075396975</v>
      </c>
      <c r="N56">
        <v>1</v>
      </c>
      <c r="O56">
        <v>0.45825888249446711</v>
      </c>
      <c r="P56">
        <v>5.3664095421118593E-2</v>
      </c>
      <c r="Q56">
        <v>0.57435325088723377</v>
      </c>
      <c r="R56">
        <v>7201</v>
      </c>
      <c r="S56">
        <v>107804</v>
      </c>
      <c r="T56">
        <v>25.275474915912643</v>
      </c>
      <c r="U56">
        <v>42.12579152652107</v>
      </c>
      <c r="V56">
        <v>70.595296133801227</v>
      </c>
    </row>
    <row r="57" spans="1:22" x14ac:dyDescent="0.2">
      <c r="A57" t="s">
        <v>44</v>
      </c>
      <c r="B57">
        <v>34.732999999999997</v>
      </c>
      <c r="C57">
        <v>-4.8170000000000002</v>
      </c>
      <c r="D57">
        <v>1524</v>
      </c>
      <c r="E57" t="s">
        <v>38</v>
      </c>
      <c r="F57" t="s">
        <v>67</v>
      </c>
      <c r="G57">
        <v>0.95</v>
      </c>
      <c r="H57">
        <v>6.08</v>
      </c>
      <c r="I57">
        <v>5.13</v>
      </c>
      <c r="J57">
        <v>20.515789473684212</v>
      </c>
      <c r="K57">
        <v>19.565789473684209</v>
      </c>
      <c r="L57">
        <v>12.825209442373401</v>
      </c>
      <c r="M57">
        <v>2.0039389753708439</v>
      </c>
      <c r="N57">
        <v>1</v>
      </c>
      <c r="O57">
        <v>0.62094885890878082</v>
      </c>
      <c r="P57">
        <v>4.6872794503487754E-2</v>
      </c>
      <c r="Q57">
        <v>0.36917216666842489</v>
      </c>
      <c r="R57">
        <v>7201</v>
      </c>
      <c r="S57">
        <v>96498</v>
      </c>
      <c r="T57">
        <v>36.848484848484851</v>
      </c>
      <c r="U57">
        <v>61.414141414141412</v>
      </c>
      <c r="V57">
        <v>102.91912253339936</v>
      </c>
    </row>
    <row r="58" spans="1:22" x14ac:dyDescent="0.2">
      <c r="A58" t="s">
        <v>68</v>
      </c>
      <c r="B58">
        <v>31.95</v>
      </c>
      <c r="C58">
        <v>-8.77</v>
      </c>
      <c r="E58" t="s">
        <v>38</v>
      </c>
      <c r="F58" t="s">
        <v>67</v>
      </c>
      <c r="G58">
        <v>2.088888888888889</v>
      </c>
      <c r="H58">
        <v>13.01885</v>
      </c>
      <c r="I58">
        <v>10.929961111111112</v>
      </c>
      <c r="J58">
        <v>13.24</v>
      </c>
      <c r="K58">
        <v>11.151111111111112</v>
      </c>
      <c r="L58">
        <v>27.698559044054008</v>
      </c>
      <c r="M58">
        <v>4.4442644492683501</v>
      </c>
      <c r="N58">
        <v>1</v>
      </c>
      <c r="O58">
        <v>0.1034900627373079</v>
      </c>
      <c r="P58">
        <v>6.3163330871993328E-2</v>
      </c>
      <c r="Q58">
        <v>0.15776904202089245</v>
      </c>
      <c r="R58">
        <v>7401</v>
      </c>
      <c r="S58">
        <v>57024</v>
      </c>
      <c r="T58">
        <v>78.902121212121216</v>
      </c>
      <c r="U58">
        <v>131.50353535353534</v>
      </c>
      <c r="V58">
        <v>220.37641749900433</v>
      </c>
    </row>
    <row r="59" spans="1:22" x14ac:dyDescent="0.2">
      <c r="A59" t="s">
        <v>69</v>
      </c>
      <c r="B59">
        <v>31.57</v>
      </c>
      <c r="C59">
        <v>-8</v>
      </c>
      <c r="E59" t="s">
        <v>38</v>
      </c>
      <c r="F59" t="s">
        <v>67</v>
      </c>
      <c r="G59">
        <v>2.3666666666666667</v>
      </c>
      <c r="H59">
        <v>15.82625</v>
      </c>
      <c r="I59">
        <v>13.459583333333333</v>
      </c>
      <c r="J59">
        <v>16.344999999999999</v>
      </c>
      <c r="K59">
        <v>13.978333333333333</v>
      </c>
      <c r="L59">
        <v>29.191435019203727</v>
      </c>
      <c r="M59">
        <v>4.3653042389773624</v>
      </c>
      <c r="N59">
        <v>1</v>
      </c>
      <c r="O59">
        <v>0.10681323572161472</v>
      </c>
      <c r="P59">
        <v>5.9299536959743521E-2</v>
      </c>
      <c r="Q59">
        <v>0.27545925655785841</v>
      </c>
      <c r="R59">
        <v>6401</v>
      </c>
      <c r="S59">
        <v>62700</v>
      </c>
      <c r="T59">
        <v>95.916666666666671</v>
      </c>
      <c r="U59">
        <v>159.86111111111111</v>
      </c>
      <c r="V59">
        <v>267.89864522931111</v>
      </c>
    </row>
    <row r="60" spans="1:22" x14ac:dyDescent="0.2">
      <c r="A60" t="s">
        <v>70</v>
      </c>
      <c r="B60">
        <v>33.623567049999998</v>
      </c>
      <c r="C60">
        <v>-2.6895888129999999</v>
      </c>
      <c r="D60">
        <v>1213</v>
      </c>
      <c r="E60" t="s">
        <v>38</v>
      </c>
      <c r="F60" t="s">
        <v>67</v>
      </c>
      <c r="G60">
        <v>2.5222222222222221</v>
      </c>
      <c r="H60">
        <v>3.0159500000000001</v>
      </c>
      <c r="I60">
        <v>0.49372777777777777</v>
      </c>
      <c r="J60">
        <v>8.3949999999999996</v>
      </c>
      <c r="K60">
        <v>5.8727777777777774</v>
      </c>
      <c r="L60">
        <v>9.1748594622939148</v>
      </c>
      <c r="M60">
        <v>7.6728839740590997</v>
      </c>
      <c r="N60">
        <v>1</v>
      </c>
      <c r="O60">
        <v>0.68043851665281618</v>
      </c>
      <c r="P60">
        <v>6.3087850753378721E-2</v>
      </c>
      <c r="Q60">
        <v>0.42507018597556095</v>
      </c>
      <c r="R60">
        <v>7301</v>
      </c>
      <c r="S60">
        <v>182002</v>
      </c>
      <c r="T60">
        <v>18.278484848484847</v>
      </c>
      <c r="U60">
        <v>30.464141414141412</v>
      </c>
      <c r="V60">
        <v>51.052455198125955</v>
      </c>
    </row>
    <row r="61" spans="1:22" x14ac:dyDescent="0.2">
      <c r="A61" t="s">
        <v>71</v>
      </c>
      <c r="B61">
        <v>31.515613200000001</v>
      </c>
      <c r="C61">
        <v>-2.6294630080000001</v>
      </c>
      <c r="D61">
        <v>1216</v>
      </c>
      <c r="E61" t="s">
        <v>38</v>
      </c>
      <c r="F61" t="s">
        <v>67</v>
      </c>
      <c r="G61">
        <v>2.2333333333333334</v>
      </c>
      <c r="H61">
        <v>4.8329500000000003</v>
      </c>
      <c r="I61">
        <v>2.5996166666666665</v>
      </c>
      <c r="J61">
        <v>6.22</v>
      </c>
      <c r="K61">
        <v>3.9866666666666668</v>
      </c>
      <c r="L61">
        <v>14.811847129362137</v>
      </c>
      <c r="M61">
        <v>6.8446377310425532</v>
      </c>
      <c r="N61">
        <v>1</v>
      </c>
      <c r="O61">
        <v>0.2344424106571644</v>
      </c>
      <c r="P61">
        <v>6.228845738593608E-2</v>
      </c>
      <c r="Q61">
        <v>1.2048021534692874</v>
      </c>
      <c r="R61">
        <v>7401</v>
      </c>
      <c r="S61">
        <v>123436</v>
      </c>
      <c r="T61">
        <v>29.290606060606059</v>
      </c>
      <c r="U61">
        <v>48.817676767676765</v>
      </c>
      <c r="V61">
        <v>81.809699547334276</v>
      </c>
    </row>
    <row r="62" spans="1:22" x14ac:dyDescent="0.2">
      <c r="A62" t="s">
        <v>72</v>
      </c>
      <c r="B62">
        <v>30.870342409999999</v>
      </c>
      <c r="C62">
        <v>-4.7351902910000003</v>
      </c>
      <c r="D62">
        <v>1107</v>
      </c>
      <c r="E62" t="s">
        <v>38</v>
      </c>
      <c r="F62" t="s">
        <v>67</v>
      </c>
      <c r="G62">
        <v>1.6555555555555554</v>
      </c>
      <c r="H62">
        <v>12.105404040404041</v>
      </c>
      <c r="I62">
        <v>10.449848484848484</v>
      </c>
      <c r="J62">
        <v>13.09</v>
      </c>
      <c r="K62">
        <v>11.434444444444445</v>
      </c>
      <c r="L62">
        <v>24.391551746273329</v>
      </c>
      <c r="M62">
        <v>3.3358299208669626</v>
      </c>
      <c r="N62">
        <v>1</v>
      </c>
      <c r="O62">
        <v>0.12994216246533938</v>
      </c>
      <c r="P62">
        <v>7.027479139862769E-2</v>
      </c>
      <c r="Q62">
        <v>0.30667542708176809</v>
      </c>
      <c r="R62">
        <v>7401</v>
      </c>
      <c r="S62">
        <v>53113</v>
      </c>
      <c r="T62">
        <v>73.366085093357825</v>
      </c>
      <c r="U62">
        <v>122.2768084889297</v>
      </c>
      <c r="V62">
        <v>204.91407265635709</v>
      </c>
    </row>
    <row r="63" spans="1:22" x14ac:dyDescent="0.2">
      <c r="A63" t="s">
        <v>49</v>
      </c>
      <c r="B63">
        <v>32.286830389999999</v>
      </c>
      <c r="C63">
        <v>-3.651871512</v>
      </c>
      <c r="D63">
        <v>1193</v>
      </c>
      <c r="E63" t="s">
        <v>38</v>
      </c>
      <c r="F63" t="s">
        <v>67</v>
      </c>
      <c r="G63">
        <v>1.2222222222222223</v>
      </c>
      <c r="H63">
        <v>7.4722499999999998</v>
      </c>
      <c r="I63">
        <v>6.2500277777777775</v>
      </c>
      <c r="J63">
        <v>17.395</v>
      </c>
      <c r="K63">
        <v>16.172777777777778</v>
      </c>
      <c r="L63">
        <v>13.94330688711335</v>
      </c>
      <c r="M63">
        <v>2.2806811239846225</v>
      </c>
      <c r="N63">
        <v>1</v>
      </c>
      <c r="O63">
        <v>0.78741040846824883</v>
      </c>
      <c r="P63">
        <v>8.4169220621576529E-2</v>
      </c>
      <c r="Q63">
        <v>0.2547482958036737</v>
      </c>
      <c r="R63">
        <v>7301</v>
      </c>
      <c r="S63">
        <v>196505</v>
      </c>
      <c r="T63">
        <v>45.286363636363639</v>
      </c>
      <c r="U63">
        <v>75.477272727272734</v>
      </c>
      <c r="V63">
        <v>126.48641666943971</v>
      </c>
    </row>
    <row r="64" spans="1:22" x14ac:dyDescent="0.2">
      <c r="A64" t="s">
        <v>73</v>
      </c>
      <c r="B64">
        <v>31.90635846</v>
      </c>
      <c r="C64">
        <v>-5.8798073469999999</v>
      </c>
      <c r="D64">
        <v>1105</v>
      </c>
      <c r="E64" t="s">
        <v>38</v>
      </c>
      <c r="F64" t="s">
        <v>67</v>
      </c>
      <c r="G64">
        <v>1.8166666666666667</v>
      </c>
      <c r="H64">
        <v>12.639200000000001</v>
      </c>
      <c r="I64">
        <v>10.822533333333332</v>
      </c>
      <c r="J64">
        <v>18.7</v>
      </c>
      <c r="K64">
        <v>16.883333333333333</v>
      </c>
      <c r="L64">
        <v>21.681571340039035</v>
      </c>
      <c r="M64">
        <v>3.1163513461614856</v>
      </c>
      <c r="N64">
        <v>1</v>
      </c>
      <c r="O64">
        <v>0.38601280741614985</v>
      </c>
      <c r="P64">
        <v>7.3322509095198329E-2</v>
      </c>
      <c r="Q64">
        <v>0.22404864382186659</v>
      </c>
      <c r="R64">
        <v>7301</v>
      </c>
      <c r="S64">
        <v>40901</v>
      </c>
      <c r="T64">
        <v>76.601212121212114</v>
      </c>
      <c r="U64">
        <v>127.66868686868686</v>
      </c>
      <c r="V64">
        <v>213.94989696120743</v>
      </c>
    </row>
    <row r="65" spans="1:22" x14ac:dyDescent="0.2">
      <c r="A65" t="s">
        <v>50</v>
      </c>
      <c r="B65">
        <v>34.206160509999997</v>
      </c>
      <c r="C65">
        <v>-1.9080778869999999</v>
      </c>
      <c r="D65">
        <v>1336</v>
      </c>
      <c r="E65" t="s">
        <v>38</v>
      </c>
      <c r="F65" t="s">
        <v>67</v>
      </c>
      <c r="G65">
        <v>1.9777777777777779</v>
      </c>
      <c r="H65">
        <v>6.19055</v>
      </c>
      <c r="I65">
        <v>4.2127722222222221</v>
      </c>
      <c r="J65">
        <v>18.38</v>
      </c>
      <c r="K65">
        <v>16.402222222222221</v>
      </c>
      <c r="L65">
        <v>13.254049607852288</v>
      </c>
      <c r="M65">
        <v>4.2344484383414276</v>
      </c>
      <c r="N65">
        <v>1</v>
      </c>
      <c r="O65">
        <v>0.74683582026073247</v>
      </c>
      <c r="P65">
        <v>6.5302672962243236E-2</v>
      </c>
      <c r="Q65">
        <v>0.6013335766824025</v>
      </c>
      <c r="R65">
        <v>7401</v>
      </c>
      <c r="S65">
        <v>67496</v>
      </c>
      <c r="T65">
        <v>37.518484848484846</v>
      </c>
      <c r="U65">
        <v>62.530808080808079</v>
      </c>
      <c r="V65">
        <v>104.7904562498578</v>
      </c>
    </row>
    <row r="66" spans="1:22" x14ac:dyDescent="0.2">
      <c r="A66" t="s">
        <v>74</v>
      </c>
      <c r="B66">
        <v>35.288186349999997</v>
      </c>
      <c r="C66">
        <v>-8.7179307789999996</v>
      </c>
      <c r="D66">
        <v>1242</v>
      </c>
      <c r="E66" t="s">
        <v>38</v>
      </c>
      <c r="F66" t="s">
        <v>67</v>
      </c>
      <c r="G66">
        <v>1.5666666666666667</v>
      </c>
      <c r="H66">
        <v>16.171700000000001</v>
      </c>
      <c r="I66">
        <v>14.605033333333333</v>
      </c>
      <c r="J66">
        <v>17.13</v>
      </c>
      <c r="K66">
        <v>15.563333333333333</v>
      </c>
      <c r="L66">
        <v>27.813589303612396</v>
      </c>
      <c r="M66">
        <v>2.6944986143897109</v>
      </c>
      <c r="N66">
        <v>1</v>
      </c>
      <c r="O66">
        <v>0.13696223295801371</v>
      </c>
      <c r="P66">
        <v>6.0729333383424698E-2</v>
      </c>
      <c r="Q66">
        <v>0.27268097059524038</v>
      </c>
      <c r="R66">
        <v>7501</v>
      </c>
      <c r="S66">
        <v>424</v>
      </c>
      <c r="T66">
        <v>98.010303030303035</v>
      </c>
      <c r="U66">
        <v>163.35050505050506</v>
      </c>
      <c r="V66">
        <v>273.74624570285766</v>
      </c>
    </row>
    <row r="67" spans="1:22" x14ac:dyDescent="0.2">
      <c r="A67" t="s">
        <v>58</v>
      </c>
      <c r="B67">
        <v>35.7667</v>
      </c>
      <c r="C67">
        <v>-6.1666999999999996</v>
      </c>
      <c r="D67">
        <v>1120</v>
      </c>
      <c r="E67" t="s">
        <v>38</v>
      </c>
      <c r="F67" t="s">
        <v>75</v>
      </c>
      <c r="G67">
        <v>0.7318373410814647</v>
      </c>
      <c r="H67">
        <v>1.3424470448326788</v>
      </c>
      <c r="I67">
        <v>0.61060970375121415</v>
      </c>
      <c r="J67">
        <v>1.9504421296632737</v>
      </c>
      <c r="K67">
        <v>1.218604788581809</v>
      </c>
      <c r="L67">
        <v>6.1597960034293555</v>
      </c>
      <c r="M67">
        <v>3.3580235035012804</v>
      </c>
      <c r="N67">
        <v>1</v>
      </c>
      <c r="O67">
        <v>0.33668497897570548</v>
      </c>
      <c r="P67">
        <v>0.20510028006316106</v>
      </c>
      <c r="Q67">
        <v>0.22050701853462454</v>
      </c>
      <c r="R67">
        <v>7101</v>
      </c>
      <c r="S67">
        <v>39735</v>
      </c>
      <c r="T67">
        <v>12.785209950787419</v>
      </c>
      <c r="U67">
        <v>21.308683251312363</v>
      </c>
      <c r="V67">
        <v>43.619571952559994</v>
      </c>
    </row>
    <row r="68" spans="1:22" x14ac:dyDescent="0.2">
      <c r="A68" t="s">
        <v>44</v>
      </c>
      <c r="B68">
        <v>34.732999999999997</v>
      </c>
      <c r="C68">
        <v>-4.8170000000000002</v>
      </c>
      <c r="D68">
        <v>1524</v>
      </c>
      <c r="E68" t="s">
        <v>38</v>
      </c>
      <c r="F68" t="s">
        <v>75</v>
      </c>
      <c r="G68">
        <v>0.93534265761849478</v>
      </c>
      <c r="H68">
        <v>2.806506353956661</v>
      </c>
      <c r="I68">
        <v>1.8711636963381661</v>
      </c>
      <c r="J68">
        <v>3.4044677390325044</v>
      </c>
      <c r="K68">
        <v>2.4691250814140098</v>
      </c>
      <c r="L68">
        <v>9.6670758530481837</v>
      </c>
      <c r="M68">
        <v>3.221809352771305</v>
      </c>
      <c r="N68">
        <v>1</v>
      </c>
      <c r="O68">
        <v>0.25088175117099498</v>
      </c>
      <c r="P68">
        <v>0.11294193779097521</v>
      </c>
      <c r="Q68">
        <v>0.38412569711273181</v>
      </c>
      <c r="R68">
        <v>7201</v>
      </c>
      <c r="S68">
        <v>63089</v>
      </c>
      <c r="T68">
        <v>26.728631942444391</v>
      </c>
      <c r="U68">
        <v>44.547719904073986</v>
      </c>
      <c r="V68">
        <v>91.190640489649638</v>
      </c>
    </row>
    <row r="69" spans="1:22" x14ac:dyDescent="0.2">
      <c r="A69" t="s">
        <v>45</v>
      </c>
      <c r="B69">
        <v>31.475543460000001</v>
      </c>
      <c r="C69">
        <v>-3.0019595790000002</v>
      </c>
      <c r="D69">
        <v>1257</v>
      </c>
      <c r="E69" t="s">
        <v>38</v>
      </c>
      <c r="F69" t="s">
        <v>75</v>
      </c>
      <c r="G69">
        <v>1.4685059642122631</v>
      </c>
      <c r="H69">
        <v>2.6554025503525565</v>
      </c>
      <c r="I69">
        <v>1.1868965861402934</v>
      </c>
      <c r="J69">
        <v>3.5944438941950612</v>
      </c>
      <c r="K69">
        <v>2.1259379299827983</v>
      </c>
      <c r="L69">
        <v>8.1116571383350884</v>
      </c>
      <c r="M69">
        <v>4.4859552031794587</v>
      </c>
      <c r="N69">
        <v>1</v>
      </c>
      <c r="O69">
        <v>0.47853071649186851</v>
      </c>
      <c r="P69">
        <v>0.1708433788433342</v>
      </c>
      <c r="Q69">
        <v>0.69315312367504023</v>
      </c>
      <c r="R69">
        <v>7401</v>
      </c>
      <c r="S69">
        <v>27768</v>
      </c>
      <c r="T69">
        <v>25.289548098595777</v>
      </c>
      <c r="U69">
        <v>42.149246830992958</v>
      </c>
      <c r="V69">
        <v>86.280887617843632</v>
      </c>
    </row>
    <row r="70" spans="1:22" x14ac:dyDescent="0.2">
      <c r="A70" t="s">
        <v>65</v>
      </c>
      <c r="B70">
        <v>36.355595450000003</v>
      </c>
      <c r="C70">
        <v>-5.41</v>
      </c>
      <c r="D70">
        <v>1417</v>
      </c>
      <c r="E70" t="s">
        <v>38</v>
      </c>
      <c r="F70" t="s">
        <v>75</v>
      </c>
      <c r="G70">
        <v>0.58165776603640817</v>
      </c>
      <c r="H70">
        <v>2.3199253074964554</v>
      </c>
      <c r="I70">
        <v>1.7382675414600475</v>
      </c>
      <c r="J70">
        <v>3.1963784012168879</v>
      </c>
      <c r="K70">
        <v>2.6147206351804795</v>
      </c>
      <c r="L70">
        <v>7.3202566567948839</v>
      </c>
      <c r="M70">
        <v>1.8353539745636673</v>
      </c>
      <c r="N70">
        <v>1</v>
      </c>
      <c r="O70">
        <v>0.48951338554517704</v>
      </c>
      <c r="P70">
        <v>0.27213191643982482</v>
      </c>
      <c r="Q70">
        <v>0.81957437990590354</v>
      </c>
      <c r="R70">
        <v>7201</v>
      </c>
      <c r="S70">
        <v>11824</v>
      </c>
      <c r="T70">
        <v>22.094526738061482</v>
      </c>
      <c r="U70">
        <v>36.82421123010247</v>
      </c>
      <c r="V70">
        <v>75.380365478415754</v>
      </c>
    </row>
    <row r="71" spans="1:22" x14ac:dyDescent="0.2">
      <c r="A71" t="s">
        <v>46</v>
      </c>
      <c r="B71">
        <v>33.315287980000001</v>
      </c>
      <c r="C71">
        <v>-3.49</v>
      </c>
      <c r="D71">
        <v>1192</v>
      </c>
      <c r="E71" t="s">
        <v>38</v>
      </c>
      <c r="F71" t="s">
        <v>75</v>
      </c>
      <c r="G71">
        <v>2.9273054045435281</v>
      </c>
      <c r="H71">
        <v>2.5133681496913964</v>
      </c>
      <c r="I71">
        <v>0</v>
      </c>
      <c r="J71">
        <v>3.3285574019044986</v>
      </c>
      <c r="K71">
        <v>0.40125199736097056</v>
      </c>
      <c r="L71">
        <v>7.3757090182194309</v>
      </c>
      <c r="M71">
        <v>8.5904458023888068</v>
      </c>
      <c r="N71">
        <v>1</v>
      </c>
      <c r="O71">
        <v>0.46496624532694647</v>
      </c>
      <c r="P71">
        <v>0.19556025711451464</v>
      </c>
      <c r="Q71">
        <v>1.0594292401898084</v>
      </c>
      <c r="R71">
        <v>7301</v>
      </c>
      <c r="S71">
        <v>16307</v>
      </c>
      <c r="T71">
        <v>23.936839520870443</v>
      </c>
      <c r="U71">
        <v>39.894732534784069</v>
      </c>
      <c r="V71">
        <v>81.665823073416547</v>
      </c>
    </row>
    <row r="72" spans="1:22" x14ac:dyDescent="0.2">
      <c r="A72" t="s">
        <v>62</v>
      </c>
      <c r="B72">
        <v>34.271295029999997</v>
      </c>
      <c r="C72">
        <v>-5.5022135419999998</v>
      </c>
      <c r="D72">
        <v>1307</v>
      </c>
      <c r="E72" t="s">
        <v>38</v>
      </c>
      <c r="F72" t="s">
        <v>75</v>
      </c>
      <c r="G72">
        <v>0.95383292075603676</v>
      </c>
      <c r="H72">
        <v>2.7428968413370103</v>
      </c>
      <c r="I72">
        <v>1.7890639205809735</v>
      </c>
      <c r="J72">
        <v>3.5954282452419499</v>
      </c>
      <c r="K72">
        <v>2.6415953244859129</v>
      </c>
      <c r="L72">
        <v>8.0335496800828352</v>
      </c>
      <c r="M72">
        <v>2.7936392065175193</v>
      </c>
      <c r="N72">
        <v>1</v>
      </c>
      <c r="O72">
        <v>0.3806500953947714</v>
      </c>
      <c r="P72">
        <v>0.16321401071471298</v>
      </c>
      <c r="Q72">
        <v>0.14124615758122638</v>
      </c>
      <c r="R72">
        <v>7101</v>
      </c>
      <c r="S72">
        <v>20812</v>
      </c>
      <c r="T72">
        <v>26.122827060352478</v>
      </c>
      <c r="U72">
        <v>43.53804510058746</v>
      </c>
      <c r="V72">
        <v>89.123803124808958</v>
      </c>
    </row>
    <row r="73" spans="1:22" x14ac:dyDescent="0.2">
      <c r="A73" t="s">
        <v>56</v>
      </c>
      <c r="B73">
        <v>30.939469859999999</v>
      </c>
      <c r="C73">
        <v>-5.859842209</v>
      </c>
      <c r="D73">
        <v>1149</v>
      </c>
      <c r="E73" t="s">
        <v>38</v>
      </c>
      <c r="F73" t="s">
        <v>75</v>
      </c>
      <c r="G73">
        <v>0.92001405537858372</v>
      </c>
      <c r="H73">
        <v>1.908533220914751</v>
      </c>
      <c r="I73">
        <v>0.98851916553616725</v>
      </c>
      <c r="J73">
        <v>1.9390942311581787</v>
      </c>
      <c r="K73">
        <v>1.0190801757795951</v>
      </c>
      <c r="L73">
        <v>5.6056907481144949</v>
      </c>
      <c r="M73">
        <v>2.7022397209827695</v>
      </c>
      <c r="N73">
        <v>1</v>
      </c>
      <c r="O73">
        <v>0.42026409223143607</v>
      </c>
      <c r="P73">
        <v>0.41049931764221648</v>
      </c>
      <c r="Q73">
        <v>0.17240727731926378</v>
      </c>
      <c r="R73">
        <v>7401</v>
      </c>
      <c r="S73">
        <v>1158</v>
      </c>
      <c r="T73">
        <v>18.176506865854769</v>
      </c>
      <c r="U73">
        <v>30.294178109757951</v>
      </c>
      <c r="V73">
        <v>62.013173982529921</v>
      </c>
    </row>
    <row r="74" spans="1:22" x14ac:dyDescent="0.2">
      <c r="A74" t="s">
        <v>48</v>
      </c>
      <c r="B74">
        <v>34.807801470000001</v>
      </c>
      <c r="C74">
        <v>-2.7640648319999999</v>
      </c>
      <c r="D74">
        <v>1624</v>
      </c>
      <c r="E74" t="s">
        <v>38</v>
      </c>
      <c r="F74" t="s">
        <v>75</v>
      </c>
      <c r="G74">
        <v>0.70912300155247587</v>
      </c>
      <c r="H74">
        <v>2.6825308528185485</v>
      </c>
      <c r="I74">
        <v>1.9734078512660727</v>
      </c>
      <c r="J74">
        <v>4.0678814017859466</v>
      </c>
      <c r="K74">
        <v>3.3587584002334707</v>
      </c>
      <c r="L74">
        <v>7.7150740042334052</v>
      </c>
      <c r="M74">
        <v>2.0394682243200042</v>
      </c>
      <c r="N74">
        <v>1</v>
      </c>
      <c r="O74">
        <v>0.60047913596331215</v>
      </c>
      <c r="P74">
        <v>0.22214489505959464</v>
      </c>
      <c r="Q74">
        <v>0.39565577663804702</v>
      </c>
      <c r="R74">
        <v>7301</v>
      </c>
      <c r="S74">
        <v>527</v>
      </c>
      <c r="T74">
        <v>25.547912883986175</v>
      </c>
      <c r="U74">
        <v>42.579854806643624</v>
      </c>
      <c r="V74">
        <v>87.162356235858013</v>
      </c>
    </row>
    <row r="75" spans="1:22" x14ac:dyDescent="0.2">
      <c r="A75" t="s">
        <v>58</v>
      </c>
      <c r="B75">
        <v>35.7667</v>
      </c>
      <c r="C75">
        <v>-6.1666999999999996</v>
      </c>
      <c r="D75">
        <v>1120</v>
      </c>
      <c r="E75" t="s">
        <v>38</v>
      </c>
      <c r="F75" t="s">
        <v>76</v>
      </c>
      <c r="G75">
        <v>0.43</v>
      </c>
      <c r="H75">
        <v>3.1213300737937781</v>
      </c>
      <c r="I75">
        <v>2.691330073793778</v>
      </c>
      <c r="J75">
        <v>5.9713171072276197</v>
      </c>
      <c r="K75">
        <v>5.5413171072276199</v>
      </c>
      <c r="L75">
        <v>5.0532756755330546</v>
      </c>
      <c r="M75">
        <v>0.69614827304636229</v>
      </c>
      <c r="N75">
        <v>1</v>
      </c>
      <c r="O75">
        <v>0.24400984150594851</v>
      </c>
      <c r="P75">
        <v>2.1452533415002636E-2</v>
      </c>
      <c r="R75">
        <v>7101</v>
      </c>
      <c r="S75">
        <v>2858</v>
      </c>
    </row>
    <row r="76" spans="1:22" x14ac:dyDescent="0.2">
      <c r="A76" t="s">
        <v>42</v>
      </c>
      <c r="B76">
        <v>33.433300000000003</v>
      </c>
      <c r="C76">
        <v>-3.6667000000000001</v>
      </c>
      <c r="D76">
        <v>1126</v>
      </c>
      <c r="E76" t="s">
        <v>38</v>
      </c>
      <c r="F76" t="s">
        <v>76</v>
      </c>
      <c r="G76">
        <v>0.48</v>
      </c>
      <c r="H76">
        <v>3.3299006659602077</v>
      </c>
      <c r="I76">
        <v>2.8499006659602077</v>
      </c>
      <c r="J76">
        <v>7.004763350984855</v>
      </c>
      <c r="K76">
        <v>6.5247633509848546</v>
      </c>
      <c r="L76">
        <v>4.2679717161436788</v>
      </c>
      <c r="M76">
        <v>0.61522148233758966</v>
      </c>
      <c r="N76">
        <v>1</v>
      </c>
      <c r="O76">
        <v>0.15582061557754007</v>
      </c>
      <c r="P76">
        <v>1.2901616535688146E-2</v>
      </c>
      <c r="R76">
        <v>7201</v>
      </c>
      <c r="S76">
        <v>2693</v>
      </c>
    </row>
    <row r="77" spans="1:22" x14ac:dyDescent="0.2">
      <c r="A77" t="s">
        <v>60</v>
      </c>
      <c r="B77">
        <v>39.302</v>
      </c>
      <c r="C77">
        <v>-11.003</v>
      </c>
      <c r="E77" t="s">
        <v>38</v>
      </c>
      <c r="F77" t="s">
        <v>76</v>
      </c>
      <c r="G77">
        <v>0.6333333333333333</v>
      </c>
      <c r="H77">
        <v>3.6629282466796504</v>
      </c>
      <c r="I77">
        <v>3.0295949133463167</v>
      </c>
      <c r="J77">
        <v>5.084424582938099</v>
      </c>
      <c r="K77">
        <v>4.4510912496047661</v>
      </c>
      <c r="L77">
        <v>5.1485672803204006</v>
      </c>
      <c r="M77">
        <v>0.89020561090489492</v>
      </c>
      <c r="N77">
        <v>1</v>
      </c>
      <c r="O77">
        <v>0.22847965333365017</v>
      </c>
      <c r="P77">
        <v>2.3047229915802672E-2</v>
      </c>
      <c r="R77">
        <v>8401</v>
      </c>
      <c r="S77">
        <v>5002</v>
      </c>
    </row>
    <row r="78" spans="1:22" x14ac:dyDescent="0.2">
      <c r="A78" t="s">
        <v>64</v>
      </c>
      <c r="B78">
        <v>38.366999999999997</v>
      </c>
      <c r="C78">
        <v>-10.404</v>
      </c>
      <c r="E78" t="s">
        <v>38</v>
      </c>
      <c r="F78" t="s">
        <v>76</v>
      </c>
      <c r="G78">
        <v>0.39</v>
      </c>
      <c r="H78">
        <v>3.37135034290116</v>
      </c>
      <c r="I78">
        <v>2.9813503429011599</v>
      </c>
      <c r="J78">
        <v>5.1057575716623838</v>
      </c>
      <c r="K78">
        <v>4.7157575716623832</v>
      </c>
      <c r="L78">
        <v>4.7463857415623769</v>
      </c>
      <c r="M78">
        <v>0.54906498907983614</v>
      </c>
      <c r="N78">
        <v>1</v>
      </c>
      <c r="O78">
        <v>0.21673138159497146</v>
      </c>
      <c r="P78">
        <v>1.9778077113594868E-2</v>
      </c>
      <c r="R78">
        <v>8301</v>
      </c>
      <c r="S78">
        <v>29397</v>
      </c>
    </row>
    <row r="79" spans="1:22" x14ac:dyDescent="0.2">
      <c r="A79" t="s">
        <v>65</v>
      </c>
      <c r="B79">
        <v>36.355595450000003</v>
      </c>
      <c r="C79">
        <v>-5.41</v>
      </c>
      <c r="D79">
        <v>1417</v>
      </c>
      <c r="E79" t="s">
        <v>38</v>
      </c>
      <c r="F79" t="s">
        <v>76</v>
      </c>
      <c r="G79">
        <v>0.69</v>
      </c>
      <c r="H79">
        <v>1.9250664952536252</v>
      </c>
      <c r="I79">
        <v>1.2350664952536252</v>
      </c>
      <c r="J79">
        <v>8.3770908261937223</v>
      </c>
      <c r="K79">
        <v>7.6870908261937227</v>
      </c>
      <c r="L79">
        <v>3.0815491994681334</v>
      </c>
      <c r="M79">
        <v>1.1045171441482486</v>
      </c>
      <c r="N79">
        <v>1</v>
      </c>
      <c r="O79">
        <v>0.2258198401371723</v>
      </c>
      <c r="P79">
        <v>6.2876782785802221E-2</v>
      </c>
      <c r="R79">
        <v>7201</v>
      </c>
      <c r="S79">
        <v>11282</v>
      </c>
    </row>
    <row r="80" spans="1:22" x14ac:dyDescent="0.2">
      <c r="A80" t="s">
        <v>46</v>
      </c>
      <c r="B80">
        <v>33.315287980000001</v>
      </c>
      <c r="C80">
        <v>-3.49</v>
      </c>
      <c r="D80">
        <v>1192</v>
      </c>
      <c r="E80" t="s">
        <v>38</v>
      </c>
      <c r="F80" t="s">
        <v>76</v>
      </c>
      <c r="G80">
        <v>0.48</v>
      </c>
      <c r="H80">
        <v>4.8682546662284665</v>
      </c>
      <c r="I80">
        <v>4.388254666228466</v>
      </c>
      <c r="J80">
        <v>7.8869798676651142</v>
      </c>
      <c r="K80">
        <v>7.4069798676651146</v>
      </c>
      <c r="L80">
        <v>6.0057863839333088</v>
      </c>
      <c r="M80">
        <v>0.59215831174282696</v>
      </c>
      <c r="N80">
        <v>1</v>
      </c>
      <c r="O80">
        <v>0.19430718426033866</v>
      </c>
      <c r="P80">
        <v>4.2609528788532566E-2</v>
      </c>
      <c r="R80">
        <v>7301</v>
      </c>
      <c r="S80">
        <v>2392</v>
      </c>
    </row>
    <row r="81" spans="1:22" x14ac:dyDescent="0.2">
      <c r="A81" t="s">
        <v>51</v>
      </c>
      <c r="B81">
        <v>36.322098410000002</v>
      </c>
      <c r="C81">
        <v>-3.7158408020000002</v>
      </c>
      <c r="D81">
        <v>1293</v>
      </c>
      <c r="E81" t="s">
        <v>38</v>
      </c>
      <c r="F81" t="s">
        <v>76</v>
      </c>
      <c r="G81">
        <v>0.76333333333333331</v>
      </c>
      <c r="H81">
        <v>1.621614372904836</v>
      </c>
      <c r="I81">
        <v>0.8582810395715027</v>
      </c>
      <c r="J81">
        <v>8.3901169208814945</v>
      </c>
      <c r="K81">
        <v>7.6267835875481609</v>
      </c>
      <c r="L81">
        <v>2.9553405283640704</v>
      </c>
      <c r="M81">
        <v>1.3911506794369217</v>
      </c>
      <c r="N81">
        <v>1</v>
      </c>
      <c r="O81">
        <v>0.29659371065393753</v>
      </c>
      <c r="P81">
        <v>6.2852789582501414E-2</v>
      </c>
      <c r="R81">
        <v>7301</v>
      </c>
      <c r="S81">
        <v>25278</v>
      </c>
    </row>
    <row r="82" spans="1:22" x14ac:dyDescent="0.2">
      <c r="A82" t="s">
        <v>77</v>
      </c>
      <c r="B82">
        <v>35.314999999999998</v>
      </c>
      <c r="C82">
        <v>-3.65</v>
      </c>
      <c r="D82">
        <v>1114</v>
      </c>
      <c r="E82" t="s">
        <v>38</v>
      </c>
      <c r="F82" t="s">
        <v>76</v>
      </c>
      <c r="G82">
        <v>0.76333333333333331</v>
      </c>
      <c r="H82">
        <v>1.5294421604335799</v>
      </c>
      <c r="I82">
        <v>0.76610882710024675</v>
      </c>
      <c r="J82">
        <v>8.4684665953902343</v>
      </c>
      <c r="K82">
        <v>7.7051332620569015</v>
      </c>
      <c r="L82">
        <v>2.829712021931853</v>
      </c>
      <c r="M82">
        <v>1.4122884578141273</v>
      </c>
      <c r="N82">
        <v>1</v>
      </c>
      <c r="O82">
        <v>0.20681951906947921</v>
      </c>
      <c r="P82">
        <v>5.8417029616123092E-2</v>
      </c>
      <c r="R82">
        <v>7201</v>
      </c>
      <c r="S82">
        <v>11718</v>
      </c>
    </row>
    <row r="83" spans="1:22" x14ac:dyDescent="0.2">
      <c r="A83" t="s">
        <v>78</v>
      </c>
      <c r="B83">
        <v>36.68</v>
      </c>
      <c r="C83">
        <v>-8.14</v>
      </c>
      <c r="E83" t="s">
        <v>38</v>
      </c>
      <c r="F83" t="s">
        <v>79</v>
      </c>
      <c r="G83">
        <v>3.1</v>
      </c>
      <c r="H83">
        <v>9.0491550000000007</v>
      </c>
      <c r="I83">
        <v>5.9491550000000002</v>
      </c>
      <c r="J83">
        <v>11.16351</v>
      </c>
      <c r="K83">
        <v>8.0635100000000008</v>
      </c>
      <c r="L83">
        <v>24.434145171293078</v>
      </c>
      <c r="M83">
        <v>8.3704887396677972</v>
      </c>
      <c r="N83">
        <v>1</v>
      </c>
      <c r="O83">
        <v>0.25712570125674145</v>
      </c>
      <c r="P83">
        <v>0.1379094589360513</v>
      </c>
      <c r="R83">
        <v>9801</v>
      </c>
      <c r="S83">
        <v>11608</v>
      </c>
      <c r="T83">
        <v>54.294930000000001</v>
      </c>
      <c r="U83">
        <v>90.491550000000004</v>
      </c>
      <c r="V83">
        <v>199.00234941557883</v>
      </c>
    </row>
    <row r="84" spans="1:22" x14ac:dyDescent="0.2">
      <c r="A84" t="s">
        <v>40</v>
      </c>
      <c r="B84">
        <v>37.65</v>
      </c>
      <c r="C84">
        <v>-6.8209999999999997</v>
      </c>
      <c r="D84">
        <v>526</v>
      </c>
      <c r="E84" t="s">
        <v>38</v>
      </c>
      <c r="F84" t="s">
        <v>79</v>
      </c>
      <c r="G84">
        <v>3.1</v>
      </c>
      <c r="H84">
        <v>7.2830424999999996</v>
      </c>
      <c r="I84">
        <v>4.1830425</v>
      </c>
      <c r="J84">
        <v>11.13945</v>
      </c>
      <c r="K84">
        <v>8.0394500000000004</v>
      </c>
      <c r="L84">
        <v>18.348966864922147</v>
      </c>
      <c r="M84">
        <v>7.8101696209048157</v>
      </c>
      <c r="N84">
        <v>1</v>
      </c>
      <c r="O84">
        <v>0.35945497366040557</v>
      </c>
      <c r="P84">
        <v>9.7650755517297003E-2</v>
      </c>
      <c r="R84">
        <v>8301</v>
      </c>
      <c r="S84">
        <v>26133</v>
      </c>
      <c r="T84">
        <v>43.698255000000003</v>
      </c>
      <c r="U84">
        <v>72.830425000000005</v>
      </c>
      <c r="V84">
        <v>160.16330457302487</v>
      </c>
    </row>
    <row r="85" spans="1:22" x14ac:dyDescent="0.2">
      <c r="A85" t="s">
        <v>41</v>
      </c>
      <c r="B85">
        <v>32.916699999999999</v>
      </c>
      <c r="C85">
        <v>-2.5870000000000002</v>
      </c>
      <c r="D85">
        <v>1140</v>
      </c>
      <c r="E85" t="s">
        <v>38</v>
      </c>
      <c r="F85" t="s">
        <v>79</v>
      </c>
      <c r="G85">
        <v>2.8</v>
      </c>
      <c r="H85">
        <v>7.0659675000000002</v>
      </c>
      <c r="I85">
        <v>4.2659675000000004</v>
      </c>
      <c r="J85">
        <v>14.2987</v>
      </c>
      <c r="K85">
        <v>11.498699999999999</v>
      </c>
      <c r="L85">
        <v>19.700697868663877</v>
      </c>
      <c r="M85">
        <v>7.8067092768624899</v>
      </c>
      <c r="N85">
        <v>1</v>
      </c>
      <c r="O85">
        <v>0.45967646055585293</v>
      </c>
      <c r="P85">
        <v>6.5613922314717854E-2</v>
      </c>
      <c r="R85">
        <v>7401</v>
      </c>
      <c r="S85">
        <v>35418</v>
      </c>
      <c r="T85">
        <v>42.395805000000003</v>
      </c>
      <c r="U85">
        <v>70.659674999999993</v>
      </c>
      <c r="V85">
        <v>155.38955111213411</v>
      </c>
    </row>
    <row r="86" spans="1:22" x14ac:dyDescent="0.2">
      <c r="A86" t="s">
        <v>80</v>
      </c>
      <c r="B86">
        <v>35.582999999999998</v>
      </c>
      <c r="C86">
        <v>-10.667</v>
      </c>
      <c r="D86">
        <v>1036</v>
      </c>
      <c r="E86" t="s">
        <v>38</v>
      </c>
      <c r="F86" t="s">
        <v>79</v>
      </c>
      <c r="G86">
        <v>1.8</v>
      </c>
      <c r="H86">
        <v>8.5235850000000006</v>
      </c>
      <c r="I86">
        <v>6.7235849999999999</v>
      </c>
      <c r="J86">
        <v>11.026405</v>
      </c>
      <c r="K86">
        <v>9.2264049999999997</v>
      </c>
      <c r="L86">
        <v>26.279729465895379</v>
      </c>
      <c r="M86">
        <v>5.5497203393421524</v>
      </c>
      <c r="N86">
        <v>1</v>
      </c>
      <c r="O86">
        <v>0.25753434055876451</v>
      </c>
      <c r="P86">
        <v>0.12598330610327818</v>
      </c>
      <c r="R86">
        <v>7601</v>
      </c>
      <c r="S86">
        <v>15159</v>
      </c>
      <c r="T86">
        <v>51.141509999999997</v>
      </c>
      <c r="U86">
        <v>85.235849999999999</v>
      </c>
      <c r="V86">
        <v>187.44440121131603</v>
      </c>
    </row>
    <row r="87" spans="1:22" x14ac:dyDescent="0.2">
      <c r="A87" t="s">
        <v>42</v>
      </c>
      <c r="B87">
        <v>33.433300000000003</v>
      </c>
      <c r="C87">
        <v>-3.6667000000000001</v>
      </c>
      <c r="D87">
        <v>1126</v>
      </c>
      <c r="E87" t="s">
        <v>38</v>
      </c>
      <c r="F87" t="s">
        <v>79</v>
      </c>
      <c r="G87">
        <v>2.8</v>
      </c>
      <c r="H87">
        <v>8.2752649999999992</v>
      </c>
      <c r="I87">
        <v>5.4752650000000003</v>
      </c>
      <c r="J87">
        <v>14.956099999999999</v>
      </c>
      <c r="K87">
        <v>12.1561</v>
      </c>
      <c r="L87">
        <v>19.232987665836255</v>
      </c>
      <c r="M87">
        <v>6.5076303253541141</v>
      </c>
      <c r="N87">
        <v>1</v>
      </c>
      <c r="O87">
        <v>0.5276974167159717</v>
      </c>
      <c r="P87">
        <v>5.8264757935170823E-2</v>
      </c>
      <c r="R87">
        <v>7201</v>
      </c>
      <c r="S87">
        <v>17017</v>
      </c>
      <c r="T87">
        <v>49.651589999999999</v>
      </c>
      <c r="U87">
        <v>82.752650000000003</v>
      </c>
      <c r="V87">
        <v>181.98353073148928</v>
      </c>
    </row>
    <row r="88" spans="1:22" x14ac:dyDescent="0.2">
      <c r="A88" t="s">
        <v>58</v>
      </c>
      <c r="B88">
        <v>35.7667</v>
      </c>
      <c r="C88">
        <v>-6.1666999999999996</v>
      </c>
      <c r="D88">
        <v>1120</v>
      </c>
      <c r="E88" t="s">
        <v>38</v>
      </c>
      <c r="F88" t="s">
        <v>81</v>
      </c>
      <c r="G88">
        <v>0.78738972245105976</v>
      </c>
      <c r="H88">
        <v>2.7693021855963762</v>
      </c>
      <c r="I88">
        <v>1.9819124631453167</v>
      </c>
      <c r="J88">
        <v>4.6285509677840802</v>
      </c>
      <c r="K88">
        <v>3.8411612453330206</v>
      </c>
      <c r="L88">
        <v>10.395116289904834</v>
      </c>
      <c r="M88">
        <v>2.9556210127324891</v>
      </c>
      <c r="N88">
        <v>1</v>
      </c>
      <c r="O88">
        <v>0.45733786914231223</v>
      </c>
      <c r="P88">
        <v>9.0167849375704823E-2</v>
      </c>
      <c r="Q88">
        <v>0.44737175322801892</v>
      </c>
      <c r="R88">
        <v>7101</v>
      </c>
      <c r="S88">
        <v>57949</v>
      </c>
      <c r="T88">
        <v>20.019051944070192</v>
      </c>
      <c r="U88">
        <v>33.36508657345032</v>
      </c>
      <c r="V88">
        <v>69.820450837602849</v>
      </c>
    </row>
    <row r="89" spans="1:22" x14ac:dyDescent="0.2">
      <c r="A89" t="s">
        <v>40</v>
      </c>
      <c r="B89">
        <v>37.65</v>
      </c>
      <c r="C89">
        <v>-6.8209999999999997</v>
      </c>
      <c r="D89">
        <v>526</v>
      </c>
      <c r="E89" t="s">
        <v>38</v>
      </c>
      <c r="F89" t="s">
        <v>81</v>
      </c>
      <c r="G89">
        <v>0.97845185646506894</v>
      </c>
      <c r="H89">
        <v>2.2170320557429517</v>
      </c>
      <c r="I89">
        <v>1.2385801992778827</v>
      </c>
      <c r="J89">
        <v>2.5851254606654788</v>
      </c>
      <c r="K89">
        <v>1.6066736042004097</v>
      </c>
      <c r="L89">
        <v>8.9174662982901793</v>
      </c>
      <c r="M89">
        <v>3.9355820011374458</v>
      </c>
      <c r="N89">
        <v>1</v>
      </c>
      <c r="O89">
        <v>0.35927007981968662</v>
      </c>
      <c r="P89">
        <v>0.11935740871584941</v>
      </c>
      <c r="Q89">
        <v>0.31982641595836542</v>
      </c>
      <c r="R89">
        <v>8301</v>
      </c>
      <c r="S89">
        <v>4331</v>
      </c>
      <c r="T89">
        <v>16.026737752358688</v>
      </c>
      <c r="U89">
        <v>26.711229587264476</v>
      </c>
      <c r="V89">
        <v>55.896455958653355</v>
      </c>
    </row>
    <row r="90" spans="1:22" x14ac:dyDescent="0.2">
      <c r="A90" t="s">
        <v>42</v>
      </c>
      <c r="B90">
        <v>33.433300000000003</v>
      </c>
      <c r="C90">
        <v>-3.6667000000000001</v>
      </c>
      <c r="D90">
        <v>1126</v>
      </c>
      <c r="E90" t="s">
        <v>38</v>
      </c>
      <c r="F90" t="s">
        <v>81</v>
      </c>
      <c r="G90">
        <v>1.2413814783724277</v>
      </c>
      <c r="H90">
        <v>3.0830129348638602</v>
      </c>
      <c r="I90">
        <v>1.8416314564914327</v>
      </c>
      <c r="J90">
        <v>3.9788338047781973</v>
      </c>
      <c r="K90">
        <v>2.7374523264057697</v>
      </c>
      <c r="L90">
        <v>10.544669829123874</v>
      </c>
      <c r="M90">
        <v>4.2458329231774554</v>
      </c>
      <c r="N90">
        <v>1</v>
      </c>
      <c r="O90">
        <v>0.26062922311997339</v>
      </c>
      <c r="P90">
        <v>8.0228147789281196E-2</v>
      </c>
      <c r="Q90">
        <v>0.32657883370272134</v>
      </c>
      <c r="R90">
        <v>7201</v>
      </c>
      <c r="S90">
        <v>40708</v>
      </c>
      <c r="T90">
        <v>22.286840492991761</v>
      </c>
      <c r="U90">
        <v>37.144734154986267</v>
      </c>
      <c r="V90">
        <v>77.729817341692382</v>
      </c>
    </row>
    <row r="91" spans="1:22" x14ac:dyDescent="0.2">
      <c r="A91" t="s">
        <v>70</v>
      </c>
      <c r="B91">
        <v>33.623567049999998</v>
      </c>
      <c r="C91">
        <v>-2.6895888129999999</v>
      </c>
      <c r="D91">
        <v>1213</v>
      </c>
      <c r="E91" t="s">
        <v>38</v>
      </c>
      <c r="F91" t="s">
        <v>81</v>
      </c>
      <c r="G91">
        <v>1.3509113475004841</v>
      </c>
      <c r="H91">
        <v>3.8799066103986886</v>
      </c>
      <c r="I91">
        <v>2.5289952628982042</v>
      </c>
      <c r="J91">
        <v>5.4539042887094205</v>
      </c>
      <c r="K91">
        <v>4.1029929412089361</v>
      </c>
      <c r="L91">
        <v>8.6978523340478571</v>
      </c>
      <c r="M91">
        <v>3.0284304744493378</v>
      </c>
      <c r="N91">
        <v>2</v>
      </c>
      <c r="O91">
        <v>0.41533979937416637</v>
      </c>
      <c r="P91">
        <v>0.11654853099882155</v>
      </c>
      <c r="Q91">
        <v>0.83413861473282414</v>
      </c>
      <c r="R91">
        <v>7301</v>
      </c>
      <c r="S91">
        <v>59437</v>
      </c>
      <c r="T91">
        <v>28.047517665532688</v>
      </c>
      <c r="U91">
        <v>46.745862775887815</v>
      </c>
      <c r="V91">
        <v>97.821332086766688</v>
      </c>
    </row>
    <row r="92" spans="1:22" x14ac:dyDescent="0.2">
      <c r="A92" t="s">
        <v>82</v>
      </c>
      <c r="B92">
        <v>36.276430529999999</v>
      </c>
      <c r="C92">
        <v>-5.5618091009999997</v>
      </c>
      <c r="D92">
        <v>1250</v>
      </c>
      <c r="E92" t="s">
        <v>38</v>
      </c>
      <c r="F92" t="s">
        <v>81</v>
      </c>
      <c r="G92">
        <v>0.91072469615447937</v>
      </c>
      <c r="H92">
        <v>3.2378883253957134</v>
      </c>
      <c r="I92">
        <v>2.3271636292412339</v>
      </c>
      <c r="J92">
        <v>4.7024546894127477</v>
      </c>
      <c r="K92">
        <v>3.7917299932582682</v>
      </c>
      <c r="L92">
        <v>9.8738011004959159</v>
      </c>
      <c r="M92">
        <v>2.7772157664022972</v>
      </c>
      <c r="N92">
        <v>1</v>
      </c>
      <c r="O92">
        <v>0.52178755544815969</v>
      </c>
      <c r="P92">
        <v>0.25481155060711991</v>
      </c>
      <c r="Q92">
        <v>0.34740116859821946</v>
      </c>
      <c r="R92">
        <v>7201</v>
      </c>
      <c r="S92">
        <v>64747</v>
      </c>
      <c r="T92">
        <v>23.406421629366601</v>
      </c>
      <c r="U92">
        <v>39.010702715611004</v>
      </c>
      <c r="V92">
        <v>81.634580659623708</v>
      </c>
    </row>
    <row r="93" spans="1:22" x14ac:dyDescent="0.2">
      <c r="A93" t="s">
        <v>66</v>
      </c>
      <c r="B93">
        <v>36.633000000000003</v>
      </c>
      <c r="C93">
        <v>-3.3210000000000002</v>
      </c>
      <c r="D93">
        <v>1387</v>
      </c>
      <c r="E93" t="s">
        <v>38</v>
      </c>
      <c r="F93" t="s">
        <v>83</v>
      </c>
      <c r="G93">
        <v>1.7568207836884067</v>
      </c>
      <c r="H93">
        <v>6.1648829958984601</v>
      </c>
      <c r="I93">
        <v>4.4080622122100532</v>
      </c>
      <c r="J93">
        <v>8.2438520181104256</v>
      </c>
      <c r="K93">
        <v>6.4870312344220196</v>
      </c>
      <c r="L93">
        <v>20.778441068922319</v>
      </c>
      <c r="M93">
        <v>5.9212797950608058</v>
      </c>
      <c r="N93">
        <v>1</v>
      </c>
      <c r="O93">
        <v>0.333777532840349</v>
      </c>
      <c r="P93">
        <v>5.2000531896244873E-2</v>
      </c>
      <c r="Q93">
        <v>0.46404546396686169</v>
      </c>
      <c r="R93">
        <v>6501</v>
      </c>
      <c r="S93">
        <v>411</v>
      </c>
      <c r="T93">
        <v>41.561008961113217</v>
      </c>
      <c r="U93">
        <v>69.268348268522018</v>
      </c>
      <c r="V93">
        <v>132.5762126328714</v>
      </c>
    </row>
    <row r="94" spans="1:22" x14ac:dyDescent="0.2">
      <c r="A94" t="s">
        <v>37</v>
      </c>
      <c r="B94">
        <v>37.0745</v>
      </c>
      <c r="C94">
        <v>-3.4293999999999998</v>
      </c>
      <c r="D94">
        <v>896</v>
      </c>
      <c r="E94" t="s">
        <v>38</v>
      </c>
      <c r="F94" t="s">
        <v>83</v>
      </c>
      <c r="G94">
        <v>1.5913347174530765</v>
      </c>
      <c r="H94">
        <v>2.7527687039435191</v>
      </c>
      <c r="I94">
        <v>1.1614339864904426</v>
      </c>
      <c r="J94">
        <v>5.962850701901961</v>
      </c>
      <c r="K94">
        <v>4.3715159844488847</v>
      </c>
      <c r="L94">
        <v>11.99414825627602</v>
      </c>
      <c r="M94">
        <v>6.933639030096634</v>
      </c>
      <c r="N94">
        <v>1</v>
      </c>
      <c r="O94">
        <v>0.64477012573136072</v>
      </c>
      <c r="P94">
        <v>9.3929865793124998E-2</v>
      </c>
      <c r="Q94">
        <v>0.44920889100263089</v>
      </c>
      <c r="R94">
        <v>7201</v>
      </c>
      <c r="S94">
        <v>9039</v>
      </c>
      <c r="T94">
        <v>18.557991262540579</v>
      </c>
      <c r="U94">
        <v>30.92998543756763</v>
      </c>
      <c r="V94">
        <v>59.198471287441258</v>
      </c>
    </row>
    <row r="95" spans="1:22" x14ac:dyDescent="0.2">
      <c r="A95" t="s">
        <v>84</v>
      </c>
      <c r="B95">
        <v>36.917792059999996</v>
      </c>
      <c r="C95">
        <v>-4.3705358170000004</v>
      </c>
      <c r="D95">
        <v>1329</v>
      </c>
      <c r="E95" t="s">
        <v>38</v>
      </c>
      <c r="F95" t="s">
        <v>83</v>
      </c>
      <c r="G95">
        <v>1.0630444868695301</v>
      </c>
      <c r="H95">
        <v>2.2802589092404224</v>
      </c>
      <c r="I95">
        <v>1.2172144223708921</v>
      </c>
      <c r="J95">
        <v>7.2474761299161363</v>
      </c>
      <c r="K95">
        <v>6.1844316430466053</v>
      </c>
      <c r="L95">
        <v>7.6702652070248574</v>
      </c>
      <c r="M95">
        <v>3.5758365456276522</v>
      </c>
      <c r="N95">
        <v>1</v>
      </c>
      <c r="O95">
        <v>0.87185462754167986</v>
      </c>
      <c r="P95">
        <v>9.5247876657391428E-2</v>
      </c>
      <c r="Q95">
        <v>0.70266480663411646</v>
      </c>
      <c r="R95">
        <v>7101</v>
      </c>
      <c r="S95">
        <v>5057</v>
      </c>
      <c r="T95">
        <v>15.372531972407341</v>
      </c>
      <c r="U95">
        <v>25.620886620678903</v>
      </c>
      <c r="V95">
        <v>49.03711720248144</v>
      </c>
    </row>
    <row r="96" spans="1:22" x14ac:dyDescent="0.2">
      <c r="A96" t="s">
        <v>85</v>
      </c>
      <c r="B96">
        <v>36.059851850000001</v>
      </c>
      <c r="C96">
        <v>-2.883008464</v>
      </c>
      <c r="D96">
        <v>930</v>
      </c>
      <c r="E96" t="s">
        <v>38</v>
      </c>
      <c r="F96" t="s">
        <v>83</v>
      </c>
      <c r="G96">
        <v>1.5176817781067693</v>
      </c>
      <c r="H96">
        <v>3.420207272850655</v>
      </c>
      <c r="I96">
        <v>1.9025254947438854</v>
      </c>
      <c r="J96">
        <v>7.6549794515743237</v>
      </c>
      <c r="K96">
        <v>6.1372976734675539</v>
      </c>
      <c r="L96">
        <v>11.076460973722719</v>
      </c>
      <c r="M96">
        <v>4.9150655631810816</v>
      </c>
      <c r="N96">
        <v>1</v>
      </c>
      <c r="O96">
        <v>0.76420990605508332</v>
      </c>
      <c r="P96">
        <v>9.7874495005245643E-2</v>
      </c>
      <c r="Q96">
        <v>0.5079086076221524</v>
      </c>
      <c r="R96">
        <v>7101</v>
      </c>
      <c r="S96">
        <v>126</v>
      </c>
      <c r="T96">
        <v>23.057577120341492</v>
      </c>
      <c r="U96">
        <v>38.429295200569157</v>
      </c>
      <c r="V96">
        <v>73.551781429690919</v>
      </c>
    </row>
    <row r="97" spans="1:22" x14ac:dyDescent="0.2">
      <c r="A97" t="s">
        <v>77</v>
      </c>
      <c r="B97">
        <v>35.314999999999998</v>
      </c>
      <c r="C97">
        <v>-3.65</v>
      </c>
      <c r="D97">
        <v>1114</v>
      </c>
      <c r="E97" t="s">
        <v>38</v>
      </c>
      <c r="F97" t="s">
        <v>83</v>
      </c>
      <c r="G97">
        <v>0.9774694136072325</v>
      </c>
      <c r="H97">
        <v>4.991800724704456</v>
      </c>
      <c r="I97">
        <v>4.0143313110972239</v>
      </c>
      <c r="J97">
        <v>8.4386655059176761</v>
      </c>
      <c r="K97">
        <v>7.4611960923104439</v>
      </c>
      <c r="L97">
        <v>15.06423453219556</v>
      </c>
      <c r="M97">
        <v>2.9498029482134047</v>
      </c>
      <c r="N97">
        <v>1</v>
      </c>
      <c r="O97">
        <v>0.46303401926288018</v>
      </c>
      <c r="P97">
        <v>6.7653248257949009E-2</v>
      </c>
      <c r="Q97">
        <v>0.29735741472298111</v>
      </c>
      <c r="R97">
        <v>7201</v>
      </c>
      <c r="S97">
        <v>1404</v>
      </c>
      <c r="T97">
        <v>33.652589155310942</v>
      </c>
      <c r="U97">
        <v>56.087648592184898</v>
      </c>
      <c r="V97">
        <v>107.34900155276846</v>
      </c>
    </row>
    <row r="98" spans="1:22" x14ac:dyDescent="0.2">
      <c r="A98" t="s">
        <v>57</v>
      </c>
      <c r="B98">
        <v>37.515831519999999</v>
      </c>
      <c r="C98">
        <v>-5.0255751479999997</v>
      </c>
      <c r="D98">
        <v>989</v>
      </c>
      <c r="E98" t="s">
        <v>38</v>
      </c>
      <c r="F98" t="s">
        <v>83</v>
      </c>
      <c r="G98">
        <v>0.2427713559817094</v>
      </c>
      <c r="H98">
        <v>5.4263728794252728</v>
      </c>
      <c r="I98">
        <v>5.1836015234435635</v>
      </c>
      <c r="J98">
        <v>7.0258547443966588</v>
      </c>
      <c r="K98">
        <v>6.7830833884149495</v>
      </c>
      <c r="L98">
        <v>16.030668877089827</v>
      </c>
      <c r="M98">
        <v>0.71719863471621159</v>
      </c>
      <c r="N98">
        <v>1</v>
      </c>
      <c r="O98">
        <v>0.29492149412790492</v>
      </c>
      <c r="P98">
        <v>6.3915167862451119E-2</v>
      </c>
      <c r="R98">
        <v>7201</v>
      </c>
      <c r="S98">
        <v>806</v>
      </c>
      <c r="T98">
        <v>36.582289074777123</v>
      </c>
      <c r="U98">
        <v>60.9704817912952</v>
      </c>
      <c r="V98">
        <v>116.69450420495554</v>
      </c>
    </row>
    <row r="99" spans="1:22" x14ac:dyDescent="0.2">
      <c r="A99" t="s">
        <v>86</v>
      </c>
      <c r="B99">
        <v>34.651309159999997</v>
      </c>
      <c r="C99">
        <v>-3.537340521</v>
      </c>
      <c r="D99">
        <v>1352</v>
      </c>
      <c r="E99" t="s">
        <v>38</v>
      </c>
      <c r="F99" t="s">
        <v>83</v>
      </c>
      <c r="G99">
        <v>1.3138238181823931</v>
      </c>
      <c r="H99">
        <v>4.7948046120471055</v>
      </c>
      <c r="I99">
        <v>3.4809807938647124</v>
      </c>
      <c r="J99">
        <v>7.2653039240545665</v>
      </c>
      <c r="K99">
        <v>5.9514801058721734</v>
      </c>
      <c r="L99">
        <v>12.40752789733536</v>
      </c>
      <c r="M99">
        <v>3.3997851831801715</v>
      </c>
      <c r="N99">
        <v>1</v>
      </c>
      <c r="O99">
        <v>0.56432613011210575</v>
      </c>
      <c r="P99">
        <v>0.13677097315557957</v>
      </c>
      <c r="Q99">
        <v>0.48004318731671591</v>
      </c>
      <c r="R99">
        <v>7301</v>
      </c>
      <c r="S99">
        <v>218</v>
      </c>
      <c r="T99">
        <v>32.324525474474868</v>
      </c>
      <c r="U99">
        <v>53.874209124124782</v>
      </c>
      <c r="V99">
        <v>103.11258724662738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5"/>
  <sheetViews>
    <sheetView workbookViewId="0"/>
  </sheetViews>
  <sheetFormatPr baseColWidth="10" defaultColWidth="8.83203125" defaultRowHeight="15" x14ac:dyDescent="0.2"/>
  <cols>
    <col min="2" max="2" width="16.6640625" customWidth="1"/>
  </cols>
  <sheetData>
    <row r="1" spans="1:19" x14ac:dyDescent="0.2">
      <c r="A1" t="s">
        <v>32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19</v>
      </c>
      <c r="K1" t="s">
        <v>87</v>
      </c>
      <c r="L1" t="s">
        <v>88</v>
      </c>
      <c r="M1" t="s">
        <v>28</v>
      </c>
      <c r="N1" t="s">
        <v>29</v>
      </c>
      <c r="O1" t="s">
        <v>30</v>
      </c>
      <c r="P1" t="s">
        <v>31</v>
      </c>
      <c r="Q1" t="s">
        <v>34</v>
      </c>
      <c r="R1" t="s">
        <v>35</v>
      </c>
      <c r="S1" t="s">
        <v>36</v>
      </c>
    </row>
    <row r="2" spans="1:19" x14ac:dyDescent="0.2">
      <c r="A2">
        <v>7201</v>
      </c>
      <c r="B2" t="s">
        <v>39</v>
      </c>
      <c r="C2">
        <v>3.8701593137254902</v>
      </c>
      <c r="F2">
        <v>10.013691994485294</v>
      </c>
      <c r="G2">
        <v>6.1435326807598036</v>
      </c>
      <c r="J2" t="s">
        <v>38</v>
      </c>
      <c r="K2">
        <v>8253</v>
      </c>
      <c r="L2">
        <v>4896</v>
      </c>
      <c r="M2">
        <v>1.0966513607346848</v>
      </c>
      <c r="O2">
        <v>9.330971463022382E-2</v>
      </c>
      <c r="Q2">
        <v>60.082151966911766</v>
      </c>
      <c r="R2">
        <v>100.13691994485293</v>
      </c>
      <c r="S2">
        <v>220.21373633522103</v>
      </c>
    </row>
    <row r="3" spans="1:19" x14ac:dyDescent="0.2">
      <c r="A3">
        <v>7401</v>
      </c>
      <c r="B3" t="s">
        <v>39</v>
      </c>
      <c r="C3">
        <v>3.5</v>
      </c>
      <c r="F3">
        <v>9.6931650000000005</v>
      </c>
      <c r="G3">
        <v>6.1931649999999996</v>
      </c>
      <c r="J3" t="s">
        <v>38</v>
      </c>
      <c r="K3">
        <v>5980</v>
      </c>
      <c r="L3">
        <v>1452</v>
      </c>
      <c r="M3">
        <v>1</v>
      </c>
      <c r="O3">
        <v>0.13160134291073219</v>
      </c>
      <c r="Q3">
        <v>58.158990000000003</v>
      </c>
      <c r="R3">
        <v>96.931650000000005</v>
      </c>
      <c r="S3">
        <v>213.16494283420488</v>
      </c>
    </row>
    <row r="4" spans="1:19" x14ac:dyDescent="0.2">
      <c r="A4">
        <v>8301</v>
      </c>
      <c r="B4" t="s">
        <v>39</v>
      </c>
      <c r="C4">
        <v>2.2999999999999998</v>
      </c>
      <c r="F4">
        <v>11.57504</v>
      </c>
      <c r="G4">
        <v>9.2750400000000006</v>
      </c>
      <c r="J4" t="s">
        <v>38</v>
      </c>
      <c r="K4">
        <v>5363</v>
      </c>
      <c r="L4">
        <v>5363</v>
      </c>
      <c r="M4">
        <v>1</v>
      </c>
      <c r="O4">
        <v>0.10918212948156771</v>
      </c>
      <c r="Q4">
        <v>69.450239999999994</v>
      </c>
      <c r="R4">
        <v>115.7504</v>
      </c>
      <c r="S4">
        <v>254.5497512838825</v>
      </c>
    </row>
    <row r="5" spans="1:19" x14ac:dyDescent="0.2">
      <c r="A5">
        <v>7201</v>
      </c>
      <c r="B5" t="s">
        <v>43</v>
      </c>
      <c r="C5">
        <v>0.4314917831092363</v>
      </c>
      <c r="D5">
        <v>1.8572064873955194</v>
      </c>
      <c r="E5">
        <v>1.4257147042862832</v>
      </c>
      <c r="F5">
        <v>5.1833513619401081</v>
      </c>
      <c r="G5">
        <v>4.7518595788308717</v>
      </c>
      <c r="H5">
        <v>5.0538048566526079</v>
      </c>
      <c r="I5">
        <v>1.1741695303580668</v>
      </c>
      <c r="J5" t="s">
        <v>38</v>
      </c>
      <c r="K5">
        <v>11755</v>
      </c>
      <c r="L5">
        <v>11379</v>
      </c>
      <c r="M5">
        <v>1</v>
      </c>
      <c r="N5">
        <v>0.2488079003379127</v>
      </c>
      <c r="O5">
        <v>1.2795450673823809E-2</v>
      </c>
    </row>
    <row r="6" spans="1:19" x14ac:dyDescent="0.2">
      <c r="A6">
        <v>7301</v>
      </c>
      <c r="B6" t="s">
        <v>43</v>
      </c>
      <c r="C6">
        <v>0.40696650908848792</v>
      </c>
      <c r="D6">
        <v>2.057477482763165</v>
      </c>
      <c r="E6">
        <v>1.650510973674677</v>
      </c>
      <c r="F6">
        <v>5.1858358502394006</v>
      </c>
      <c r="G6">
        <v>4.7788693411509131</v>
      </c>
      <c r="H6">
        <v>6.5159350823526747</v>
      </c>
      <c r="I6">
        <v>1.28884392472232</v>
      </c>
      <c r="J6" t="s">
        <v>38</v>
      </c>
      <c r="K6">
        <v>31524</v>
      </c>
      <c r="L6">
        <v>30038</v>
      </c>
      <c r="M6">
        <v>1</v>
      </c>
      <c r="N6">
        <v>0.28871876384368872</v>
      </c>
      <c r="O6">
        <v>1.3768612319748817E-2</v>
      </c>
    </row>
    <row r="7" spans="1:19" x14ac:dyDescent="0.2">
      <c r="A7">
        <v>7401</v>
      </c>
      <c r="B7" t="s">
        <v>43</v>
      </c>
      <c r="C7">
        <v>0.59863584900450117</v>
      </c>
      <c r="D7">
        <v>3.0456291618883595</v>
      </c>
      <c r="E7">
        <v>2.4469933128838584</v>
      </c>
      <c r="F7">
        <v>5.1576164402645563</v>
      </c>
      <c r="G7">
        <v>4.5589805912600552</v>
      </c>
      <c r="H7">
        <v>8.0866659071651643</v>
      </c>
      <c r="I7">
        <v>1.5894804828930853</v>
      </c>
      <c r="J7" t="s">
        <v>38</v>
      </c>
      <c r="K7">
        <v>12412</v>
      </c>
      <c r="L7">
        <v>12071</v>
      </c>
      <c r="M7">
        <v>1</v>
      </c>
      <c r="N7">
        <v>0.23828164497488427</v>
      </c>
      <c r="O7">
        <v>2.3370110162046244E-2</v>
      </c>
    </row>
    <row r="8" spans="1:19" x14ac:dyDescent="0.2">
      <c r="A8">
        <v>6501</v>
      </c>
      <c r="B8" t="s">
        <v>53</v>
      </c>
      <c r="C8">
        <v>0.9</v>
      </c>
      <c r="D8">
        <v>3.3229948845929784</v>
      </c>
      <c r="E8">
        <v>2.4229948845929785</v>
      </c>
      <c r="F8">
        <v>3.3278933193802587</v>
      </c>
      <c r="G8">
        <v>2.4278933193802588</v>
      </c>
      <c r="H8">
        <v>6.6198347153810397</v>
      </c>
      <c r="I8">
        <v>1.7929161647122702</v>
      </c>
      <c r="J8" t="s">
        <v>38</v>
      </c>
      <c r="K8">
        <v>29737</v>
      </c>
      <c r="L8">
        <v>8224</v>
      </c>
      <c r="M8">
        <v>1</v>
      </c>
      <c r="N8">
        <v>0.12249581662404137</v>
      </c>
      <c r="O8">
        <v>0.12242293277522101</v>
      </c>
    </row>
    <row r="9" spans="1:19" x14ac:dyDescent="0.2">
      <c r="A9">
        <v>7201</v>
      </c>
      <c r="B9" t="s">
        <v>53</v>
      </c>
      <c r="C9">
        <v>0.5779430400290837</v>
      </c>
      <c r="D9">
        <v>2.5923608898465536</v>
      </c>
      <c r="E9">
        <v>2.0144178498174696</v>
      </c>
      <c r="F9">
        <v>2.9367961459400034</v>
      </c>
      <c r="G9">
        <v>2.3588531059109195</v>
      </c>
      <c r="H9">
        <v>5.1218438673527036</v>
      </c>
      <c r="I9">
        <v>1.141868027266588</v>
      </c>
      <c r="J9" t="s">
        <v>38</v>
      </c>
      <c r="K9">
        <v>57636</v>
      </c>
      <c r="L9">
        <v>25673</v>
      </c>
      <c r="M9">
        <v>1</v>
      </c>
      <c r="N9">
        <v>0.12699329721859953</v>
      </c>
      <c r="O9">
        <v>4.4005267953976267E-2</v>
      </c>
    </row>
    <row r="10" spans="1:19" x14ac:dyDescent="0.2">
      <c r="A10">
        <v>7301</v>
      </c>
      <c r="B10" t="s">
        <v>53</v>
      </c>
      <c r="C10">
        <v>0.58901251738525728</v>
      </c>
      <c r="D10">
        <v>2.9941068334680727</v>
      </c>
      <c r="E10">
        <v>2.4050943160828155</v>
      </c>
      <c r="F10">
        <v>3.2912181944778589</v>
      </c>
      <c r="G10">
        <v>2.7022056770926013</v>
      </c>
      <c r="H10">
        <v>6.5764307417901087</v>
      </c>
      <c r="I10">
        <v>1.2937414200898094</v>
      </c>
      <c r="J10" t="s">
        <v>38</v>
      </c>
      <c r="K10">
        <v>139701</v>
      </c>
      <c r="L10">
        <v>79090</v>
      </c>
      <c r="M10">
        <v>1</v>
      </c>
      <c r="N10">
        <v>7.1805483025524697E-2</v>
      </c>
      <c r="O10">
        <v>4.7331405726066027E-2</v>
      </c>
    </row>
    <row r="11" spans="1:19" x14ac:dyDescent="0.2">
      <c r="A11">
        <v>7401</v>
      </c>
      <c r="B11" t="s">
        <v>53</v>
      </c>
      <c r="C11">
        <v>0.51352805628461506</v>
      </c>
      <c r="D11">
        <v>3.0999546262734605</v>
      </c>
      <c r="E11">
        <v>2.5864265699888453</v>
      </c>
      <c r="F11">
        <v>3.1523559072965321</v>
      </c>
      <c r="G11">
        <v>2.638827851011917</v>
      </c>
      <c r="H11">
        <v>5.9736058943887826</v>
      </c>
      <c r="I11">
        <v>0.98956745945777058</v>
      </c>
      <c r="J11" t="s">
        <v>38</v>
      </c>
      <c r="K11">
        <v>146760</v>
      </c>
      <c r="L11">
        <v>91061</v>
      </c>
      <c r="M11">
        <v>1</v>
      </c>
      <c r="N11">
        <v>5.3354732801343223E-2</v>
      </c>
      <c r="O11">
        <v>5.2104774162324438E-2</v>
      </c>
    </row>
    <row r="12" spans="1:19" x14ac:dyDescent="0.2">
      <c r="A12">
        <v>7501</v>
      </c>
      <c r="B12" t="s">
        <v>53</v>
      </c>
      <c r="C12">
        <v>0.72</v>
      </c>
      <c r="D12">
        <v>3.1549177980706902</v>
      </c>
      <c r="E12">
        <v>2.4349177980706904</v>
      </c>
      <c r="F12">
        <v>3.192875205859512</v>
      </c>
      <c r="G12">
        <v>2.4728752058595118</v>
      </c>
      <c r="H12">
        <v>5.0451939731723838</v>
      </c>
      <c r="I12">
        <v>1.1513896377602941</v>
      </c>
      <c r="J12" t="s">
        <v>38</v>
      </c>
      <c r="K12">
        <v>118922</v>
      </c>
      <c r="L12">
        <v>57940</v>
      </c>
      <c r="M12">
        <v>1</v>
      </c>
      <c r="N12">
        <v>5.100625190628013E-2</v>
      </c>
      <c r="O12">
        <v>3.9481895021344277E-2</v>
      </c>
    </row>
    <row r="13" spans="1:19" x14ac:dyDescent="0.2">
      <c r="A13">
        <v>7701</v>
      </c>
      <c r="B13" t="s">
        <v>53</v>
      </c>
      <c r="C13">
        <v>0.9</v>
      </c>
      <c r="D13">
        <v>3.4399136526629461</v>
      </c>
      <c r="E13">
        <v>2.5399136526629462</v>
      </c>
      <c r="F13">
        <v>3.4567142786687346</v>
      </c>
      <c r="G13">
        <v>2.5567142786687342</v>
      </c>
      <c r="H13">
        <v>6.8272680969019062</v>
      </c>
      <c r="I13">
        <v>1.7862486991366866</v>
      </c>
      <c r="J13" t="s">
        <v>38</v>
      </c>
      <c r="K13">
        <v>43400</v>
      </c>
      <c r="L13">
        <v>3341</v>
      </c>
      <c r="M13">
        <v>1</v>
      </c>
      <c r="N13">
        <v>4.5218587305324867E-2</v>
      </c>
      <c r="O13">
        <v>4.4773727715096676E-2</v>
      </c>
    </row>
    <row r="14" spans="1:19" x14ac:dyDescent="0.2">
      <c r="A14">
        <v>7101</v>
      </c>
      <c r="B14" t="s">
        <v>59</v>
      </c>
      <c r="C14">
        <v>0.20484741784037558</v>
      </c>
      <c r="D14">
        <v>3.5192040776786344</v>
      </c>
      <c r="E14">
        <v>3.3143566598382592</v>
      </c>
      <c r="F14">
        <v>3.8730760159697768</v>
      </c>
      <c r="G14">
        <v>3.6682285981294012</v>
      </c>
      <c r="H14">
        <v>6.6734300062165737</v>
      </c>
      <c r="I14">
        <v>0.38845002299885978</v>
      </c>
      <c r="J14" t="s">
        <v>38</v>
      </c>
      <c r="K14">
        <v>10334</v>
      </c>
      <c r="L14">
        <v>7668</v>
      </c>
      <c r="M14">
        <v>1</v>
      </c>
      <c r="N14">
        <v>7.4237247834941594E-2</v>
      </c>
      <c r="O14">
        <v>2.8886700359281082E-2</v>
      </c>
    </row>
    <row r="15" spans="1:19" x14ac:dyDescent="0.2">
      <c r="A15">
        <v>7201</v>
      </c>
      <c r="B15" t="s">
        <v>59</v>
      </c>
      <c r="C15">
        <v>1.0106838713156971</v>
      </c>
      <c r="D15">
        <v>3.0261666468951964</v>
      </c>
      <c r="E15">
        <v>2.0154827755794993</v>
      </c>
      <c r="F15">
        <v>3.9279632338922927</v>
      </c>
      <c r="G15">
        <v>2.9172793625765956</v>
      </c>
      <c r="H15">
        <v>5.7608463063823683</v>
      </c>
      <c r="I15">
        <v>1.9240164625312226</v>
      </c>
      <c r="J15" t="s">
        <v>38</v>
      </c>
      <c r="K15">
        <v>19114</v>
      </c>
      <c r="L15">
        <v>12361</v>
      </c>
      <c r="M15">
        <v>1</v>
      </c>
      <c r="N15">
        <v>0.20021899101131596</v>
      </c>
      <c r="O15">
        <v>4.0997605268903281E-2</v>
      </c>
    </row>
    <row r="16" spans="1:19" x14ac:dyDescent="0.2">
      <c r="A16">
        <v>7301</v>
      </c>
      <c r="B16" t="s">
        <v>59</v>
      </c>
      <c r="C16">
        <v>0.77608407797964396</v>
      </c>
      <c r="D16">
        <v>3.6478018417052729</v>
      </c>
      <c r="E16">
        <v>2.8717177637256288</v>
      </c>
      <c r="F16">
        <v>3.8672436815318227</v>
      </c>
      <c r="G16">
        <v>3.0911596035521787</v>
      </c>
      <c r="H16">
        <v>5.6801283279109516</v>
      </c>
      <c r="I16">
        <v>1.2084694694139575</v>
      </c>
      <c r="J16" t="s">
        <v>38</v>
      </c>
      <c r="K16">
        <v>36853</v>
      </c>
      <c r="L16">
        <v>23613</v>
      </c>
      <c r="M16">
        <v>1</v>
      </c>
      <c r="N16">
        <v>7.391534386699089E-2</v>
      </c>
      <c r="O16">
        <v>3.673397461959433E-2</v>
      </c>
    </row>
    <row r="17" spans="1:19" x14ac:dyDescent="0.2">
      <c r="A17">
        <v>7401</v>
      </c>
      <c r="B17" t="s">
        <v>59</v>
      </c>
      <c r="C17">
        <v>0.37</v>
      </c>
      <c r="D17">
        <v>3.1905654811532433</v>
      </c>
      <c r="E17">
        <v>2.8205654811532432</v>
      </c>
      <c r="F17">
        <v>3.5103209309979655</v>
      </c>
      <c r="G17">
        <v>3.1403209309979658</v>
      </c>
      <c r="H17">
        <v>5.6221831058948535</v>
      </c>
      <c r="I17">
        <v>0.65198716699874659</v>
      </c>
      <c r="J17" t="s">
        <v>38</v>
      </c>
      <c r="K17">
        <v>8958</v>
      </c>
      <c r="L17">
        <v>1660</v>
      </c>
      <c r="M17">
        <v>1</v>
      </c>
      <c r="N17">
        <v>0.1651066417601556</v>
      </c>
      <c r="O17">
        <v>7.6951053960141097E-2</v>
      </c>
    </row>
    <row r="18" spans="1:19" x14ac:dyDescent="0.2">
      <c r="A18">
        <v>8301</v>
      </c>
      <c r="B18" t="s">
        <v>59</v>
      </c>
      <c r="C18">
        <v>0.46666666666666667</v>
      </c>
      <c r="D18">
        <v>1.9328156382913626</v>
      </c>
      <c r="E18">
        <v>1.4661489716246958</v>
      </c>
      <c r="F18">
        <v>1.9771029149426902</v>
      </c>
      <c r="G18">
        <v>1.5104362482760234</v>
      </c>
      <c r="H18">
        <v>2.9880054502395454</v>
      </c>
      <c r="I18">
        <v>0.72143587614894999</v>
      </c>
      <c r="J18" t="s">
        <v>38</v>
      </c>
      <c r="K18">
        <v>14221</v>
      </c>
      <c r="L18">
        <v>2358</v>
      </c>
      <c r="M18">
        <v>1</v>
      </c>
      <c r="N18">
        <v>6.6376577821412153E-2</v>
      </c>
      <c r="O18">
        <v>6.3424776802226412E-2</v>
      </c>
    </row>
    <row r="19" spans="1:19" x14ac:dyDescent="0.2">
      <c r="A19">
        <v>8401</v>
      </c>
      <c r="B19" t="s">
        <v>59</v>
      </c>
      <c r="C19">
        <v>0.31</v>
      </c>
      <c r="D19">
        <v>3.3478158501531583</v>
      </c>
      <c r="E19">
        <v>3.0378158501531582</v>
      </c>
      <c r="F19">
        <v>3.3523457294149082</v>
      </c>
      <c r="G19">
        <v>3.0423457294149081</v>
      </c>
      <c r="H19">
        <v>6.5703283508161183</v>
      </c>
      <c r="I19">
        <v>0.60839719982203189</v>
      </c>
      <c r="J19" t="s">
        <v>38</v>
      </c>
      <c r="K19">
        <v>17023</v>
      </c>
      <c r="L19">
        <v>3549</v>
      </c>
      <c r="M19">
        <v>1</v>
      </c>
      <c r="N19">
        <v>5.321972843240811E-2</v>
      </c>
      <c r="O19">
        <v>5.3290790895955821E-2</v>
      </c>
    </row>
    <row r="20" spans="1:19" x14ac:dyDescent="0.2">
      <c r="A20">
        <v>8501</v>
      </c>
      <c r="B20" t="s">
        <v>59</v>
      </c>
      <c r="C20">
        <v>0.31</v>
      </c>
      <c r="D20">
        <v>3.297572423297777</v>
      </c>
      <c r="E20">
        <v>2.9875724232977769</v>
      </c>
      <c r="F20">
        <v>3.3054776773179095</v>
      </c>
      <c r="G20">
        <v>2.9954776773179095</v>
      </c>
      <c r="H20">
        <v>6.3645042106209413</v>
      </c>
      <c r="I20">
        <v>0.59831780838322668</v>
      </c>
      <c r="J20" t="s">
        <v>38</v>
      </c>
      <c r="K20">
        <v>10888</v>
      </c>
      <c r="L20">
        <v>5352</v>
      </c>
      <c r="M20">
        <v>1</v>
      </c>
      <c r="N20">
        <v>5.359843966981373E-2</v>
      </c>
      <c r="O20">
        <v>5.1103440527587099E-2</v>
      </c>
    </row>
    <row r="21" spans="1:19" x14ac:dyDescent="0.2">
      <c r="A21">
        <v>7101</v>
      </c>
      <c r="B21" t="s">
        <v>63</v>
      </c>
      <c r="C21">
        <v>0.53981090078581662</v>
      </c>
      <c r="D21">
        <v>1.8370739392441815</v>
      </c>
      <c r="E21">
        <v>1.297263038458365</v>
      </c>
      <c r="F21">
        <v>3.291493486529415</v>
      </c>
      <c r="G21">
        <v>2.7516825857435987</v>
      </c>
      <c r="H21">
        <v>3.5997569968895506</v>
      </c>
      <c r="I21">
        <v>1.0577625786256981</v>
      </c>
      <c r="J21" t="s">
        <v>38</v>
      </c>
      <c r="K21">
        <v>60260</v>
      </c>
      <c r="L21">
        <v>51666</v>
      </c>
      <c r="M21">
        <v>1</v>
      </c>
      <c r="N21">
        <v>0.31571152098525712</v>
      </c>
      <c r="O21">
        <v>8.4561882986599501E-2</v>
      </c>
    </row>
    <row r="22" spans="1:19" x14ac:dyDescent="0.2">
      <c r="A22">
        <v>7201</v>
      </c>
      <c r="B22" t="s">
        <v>63</v>
      </c>
      <c r="C22">
        <v>0.42185807198556202</v>
      </c>
      <c r="D22">
        <v>1.9542463365522358</v>
      </c>
      <c r="E22">
        <v>1.5323882645666738</v>
      </c>
      <c r="F22">
        <v>4.1651908008786469</v>
      </c>
      <c r="G22">
        <v>3.7433327288930851</v>
      </c>
      <c r="H22">
        <v>3.1537709248391419</v>
      </c>
      <c r="I22">
        <v>0.68079632385750743</v>
      </c>
      <c r="J22" t="s">
        <v>38</v>
      </c>
      <c r="K22">
        <v>70853</v>
      </c>
      <c r="L22">
        <v>48945</v>
      </c>
      <c r="M22">
        <v>1</v>
      </c>
      <c r="N22">
        <v>0.2799573471478653</v>
      </c>
      <c r="O22">
        <v>6.5663149620381722E-2</v>
      </c>
    </row>
    <row r="23" spans="1:19" x14ac:dyDescent="0.2">
      <c r="A23">
        <v>7301</v>
      </c>
      <c r="B23" t="s">
        <v>63</v>
      </c>
      <c r="C23">
        <v>0.52034045942533702</v>
      </c>
      <c r="D23">
        <v>1.7427850413241417</v>
      </c>
      <c r="E23">
        <v>1.2224445818988048</v>
      </c>
      <c r="F23">
        <v>3.7341111663592286</v>
      </c>
      <c r="G23">
        <v>3.2137707069338917</v>
      </c>
      <c r="H23">
        <v>2.3133193858173011</v>
      </c>
      <c r="I23">
        <v>0.69068395899195323</v>
      </c>
      <c r="J23" t="s">
        <v>38</v>
      </c>
      <c r="K23">
        <v>117612</v>
      </c>
      <c r="L23">
        <v>78678</v>
      </c>
      <c r="M23">
        <v>1</v>
      </c>
      <c r="N23">
        <v>0.28616192736844864</v>
      </c>
      <c r="O23">
        <v>5.6490074626252031E-2</v>
      </c>
    </row>
    <row r="24" spans="1:19" x14ac:dyDescent="0.2">
      <c r="A24">
        <v>7401</v>
      </c>
      <c r="B24" t="s">
        <v>63</v>
      </c>
      <c r="C24">
        <v>1.0195012094419884</v>
      </c>
      <c r="D24">
        <v>3.3472818317370079</v>
      </c>
      <c r="E24">
        <v>2.3277806222950197</v>
      </c>
      <c r="F24">
        <v>3.7462517401547357</v>
      </c>
      <c r="G24">
        <v>2.7267505307127475</v>
      </c>
      <c r="H24">
        <v>4.4795770384926312</v>
      </c>
      <c r="I24">
        <v>1.3643709846092869</v>
      </c>
      <c r="J24" t="s">
        <v>38</v>
      </c>
      <c r="K24">
        <v>68233</v>
      </c>
      <c r="L24">
        <v>47956</v>
      </c>
      <c r="M24">
        <v>1</v>
      </c>
      <c r="N24">
        <v>0.15601207575193016</v>
      </c>
      <c r="O24">
        <v>5.0423852948531744E-2</v>
      </c>
    </row>
    <row r="25" spans="1:19" x14ac:dyDescent="0.2">
      <c r="A25">
        <v>7501</v>
      </c>
      <c r="B25" t="s">
        <v>63</v>
      </c>
      <c r="C25">
        <v>1.2</v>
      </c>
      <c r="D25">
        <v>3.8435802015049916</v>
      </c>
      <c r="E25">
        <v>2.6435802015049918</v>
      </c>
      <c r="F25">
        <v>3.9473602487493955</v>
      </c>
      <c r="G25">
        <v>2.7473602487493953</v>
      </c>
      <c r="H25">
        <v>6.5172104165167184</v>
      </c>
      <c r="I25">
        <v>2.0347311854603185</v>
      </c>
      <c r="J25" t="s">
        <v>38</v>
      </c>
      <c r="K25">
        <v>34677</v>
      </c>
      <c r="L25">
        <v>4897</v>
      </c>
      <c r="M25">
        <v>1</v>
      </c>
      <c r="N25">
        <v>6.6456390071873331E-2</v>
      </c>
      <c r="O25">
        <v>7.1289441088848035E-2</v>
      </c>
    </row>
    <row r="26" spans="1:19" x14ac:dyDescent="0.2">
      <c r="A26">
        <v>8301</v>
      </c>
      <c r="B26" t="s">
        <v>63</v>
      </c>
      <c r="C26">
        <v>0.66500000000000004</v>
      </c>
      <c r="D26">
        <v>2.1915953402436492</v>
      </c>
      <c r="E26">
        <v>1.5265953402436494</v>
      </c>
      <c r="F26">
        <v>2.2794399233484817</v>
      </c>
      <c r="G26">
        <v>1.6144399233484819</v>
      </c>
      <c r="H26">
        <v>3.779274153173461</v>
      </c>
      <c r="I26">
        <v>1.146752443624445</v>
      </c>
      <c r="J26" t="s">
        <v>38</v>
      </c>
      <c r="K26">
        <v>21981</v>
      </c>
      <c r="L26">
        <v>16683</v>
      </c>
      <c r="M26">
        <v>1</v>
      </c>
      <c r="N26">
        <v>0.14357800125976014</v>
      </c>
      <c r="O26">
        <v>8.2890114221909714E-2</v>
      </c>
    </row>
    <row r="27" spans="1:19" x14ac:dyDescent="0.2">
      <c r="A27">
        <v>6401</v>
      </c>
      <c r="B27" t="s">
        <v>67</v>
      </c>
      <c r="C27">
        <v>2.3666666666666667</v>
      </c>
      <c r="D27">
        <v>15.82625</v>
      </c>
      <c r="E27">
        <v>13.459583333333333</v>
      </c>
      <c r="F27">
        <v>16.344999999999999</v>
      </c>
      <c r="G27">
        <v>13.978333333333333</v>
      </c>
      <c r="H27">
        <v>29.191435019203727</v>
      </c>
      <c r="I27">
        <v>4.3653042389773624</v>
      </c>
      <c r="J27" t="s">
        <v>38</v>
      </c>
      <c r="K27">
        <v>185087</v>
      </c>
      <c r="L27">
        <v>62700</v>
      </c>
      <c r="M27">
        <v>1</v>
      </c>
      <c r="N27">
        <v>0.10681323572161472</v>
      </c>
      <c r="O27">
        <v>5.9299536959743521E-2</v>
      </c>
      <c r="P27">
        <v>0.16162356257976443</v>
      </c>
      <c r="Q27">
        <v>95.916666666666671</v>
      </c>
      <c r="R27">
        <v>159.86111111111111</v>
      </c>
      <c r="S27">
        <v>267.89864522931111</v>
      </c>
    </row>
    <row r="28" spans="1:19" x14ac:dyDescent="0.2">
      <c r="A28">
        <v>6501</v>
      </c>
      <c r="B28" t="s">
        <v>67</v>
      </c>
      <c r="C28">
        <v>0.94444444444444442</v>
      </c>
      <c r="D28">
        <v>4.4256842105263159</v>
      </c>
      <c r="E28">
        <v>3.4812397660818712</v>
      </c>
      <c r="F28">
        <v>11.3</v>
      </c>
      <c r="G28">
        <v>10.355555555555556</v>
      </c>
      <c r="H28">
        <v>12.323277989081063</v>
      </c>
      <c r="I28">
        <v>2.6297970845841285</v>
      </c>
      <c r="J28" t="s">
        <v>38</v>
      </c>
      <c r="K28">
        <v>145569</v>
      </c>
      <c r="L28">
        <v>6684</v>
      </c>
      <c r="M28">
        <v>1</v>
      </c>
      <c r="N28">
        <v>0.35716726995803683</v>
      </c>
      <c r="O28">
        <v>7.47425336833034E-2</v>
      </c>
      <c r="P28">
        <v>0.25033512723858087</v>
      </c>
      <c r="Q28">
        <v>26.822328548644339</v>
      </c>
      <c r="R28">
        <v>44.703880914407229</v>
      </c>
      <c r="S28">
        <v>74.915713085080384</v>
      </c>
    </row>
    <row r="29" spans="1:19" x14ac:dyDescent="0.2">
      <c r="A29">
        <v>7101</v>
      </c>
      <c r="B29" t="s">
        <v>67</v>
      </c>
      <c r="C29">
        <v>1.7250000000000001</v>
      </c>
      <c r="D29">
        <v>3.8355263157894739</v>
      </c>
      <c r="E29">
        <v>2.1105263157894738</v>
      </c>
      <c r="F29">
        <v>14.768421052631579</v>
      </c>
      <c r="G29">
        <v>13.043421052631579</v>
      </c>
      <c r="H29">
        <v>9.6289499886676584</v>
      </c>
      <c r="I29">
        <v>4.3305500635139964</v>
      </c>
      <c r="J29" t="s">
        <v>38</v>
      </c>
      <c r="K29">
        <v>158418</v>
      </c>
      <c r="L29">
        <v>51136</v>
      </c>
      <c r="M29">
        <v>1</v>
      </c>
      <c r="N29">
        <v>0.78643764387465342</v>
      </c>
      <c r="O29">
        <v>5.2935473597628444E-2</v>
      </c>
      <c r="P29">
        <v>0.47091909184103098</v>
      </c>
      <c r="Q29">
        <v>23.245614035087719</v>
      </c>
      <c r="R29">
        <v>38.742690058479532</v>
      </c>
      <c r="S29">
        <v>64.925822841252412</v>
      </c>
    </row>
    <row r="30" spans="1:19" x14ac:dyDescent="0.2">
      <c r="A30">
        <v>7201</v>
      </c>
      <c r="B30" t="s">
        <v>67</v>
      </c>
      <c r="C30">
        <v>1.1815350581334452</v>
      </c>
      <c r="D30">
        <v>4.7148710419283812</v>
      </c>
      <c r="E30">
        <v>3.5333359837949363</v>
      </c>
      <c r="F30">
        <v>15.324933310546713</v>
      </c>
      <c r="G30">
        <v>14.143398252413268</v>
      </c>
      <c r="H30">
        <v>11.651806061922937</v>
      </c>
      <c r="I30">
        <v>2.9199138704550949</v>
      </c>
      <c r="J30" t="s">
        <v>38</v>
      </c>
      <c r="K30">
        <v>514768</v>
      </c>
      <c r="L30">
        <v>238675</v>
      </c>
      <c r="M30">
        <v>1</v>
      </c>
      <c r="N30">
        <v>0.38542739536704779</v>
      </c>
      <c r="O30">
        <v>3.6317466281496277E-2</v>
      </c>
      <c r="P30">
        <v>0.29346191925396614</v>
      </c>
      <c r="Q30">
        <v>28.574976011687159</v>
      </c>
      <c r="R30">
        <v>47.6249600194786</v>
      </c>
      <c r="S30">
        <v>79.810919489046611</v>
      </c>
    </row>
    <row r="31" spans="1:19" x14ac:dyDescent="0.2">
      <c r="A31">
        <v>7301</v>
      </c>
      <c r="B31" t="s">
        <v>67</v>
      </c>
      <c r="C31">
        <v>1.8443275998550337</v>
      </c>
      <c r="D31">
        <v>6.04232474666673</v>
      </c>
      <c r="E31">
        <v>4.1979971468116961</v>
      </c>
      <c r="F31">
        <v>13.616716812745585</v>
      </c>
      <c r="G31">
        <v>11.77238921289055</v>
      </c>
      <c r="H31">
        <v>12.628681954296443</v>
      </c>
      <c r="I31">
        <v>3.8547128224031542</v>
      </c>
      <c r="J31" t="s">
        <v>38</v>
      </c>
      <c r="K31">
        <v>766741</v>
      </c>
      <c r="L31">
        <v>419408</v>
      </c>
      <c r="M31">
        <v>1</v>
      </c>
      <c r="N31">
        <v>0.54385351679324445</v>
      </c>
      <c r="O31">
        <v>6.2392811400832394E-2</v>
      </c>
      <c r="P31">
        <v>0.26192580815924632</v>
      </c>
      <c r="Q31">
        <v>36.620149979798363</v>
      </c>
      <c r="R31">
        <v>61.033583299663945</v>
      </c>
      <c r="S31">
        <v>102.28137516262902</v>
      </c>
    </row>
    <row r="32" spans="1:19" x14ac:dyDescent="0.2">
      <c r="A32">
        <v>7401</v>
      </c>
      <c r="B32" t="s">
        <v>67</v>
      </c>
      <c r="C32">
        <v>2.0467538818159441</v>
      </c>
      <c r="D32">
        <v>7.9707263324951416</v>
      </c>
      <c r="E32">
        <v>5.923972450679198</v>
      </c>
      <c r="F32">
        <v>11.487716536740747</v>
      </c>
      <c r="G32">
        <v>9.4409626549248031</v>
      </c>
      <c r="H32">
        <v>18.593417500371988</v>
      </c>
      <c r="I32">
        <v>4.7744895330257622</v>
      </c>
      <c r="J32" t="s">
        <v>38</v>
      </c>
      <c r="K32">
        <v>576821</v>
      </c>
      <c r="L32">
        <v>301069</v>
      </c>
      <c r="M32">
        <v>1</v>
      </c>
      <c r="N32">
        <v>0.15595964502140999</v>
      </c>
      <c r="O32">
        <v>4.3493143546890399E-2</v>
      </c>
      <c r="P32">
        <v>0.16532552309426743</v>
      </c>
      <c r="Q32">
        <v>48.307432318152372</v>
      </c>
      <c r="R32">
        <v>80.512387196920628</v>
      </c>
      <c r="S32">
        <v>134.92436843655599</v>
      </c>
    </row>
    <row r="33" spans="1:19" x14ac:dyDescent="0.2">
      <c r="A33">
        <v>7501</v>
      </c>
      <c r="B33" t="s">
        <v>67</v>
      </c>
      <c r="C33">
        <v>1.8423151864306002</v>
      </c>
      <c r="D33">
        <v>12.796196487252891</v>
      </c>
      <c r="E33">
        <v>10.953881300822291</v>
      </c>
      <c r="F33">
        <v>15.622173581257623</v>
      </c>
      <c r="G33">
        <v>13.779858394827023</v>
      </c>
      <c r="H33">
        <v>23.043071527867216</v>
      </c>
      <c r="I33">
        <v>3.3175952448124795</v>
      </c>
      <c r="J33" t="s">
        <v>38</v>
      </c>
      <c r="K33">
        <v>332082</v>
      </c>
      <c r="L33">
        <v>55314</v>
      </c>
      <c r="M33">
        <v>1</v>
      </c>
      <c r="N33">
        <v>0.26662222974683025</v>
      </c>
      <c r="O33">
        <v>6.382883350519232E-2</v>
      </c>
      <c r="P33">
        <v>0.37761478804565252</v>
      </c>
      <c r="Q33">
        <v>77.552705983350862</v>
      </c>
      <c r="R33">
        <v>129.25450997225144</v>
      </c>
      <c r="S33">
        <v>216.6074529988544</v>
      </c>
    </row>
    <row r="34" spans="1:19" x14ac:dyDescent="0.2">
      <c r="A34">
        <v>7101</v>
      </c>
      <c r="B34" t="s">
        <v>75</v>
      </c>
      <c r="C34">
        <v>0.80814454051640272</v>
      </c>
      <c r="D34">
        <v>1.8238278096079468</v>
      </c>
      <c r="E34">
        <v>1.015683269091544</v>
      </c>
      <c r="F34">
        <v>2.5158780891232535</v>
      </c>
      <c r="G34">
        <v>1.707733548606851</v>
      </c>
      <c r="H34">
        <v>6.8038669155887064</v>
      </c>
      <c r="I34">
        <v>3.0148174478242868</v>
      </c>
      <c r="J34" t="s">
        <v>38</v>
      </c>
      <c r="K34">
        <v>75078</v>
      </c>
      <c r="L34">
        <v>60547</v>
      </c>
      <c r="M34">
        <v>1</v>
      </c>
      <c r="N34">
        <v>0.27458925713604815</v>
      </c>
      <c r="O34">
        <v>9.3924734549319044E-2</v>
      </c>
      <c r="P34">
        <v>0.10401110778373185</v>
      </c>
      <c r="Q34">
        <v>17.369788662932827</v>
      </c>
      <c r="R34">
        <v>28.949647771554709</v>
      </c>
      <c r="S34">
        <v>59.260876379812302</v>
      </c>
    </row>
    <row r="35" spans="1:19" x14ac:dyDescent="0.2">
      <c r="A35">
        <v>7201</v>
      </c>
      <c r="B35" t="s">
        <v>75</v>
      </c>
      <c r="C35">
        <v>0.87951829925523883</v>
      </c>
      <c r="D35">
        <v>2.7297061417992854</v>
      </c>
      <c r="E35">
        <v>1.8501878425440468</v>
      </c>
      <c r="F35">
        <v>3.3716236621655811</v>
      </c>
      <c r="G35">
        <v>2.4921053629103422</v>
      </c>
      <c r="H35">
        <v>9.2966623043116616</v>
      </c>
      <c r="I35">
        <v>2.9954083677479248</v>
      </c>
      <c r="J35" t="s">
        <v>38</v>
      </c>
      <c r="K35">
        <v>97499</v>
      </c>
      <c r="L35">
        <v>74913</v>
      </c>
      <c r="M35">
        <v>1</v>
      </c>
      <c r="N35">
        <v>0.21819601051949072</v>
      </c>
      <c r="O35">
        <v>0.12048223557344651</v>
      </c>
      <c r="P35">
        <v>0.26311333093598666</v>
      </c>
      <c r="Q35">
        <v>25.997201350469386</v>
      </c>
      <c r="R35">
        <v>43.328668917448979</v>
      </c>
      <c r="S35">
        <v>88.695203225986063</v>
      </c>
    </row>
    <row r="36" spans="1:19" x14ac:dyDescent="0.2">
      <c r="A36">
        <v>7301</v>
      </c>
      <c r="B36" t="s">
        <v>75</v>
      </c>
      <c r="C36">
        <v>2.8577162018419346</v>
      </c>
      <c r="D36">
        <v>2.5186639049811674</v>
      </c>
      <c r="E36">
        <v>0</v>
      </c>
      <c r="F36">
        <v>3.351702450492922</v>
      </c>
      <c r="G36">
        <v>0.49398624865098756</v>
      </c>
      <c r="H36">
        <v>7.3863330735615573</v>
      </c>
      <c r="I36">
        <v>8.3806512074804296</v>
      </c>
      <c r="J36" t="s">
        <v>38</v>
      </c>
      <c r="K36">
        <v>30537</v>
      </c>
      <c r="L36">
        <v>16834</v>
      </c>
      <c r="M36">
        <v>1</v>
      </c>
      <c r="N36">
        <v>0.46104232573450021</v>
      </c>
      <c r="O36">
        <v>0.19430537446648768</v>
      </c>
      <c r="P36">
        <v>0.40511200209122589</v>
      </c>
      <c r="Q36">
        <v>23.987275285534931</v>
      </c>
      <c r="R36">
        <v>39.97879214255822</v>
      </c>
      <c r="S36">
        <v>81.837895841422181</v>
      </c>
    </row>
    <row r="37" spans="1:19" x14ac:dyDescent="0.2">
      <c r="A37">
        <v>7401</v>
      </c>
      <c r="B37" t="s">
        <v>75</v>
      </c>
      <c r="C37">
        <v>1.4465480844352665</v>
      </c>
      <c r="D37">
        <v>2.6255029899747311</v>
      </c>
      <c r="E37">
        <v>1.1789549055394646</v>
      </c>
      <c r="F37">
        <v>3.528174969705097</v>
      </c>
      <c r="G37">
        <v>2.0816268852698303</v>
      </c>
      <c r="H37">
        <v>8.0113353143747954</v>
      </c>
      <c r="I37">
        <v>4.4139282251927652</v>
      </c>
      <c r="J37" t="s">
        <v>38</v>
      </c>
      <c r="K37">
        <v>61542</v>
      </c>
      <c r="L37">
        <v>28926</v>
      </c>
      <c r="M37">
        <v>1</v>
      </c>
      <c r="N37">
        <v>0.46498403237465208</v>
      </c>
      <c r="O37">
        <v>0.17200900431812932</v>
      </c>
      <c r="P37">
        <v>0.3498394561485258</v>
      </c>
      <c r="Q37">
        <v>25.004790380711725</v>
      </c>
      <c r="R37">
        <v>41.674650634519537</v>
      </c>
      <c r="S37">
        <v>85.309373672268947</v>
      </c>
    </row>
    <row r="38" spans="1:19" x14ac:dyDescent="0.2">
      <c r="A38">
        <v>7101</v>
      </c>
      <c r="B38" t="s">
        <v>76</v>
      </c>
      <c r="C38">
        <v>0.43</v>
      </c>
      <c r="D38">
        <v>3.1213300737937781</v>
      </c>
      <c r="E38">
        <v>2.691330073793778</v>
      </c>
      <c r="F38">
        <v>5.9713171072276197</v>
      </c>
      <c r="G38">
        <v>5.5413171072276199</v>
      </c>
      <c r="H38">
        <v>5.0532756755330546</v>
      </c>
      <c r="I38">
        <v>0.69614827304636229</v>
      </c>
      <c r="J38" t="s">
        <v>38</v>
      </c>
      <c r="L38">
        <v>2858</v>
      </c>
      <c r="M38">
        <v>1</v>
      </c>
      <c r="N38">
        <v>0.24400984150594851</v>
      </c>
      <c r="O38">
        <v>2.1452533415002636E-2</v>
      </c>
    </row>
    <row r="39" spans="1:19" x14ac:dyDescent="0.2">
      <c r="A39">
        <v>7201</v>
      </c>
      <c r="B39" t="s">
        <v>76</v>
      </c>
      <c r="C39">
        <v>0.70143463200093414</v>
      </c>
      <c r="D39">
        <v>1.8918781741658401</v>
      </c>
      <c r="E39">
        <v>1.190443542164906</v>
      </c>
      <c r="F39">
        <v>8.2749253870744006</v>
      </c>
      <c r="G39">
        <v>7.5734907550734665</v>
      </c>
      <c r="H39">
        <v>3.0910462527914944</v>
      </c>
      <c r="I39">
        <v>1.1460393805645801</v>
      </c>
      <c r="J39" t="s">
        <v>38</v>
      </c>
      <c r="K39">
        <v>30230</v>
      </c>
      <c r="L39">
        <v>25693</v>
      </c>
      <c r="M39">
        <v>1</v>
      </c>
      <c r="N39">
        <v>0.14509515650607963</v>
      </c>
      <c r="O39">
        <v>5.2494386203419924E-2</v>
      </c>
    </row>
    <row r="40" spans="1:19" x14ac:dyDescent="0.2">
      <c r="A40">
        <v>7301</v>
      </c>
      <c r="B40" t="s">
        <v>76</v>
      </c>
      <c r="C40">
        <v>0.73883989880737255</v>
      </c>
      <c r="D40">
        <v>1.9022780368596652</v>
      </c>
      <c r="E40">
        <v>1.1634381380522927</v>
      </c>
      <c r="F40">
        <v>8.3466220227501751</v>
      </c>
      <c r="G40">
        <v>7.607782123942803</v>
      </c>
      <c r="H40">
        <v>3.2190436901465649</v>
      </c>
      <c r="I40">
        <v>1.2502682931726743</v>
      </c>
      <c r="J40" t="s">
        <v>38</v>
      </c>
      <c r="K40">
        <v>35095</v>
      </c>
      <c r="L40">
        <v>27670</v>
      </c>
      <c r="M40">
        <v>1</v>
      </c>
      <c r="N40">
        <v>0.25316950219718032</v>
      </c>
      <c r="O40">
        <v>5.8078845110428469E-2</v>
      </c>
    </row>
    <row r="41" spans="1:19" x14ac:dyDescent="0.2">
      <c r="A41">
        <v>8301</v>
      </c>
      <c r="B41" t="s">
        <v>76</v>
      </c>
      <c r="C41">
        <v>0.39</v>
      </c>
      <c r="D41">
        <v>3.37135034290116</v>
      </c>
      <c r="E41">
        <v>2.9813503429011599</v>
      </c>
      <c r="F41">
        <v>5.1057575716623838</v>
      </c>
      <c r="G41">
        <v>4.7157575716623832</v>
      </c>
      <c r="H41">
        <v>4.7463857415623769</v>
      </c>
      <c r="I41">
        <v>0.54906498907983614</v>
      </c>
      <c r="J41" t="s">
        <v>38</v>
      </c>
      <c r="K41">
        <v>30895</v>
      </c>
      <c r="L41">
        <v>29397</v>
      </c>
      <c r="M41">
        <v>1</v>
      </c>
      <c r="N41">
        <v>0.21673138159497146</v>
      </c>
      <c r="O41">
        <v>1.9778077113594868E-2</v>
      </c>
    </row>
    <row r="42" spans="1:19" x14ac:dyDescent="0.2">
      <c r="A42">
        <v>8401</v>
      </c>
      <c r="B42" t="s">
        <v>76</v>
      </c>
      <c r="C42">
        <v>0.6333333333333333</v>
      </c>
      <c r="D42">
        <v>3.6629282466796504</v>
      </c>
      <c r="E42">
        <v>3.0295949133463167</v>
      </c>
      <c r="F42">
        <v>5.084424582938099</v>
      </c>
      <c r="G42">
        <v>4.4510912496047661</v>
      </c>
      <c r="H42">
        <v>5.1485672803204006</v>
      </c>
      <c r="I42">
        <v>0.89020561090489492</v>
      </c>
      <c r="J42" t="s">
        <v>38</v>
      </c>
      <c r="K42">
        <v>11221</v>
      </c>
      <c r="L42">
        <v>5002</v>
      </c>
      <c r="M42">
        <v>1</v>
      </c>
      <c r="N42">
        <v>0.22847965333365017</v>
      </c>
      <c r="O42">
        <v>2.3047229915802672E-2</v>
      </c>
    </row>
    <row r="43" spans="1:19" x14ac:dyDescent="0.2">
      <c r="A43">
        <v>7201</v>
      </c>
      <c r="B43" t="s">
        <v>79</v>
      </c>
      <c r="C43">
        <v>2.8</v>
      </c>
      <c r="D43">
        <v>8.2752649999999992</v>
      </c>
      <c r="E43">
        <v>5.4752650000000003</v>
      </c>
      <c r="F43">
        <v>14.956099999999999</v>
      </c>
      <c r="G43">
        <v>12.1561</v>
      </c>
      <c r="H43">
        <v>19.232987665836255</v>
      </c>
      <c r="I43">
        <v>6.5076303253541141</v>
      </c>
      <c r="J43" t="s">
        <v>38</v>
      </c>
      <c r="K43">
        <v>71007</v>
      </c>
      <c r="L43">
        <v>17017</v>
      </c>
      <c r="M43">
        <v>1</v>
      </c>
      <c r="N43">
        <v>0.5276974167159717</v>
      </c>
      <c r="O43">
        <v>5.8264757935170823E-2</v>
      </c>
      <c r="Q43">
        <v>49.651589999999999</v>
      </c>
      <c r="R43">
        <v>82.752650000000003</v>
      </c>
      <c r="S43">
        <v>181.98353073148928</v>
      </c>
    </row>
    <row r="44" spans="1:19" x14ac:dyDescent="0.2">
      <c r="A44">
        <v>7401</v>
      </c>
      <c r="B44" t="s">
        <v>79</v>
      </c>
      <c r="C44">
        <v>2.8</v>
      </c>
      <c r="D44">
        <v>7.0659675000000002</v>
      </c>
      <c r="E44">
        <v>4.2659675000000004</v>
      </c>
      <c r="F44">
        <v>14.2987</v>
      </c>
      <c r="G44">
        <v>11.498699999999999</v>
      </c>
      <c r="H44">
        <v>19.700697868663877</v>
      </c>
      <c r="I44">
        <v>7.8067092768624899</v>
      </c>
      <c r="J44" t="s">
        <v>38</v>
      </c>
      <c r="K44">
        <v>161736</v>
      </c>
      <c r="L44">
        <v>35418</v>
      </c>
      <c r="M44">
        <v>1</v>
      </c>
      <c r="N44">
        <v>0.45967646055585293</v>
      </c>
      <c r="O44">
        <v>6.5613922314717854E-2</v>
      </c>
      <c r="Q44">
        <v>42.395805000000003</v>
      </c>
      <c r="R44">
        <v>70.659674999999993</v>
      </c>
      <c r="S44">
        <v>155.38955111213411</v>
      </c>
    </row>
    <row r="45" spans="1:19" x14ac:dyDescent="0.2">
      <c r="A45">
        <v>7601</v>
      </c>
      <c r="B45" t="s">
        <v>79</v>
      </c>
      <c r="C45">
        <v>1.8</v>
      </c>
      <c r="D45">
        <v>8.5235850000000006</v>
      </c>
      <c r="E45">
        <v>6.7235849999999999</v>
      </c>
      <c r="F45">
        <v>11.026405</v>
      </c>
      <c r="G45">
        <v>9.2264049999999997</v>
      </c>
      <c r="H45">
        <v>26.279729465895379</v>
      </c>
      <c r="I45">
        <v>5.5497203393421524</v>
      </c>
      <c r="J45" t="s">
        <v>38</v>
      </c>
      <c r="K45">
        <v>25245</v>
      </c>
      <c r="L45">
        <v>15159</v>
      </c>
      <c r="M45">
        <v>1</v>
      </c>
      <c r="N45">
        <v>0.25753434055876451</v>
      </c>
      <c r="O45">
        <v>0.12598330610327818</v>
      </c>
      <c r="Q45">
        <v>51.141509999999997</v>
      </c>
      <c r="R45">
        <v>85.235849999999999</v>
      </c>
      <c r="S45">
        <v>187.44440121131603</v>
      </c>
    </row>
    <row r="46" spans="1:19" x14ac:dyDescent="0.2">
      <c r="A46">
        <v>8301</v>
      </c>
      <c r="B46" t="s">
        <v>79</v>
      </c>
      <c r="C46">
        <v>3.1</v>
      </c>
      <c r="D46">
        <v>7.2830424999999996</v>
      </c>
      <c r="E46">
        <v>4.1830425</v>
      </c>
      <c r="F46">
        <v>11.13945</v>
      </c>
      <c r="G46">
        <v>8.0394500000000004</v>
      </c>
      <c r="H46">
        <v>18.348966864922147</v>
      </c>
      <c r="I46">
        <v>7.8101696209048157</v>
      </c>
      <c r="J46" t="s">
        <v>38</v>
      </c>
      <c r="K46">
        <v>48978</v>
      </c>
      <c r="L46">
        <v>26133</v>
      </c>
      <c r="M46">
        <v>1</v>
      </c>
      <c r="N46">
        <v>0.35945497366040557</v>
      </c>
      <c r="O46">
        <v>9.7650755517297003E-2</v>
      </c>
      <c r="Q46">
        <v>43.698255000000003</v>
      </c>
      <c r="R46">
        <v>72.830425000000005</v>
      </c>
      <c r="S46">
        <v>160.16330457302487</v>
      </c>
    </row>
    <row r="47" spans="1:19" x14ac:dyDescent="0.2">
      <c r="A47">
        <v>9801</v>
      </c>
      <c r="B47" t="s">
        <v>79</v>
      </c>
      <c r="C47">
        <v>3.1</v>
      </c>
      <c r="D47">
        <v>9.0491550000000007</v>
      </c>
      <c r="E47">
        <v>5.9491550000000002</v>
      </c>
      <c r="F47">
        <v>11.16351</v>
      </c>
      <c r="G47">
        <v>8.0635100000000008</v>
      </c>
      <c r="H47">
        <v>24.434145171293078</v>
      </c>
      <c r="I47">
        <v>8.3704887396677972</v>
      </c>
      <c r="J47" t="s">
        <v>38</v>
      </c>
      <c r="K47">
        <v>22693</v>
      </c>
      <c r="L47">
        <v>11608</v>
      </c>
      <c r="M47">
        <v>1</v>
      </c>
      <c r="N47">
        <v>0.25712570125674145</v>
      </c>
      <c r="O47">
        <v>0.1379094589360513</v>
      </c>
      <c r="Q47">
        <v>54.294930000000001</v>
      </c>
      <c r="R47">
        <v>90.491550000000004</v>
      </c>
      <c r="S47">
        <v>199.00234941557883</v>
      </c>
    </row>
    <row r="48" spans="1:19" x14ac:dyDescent="0.2">
      <c r="A48">
        <v>7101</v>
      </c>
      <c r="B48" t="s">
        <v>81</v>
      </c>
      <c r="C48">
        <v>0.78738972245105976</v>
      </c>
      <c r="D48">
        <v>2.7693021855963762</v>
      </c>
      <c r="E48">
        <v>1.9819124631453167</v>
      </c>
      <c r="F48">
        <v>4.6285509677840802</v>
      </c>
      <c r="G48">
        <v>3.8411612453330206</v>
      </c>
      <c r="H48">
        <v>10.395116289904834</v>
      </c>
      <c r="I48">
        <v>2.9556210127324891</v>
      </c>
      <c r="J48" t="s">
        <v>38</v>
      </c>
      <c r="K48">
        <v>109190</v>
      </c>
      <c r="L48">
        <v>57949</v>
      </c>
      <c r="M48">
        <v>1</v>
      </c>
      <c r="N48">
        <v>0.45733786914231223</v>
      </c>
      <c r="O48">
        <v>9.0167849375704823E-2</v>
      </c>
      <c r="P48">
        <v>0.67512459491531807</v>
      </c>
      <c r="Q48">
        <v>20.019051944070192</v>
      </c>
      <c r="R48">
        <v>33.36508657345032</v>
      </c>
      <c r="S48">
        <v>69.820450837602849</v>
      </c>
    </row>
    <row r="49" spans="1:19" x14ac:dyDescent="0.2">
      <c r="A49">
        <v>7201</v>
      </c>
      <c r="B49" t="s">
        <v>81</v>
      </c>
      <c r="C49">
        <v>1.0383656452847079</v>
      </c>
      <c r="D49">
        <v>3.1781029439745319</v>
      </c>
      <c r="E49">
        <v>2.1397372986898242</v>
      </c>
      <c r="F49">
        <v>4.4231207652583375</v>
      </c>
      <c r="G49">
        <v>3.3847551199736299</v>
      </c>
      <c r="H49">
        <v>10.132771506877662</v>
      </c>
      <c r="I49">
        <v>3.3106296459683966</v>
      </c>
      <c r="J49" t="s">
        <v>38</v>
      </c>
      <c r="K49">
        <v>219188</v>
      </c>
      <c r="L49">
        <v>105455</v>
      </c>
      <c r="M49">
        <v>1</v>
      </c>
      <c r="N49">
        <v>0.39536709399343101</v>
      </c>
      <c r="O49">
        <v>0.17415808557307014</v>
      </c>
      <c r="P49">
        <v>0.26472204106274644</v>
      </c>
      <c r="Q49">
        <v>22.974238149213484</v>
      </c>
      <c r="R49">
        <v>38.290396915355807</v>
      </c>
      <c r="S49">
        <v>80.127254263091075</v>
      </c>
    </row>
    <row r="50" spans="1:19" x14ac:dyDescent="0.2">
      <c r="A50">
        <v>7301</v>
      </c>
      <c r="B50" t="s">
        <v>81</v>
      </c>
      <c r="C50">
        <v>1.3509113475004841</v>
      </c>
      <c r="D50">
        <v>3.8799066103986886</v>
      </c>
      <c r="E50">
        <v>2.5289952628982042</v>
      </c>
      <c r="F50">
        <v>5.4539042887094205</v>
      </c>
      <c r="G50">
        <v>4.1029929412089361</v>
      </c>
      <c r="H50">
        <v>8.6978523340478571</v>
      </c>
      <c r="I50">
        <v>3.0284304744493378</v>
      </c>
      <c r="J50" t="s">
        <v>38</v>
      </c>
      <c r="K50">
        <v>109339</v>
      </c>
      <c r="L50">
        <v>59437</v>
      </c>
      <c r="M50">
        <v>2</v>
      </c>
      <c r="N50">
        <v>0.41533979937416637</v>
      </c>
      <c r="O50">
        <v>0.11654853099882155</v>
      </c>
      <c r="P50">
        <v>0.83413861473282414</v>
      </c>
      <c r="Q50">
        <v>28.047517665532688</v>
      </c>
      <c r="R50">
        <v>46.745862775887815</v>
      </c>
      <c r="S50">
        <v>97.821332086766688</v>
      </c>
    </row>
    <row r="51" spans="1:19" x14ac:dyDescent="0.2">
      <c r="A51">
        <v>8301</v>
      </c>
      <c r="B51" t="s">
        <v>81</v>
      </c>
      <c r="C51">
        <v>0.97845185646506894</v>
      </c>
      <c r="D51">
        <v>2.2170320557429517</v>
      </c>
      <c r="E51">
        <v>1.2385801992778827</v>
      </c>
      <c r="F51">
        <v>2.5851254606654788</v>
      </c>
      <c r="G51">
        <v>1.6066736042004097</v>
      </c>
      <c r="H51">
        <v>8.9174662982901793</v>
      </c>
      <c r="I51">
        <v>3.9355820011374458</v>
      </c>
      <c r="J51" t="s">
        <v>38</v>
      </c>
      <c r="K51">
        <v>37661</v>
      </c>
      <c r="L51">
        <v>4331</v>
      </c>
      <c r="M51">
        <v>1</v>
      </c>
      <c r="N51">
        <v>0.35927007981968662</v>
      </c>
      <c r="O51">
        <v>0.11935740871584941</v>
      </c>
      <c r="P51">
        <v>0.28808463532066503</v>
      </c>
      <c r="Q51">
        <v>16.026737752358688</v>
      </c>
      <c r="R51">
        <v>26.711229587264476</v>
      </c>
      <c r="S51">
        <v>55.896455958653355</v>
      </c>
    </row>
    <row r="52" spans="1:19" x14ac:dyDescent="0.2">
      <c r="A52">
        <v>6501</v>
      </c>
      <c r="B52" t="s">
        <v>83</v>
      </c>
      <c r="C52">
        <v>1.7568207836884067</v>
      </c>
      <c r="D52">
        <v>6.1648829958984601</v>
      </c>
      <c r="E52">
        <v>4.4080622122100532</v>
      </c>
      <c r="F52">
        <v>8.2438520181104256</v>
      </c>
      <c r="G52">
        <v>6.4870312344220196</v>
      </c>
      <c r="H52">
        <v>20.778441068922319</v>
      </c>
      <c r="I52">
        <v>5.9212797950608058</v>
      </c>
      <c r="J52" t="s">
        <v>38</v>
      </c>
      <c r="K52">
        <v>6487</v>
      </c>
      <c r="L52">
        <v>411</v>
      </c>
      <c r="M52">
        <v>1</v>
      </c>
      <c r="N52">
        <v>0.333777532840349</v>
      </c>
      <c r="O52">
        <v>5.2000531896244873E-2</v>
      </c>
      <c r="P52">
        <v>0.33669856634082812</v>
      </c>
      <c r="Q52">
        <v>41.561008961113217</v>
      </c>
      <c r="R52">
        <v>69.268348268522018</v>
      </c>
      <c r="S52">
        <v>132.5762126328714</v>
      </c>
    </row>
    <row r="53" spans="1:19" x14ac:dyDescent="0.2">
      <c r="A53">
        <v>7101</v>
      </c>
      <c r="B53" t="s">
        <v>83</v>
      </c>
      <c r="C53">
        <v>1.0740968308201171</v>
      </c>
      <c r="D53">
        <v>2.3079713332834264</v>
      </c>
      <c r="E53">
        <v>1.2338745024633091</v>
      </c>
      <c r="F53">
        <v>7.2573826355169331</v>
      </c>
      <c r="G53">
        <v>6.1832858046968155</v>
      </c>
      <c r="H53">
        <v>7.7530706607396809</v>
      </c>
      <c r="I53">
        <v>3.6081681369836467</v>
      </c>
      <c r="J53" t="s">
        <v>38</v>
      </c>
      <c r="K53">
        <v>5190</v>
      </c>
      <c r="L53">
        <v>5183</v>
      </c>
      <c r="M53">
        <v>1</v>
      </c>
      <c r="N53">
        <v>0.84926626374146719</v>
      </c>
      <c r="O53">
        <v>9.3448487492737986E-2</v>
      </c>
      <c r="P53">
        <v>0.95753084141731348</v>
      </c>
      <c r="Q53">
        <v>15.559357303034334</v>
      </c>
      <c r="R53">
        <v>25.932262171723888</v>
      </c>
      <c r="S53">
        <v>49.633074696718054</v>
      </c>
    </row>
    <row r="54" spans="1:19" x14ac:dyDescent="0.2">
      <c r="A54">
        <v>7201</v>
      </c>
      <c r="B54" t="s">
        <v>83</v>
      </c>
      <c r="C54">
        <v>1.4180918553368451</v>
      </c>
      <c r="D54">
        <v>3.2237906545690547</v>
      </c>
      <c r="E54">
        <v>1.8056987992322096</v>
      </c>
      <c r="F54">
        <v>6.3480249612217934</v>
      </c>
      <c r="G54">
        <v>4.929933105884948</v>
      </c>
      <c r="H54">
        <v>12.666549069838734</v>
      </c>
      <c r="I54">
        <v>5.5718041262092877</v>
      </c>
      <c r="J54" t="s">
        <v>38</v>
      </c>
      <c r="K54">
        <v>12869</v>
      </c>
      <c r="L54">
        <v>11249</v>
      </c>
      <c r="M54">
        <v>1</v>
      </c>
      <c r="N54">
        <v>0.48730304837964417</v>
      </c>
      <c r="O54">
        <v>7.6337119096694939E-2</v>
      </c>
      <c r="P54">
        <v>0.45201002254724332</v>
      </c>
      <c r="Q54">
        <v>21.733420143162167</v>
      </c>
      <c r="R54">
        <v>36.222366905270277</v>
      </c>
      <c r="S54">
        <v>69.327829188057834</v>
      </c>
    </row>
    <row r="55" spans="1:19" x14ac:dyDescent="0.2">
      <c r="A55">
        <v>7301</v>
      </c>
      <c r="B55" t="s">
        <v>83</v>
      </c>
      <c r="C55">
        <v>1.3148833153147392</v>
      </c>
      <c r="D55">
        <v>4.7948046120471055</v>
      </c>
      <c r="E55">
        <v>3.4799212967323663</v>
      </c>
      <c r="F55">
        <v>7.2653039240545665</v>
      </c>
      <c r="G55">
        <v>5.9504206087398268</v>
      </c>
      <c r="H55">
        <v>12.40752789733536</v>
      </c>
      <c r="I55">
        <v>3.4025268465617624</v>
      </c>
      <c r="J55" t="s">
        <v>38</v>
      </c>
      <c r="K55">
        <v>11838</v>
      </c>
      <c r="L55">
        <v>218</v>
      </c>
      <c r="M55">
        <v>1</v>
      </c>
      <c r="N55">
        <v>0.56432613011210575</v>
      </c>
      <c r="O55">
        <v>0.13677097315557957</v>
      </c>
      <c r="P55">
        <v>0.47932453500190297</v>
      </c>
      <c r="Q55">
        <v>32.324525474474868</v>
      </c>
      <c r="R55">
        <v>53.874209124124782</v>
      </c>
      <c r="S55">
        <v>103.11258724662738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"/>
  <sheetViews>
    <sheetView workbookViewId="0"/>
  </sheetViews>
  <sheetFormatPr baseColWidth="10" defaultColWidth="8.83203125" defaultRowHeight="15" x14ac:dyDescent="0.2"/>
  <cols>
    <col min="2" max="2" width="21.33203125" customWidth="1"/>
  </cols>
  <sheetData>
    <row r="1" spans="1:18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87</v>
      </c>
      <c r="K1" t="s">
        <v>89</v>
      </c>
      <c r="L1" t="s">
        <v>28</v>
      </c>
      <c r="M1" t="s">
        <v>29</v>
      </c>
      <c r="N1" t="s">
        <v>30</v>
      </c>
      <c r="O1" t="s">
        <v>31</v>
      </c>
      <c r="P1" t="s">
        <v>34</v>
      </c>
      <c r="Q1" t="s">
        <v>35</v>
      </c>
      <c r="R1" t="s">
        <v>36</v>
      </c>
    </row>
    <row r="2" spans="1:18" x14ac:dyDescent="0.2">
      <c r="A2" t="s">
        <v>38</v>
      </c>
      <c r="B2" t="s">
        <v>39</v>
      </c>
      <c r="C2">
        <v>3.327481364369079</v>
      </c>
      <c r="F2">
        <v>10.343185662915245</v>
      </c>
      <c r="G2">
        <v>7.015704298546166</v>
      </c>
      <c r="J2">
        <v>68562</v>
      </c>
      <c r="K2">
        <v>19596</v>
      </c>
      <c r="L2">
        <v>1.0385487861923846</v>
      </c>
      <c r="M2">
        <v>0</v>
      </c>
      <c r="N2">
        <v>8.7413386219261535E-2</v>
      </c>
      <c r="O2">
        <v>0</v>
      </c>
      <c r="P2">
        <v>62.059113977491464</v>
      </c>
      <c r="Q2">
        <v>103.43185662915245</v>
      </c>
      <c r="R2">
        <v>227.459718323055</v>
      </c>
    </row>
    <row r="3" spans="1:18" x14ac:dyDescent="0.2">
      <c r="A3" t="s">
        <v>38</v>
      </c>
      <c r="B3" t="s">
        <v>43</v>
      </c>
      <c r="C3">
        <v>0.45486104219350404</v>
      </c>
      <c r="D3">
        <v>2.2354371726727598</v>
      </c>
      <c r="E3">
        <v>1.7805761304792558</v>
      </c>
      <c r="F3">
        <v>5.1790221015804443</v>
      </c>
      <c r="G3">
        <v>4.7241610593869403</v>
      </c>
      <c r="H3">
        <v>6.5573882829500487</v>
      </c>
      <c r="I3">
        <v>1.33428060735159</v>
      </c>
      <c r="J3">
        <v>65452</v>
      </c>
      <c r="K3">
        <v>55691</v>
      </c>
      <c r="L3">
        <v>1</v>
      </c>
      <c r="M3">
        <v>0.2357200361631131</v>
      </c>
      <c r="N3">
        <v>1.4766280578780575E-2</v>
      </c>
    </row>
    <row r="4" spans="1:18" x14ac:dyDescent="0.2">
      <c r="A4" t="s">
        <v>38</v>
      </c>
      <c r="B4" t="s">
        <v>53</v>
      </c>
      <c r="C4">
        <v>0.63863591993129654</v>
      </c>
      <c r="D4">
        <v>3.0698894682373941</v>
      </c>
      <c r="E4">
        <v>2.4312535483060973</v>
      </c>
      <c r="F4">
        <v>3.2087255895165718</v>
      </c>
      <c r="G4">
        <v>2.5700896695852755</v>
      </c>
      <c r="H4">
        <v>5.9381317438814323</v>
      </c>
      <c r="I4">
        <v>1.23532272681607</v>
      </c>
      <c r="J4">
        <v>858816</v>
      </c>
      <c r="K4">
        <v>536156</v>
      </c>
      <c r="L4">
        <v>1</v>
      </c>
      <c r="M4">
        <v>3.8380261476570601E-2</v>
      </c>
      <c r="N4">
        <v>3.1240483249082254E-2</v>
      </c>
    </row>
    <row r="5" spans="1:18" x14ac:dyDescent="0.2">
      <c r="A5" t="s">
        <v>38</v>
      </c>
      <c r="B5" t="s">
        <v>59</v>
      </c>
      <c r="C5">
        <v>0.58470809452804018</v>
      </c>
      <c r="D5">
        <v>3.2166310878532922</v>
      </c>
      <c r="E5">
        <v>2.6319229933252521</v>
      </c>
      <c r="F5">
        <v>3.4946618220552543</v>
      </c>
      <c r="G5">
        <v>2.9099537275272143</v>
      </c>
      <c r="H5">
        <v>5.6427253740455674</v>
      </c>
      <c r="I5">
        <v>1.025715138382598</v>
      </c>
      <c r="J5">
        <v>155621</v>
      </c>
      <c r="K5">
        <v>117391</v>
      </c>
      <c r="L5">
        <v>1</v>
      </c>
      <c r="M5">
        <v>6.9119836847231594E-2</v>
      </c>
      <c r="N5">
        <v>3.2541574074945963E-2</v>
      </c>
    </row>
    <row r="6" spans="1:18" x14ac:dyDescent="0.2">
      <c r="A6" t="s">
        <v>38</v>
      </c>
      <c r="B6" t="s">
        <v>63</v>
      </c>
      <c r="C6">
        <v>0.66755863772840096</v>
      </c>
      <c r="D6">
        <v>2.3125109593518491</v>
      </c>
      <c r="E6">
        <v>1.6449523216234481</v>
      </c>
      <c r="F6">
        <v>3.680899423733841</v>
      </c>
      <c r="G6">
        <v>3.0133407860054402</v>
      </c>
      <c r="H6">
        <v>3.5522411203397612</v>
      </c>
      <c r="I6">
        <v>1.0254348130057973</v>
      </c>
      <c r="J6">
        <v>420907</v>
      </c>
      <c r="K6">
        <v>373616</v>
      </c>
      <c r="L6">
        <v>1</v>
      </c>
      <c r="M6">
        <v>0.13826397022976225</v>
      </c>
      <c r="N6">
        <v>4.3334574065332594E-2</v>
      </c>
    </row>
    <row r="7" spans="1:18" x14ac:dyDescent="0.2">
      <c r="A7" t="s">
        <v>38</v>
      </c>
      <c r="B7" t="s">
        <v>67</v>
      </c>
      <c r="C7">
        <v>1.7404608482057953</v>
      </c>
      <c r="D7">
        <v>7.4970063949945329</v>
      </c>
      <c r="E7">
        <v>5.7565455467887379</v>
      </c>
      <c r="F7">
        <v>13.865808429337266</v>
      </c>
      <c r="G7">
        <v>12.12534758113147</v>
      </c>
      <c r="H7">
        <v>15.965901473118009</v>
      </c>
      <c r="I7">
        <v>3.7065496487806304</v>
      </c>
      <c r="J7">
        <v>4016283</v>
      </c>
      <c r="K7">
        <v>2679486</v>
      </c>
      <c r="L7">
        <v>1</v>
      </c>
      <c r="M7">
        <v>0.18736025591664468</v>
      </c>
      <c r="N7">
        <v>3.0685925883322609E-2</v>
      </c>
      <c r="O7">
        <v>0.13409385911786414</v>
      </c>
      <c r="P7">
        <v>45.436402393906263</v>
      </c>
      <c r="Q7">
        <v>75.727337323177096</v>
      </c>
      <c r="R7">
        <v>126.90548023028305</v>
      </c>
    </row>
    <row r="8" spans="1:18" x14ac:dyDescent="0.2">
      <c r="A8" t="s">
        <v>38</v>
      </c>
      <c r="B8" t="s">
        <v>75</v>
      </c>
      <c r="C8">
        <v>1.2193775026447136</v>
      </c>
      <c r="D8">
        <v>2.4241434469064322</v>
      </c>
      <c r="E8">
        <v>1.2047659442617187</v>
      </c>
      <c r="F8">
        <v>3.1629697128686711</v>
      </c>
      <c r="G8">
        <v>1.9435922102239576</v>
      </c>
      <c r="H8">
        <v>8.0701969699581895</v>
      </c>
      <c r="I8">
        <v>4.059420097287</v>
      </c>
      <c r="J8">
        <v>334433</v>
      </c>
      <c r="K8">
        <v>264656</v>
      </c>
      <c r="L8">
        <v>1</v>
      </c>
      <c r="M8">
        <v>0.21668989551149123</v>
      </c>
      <c r="N8">
        <v>0.11313911804733037</v>
      </c>
      <c r="O8">
        <v>0.39749814603710731</v>
      </c>
      <c r="P8">
        <v>23.087080446727928</v>
      </c>
      <c r="Q8">
        <v>38.478467411213209</v>
      </c>
      <c r="R8">
        <v>78.766682017495341</v>
      </c>
    </row>
    <row r="9" spans="1:18" x14ac:dyDescent="0.2">
      <c r="A9" t="s">
        <v>38</v>
      </c>
      <c r="B9" t="s">
        <v>76</v>
      </c>
      <c r="C9">
        <v>0.61698642517629498</v>
      </c>
      <c r="D9">
        <v>2.505668335258858</v>
      </c>
      <c r="E9">
        <v>1.8886819100825631</v>
      </c>
      <c r="F9">
        <v>7.0538286386140703</v>
      </c>
      <c r="G9">
        <v>6.4368422134377745</v>
      </c>
      <c r="H9">
        <v>3.823738865662321</v>
      </c>
      <c r="I9">
        <v>0.94154319641387441</v>
      </c>
      <c r="J9">
        <v>155416</v>
      </c>
      <c r="K9">
        <v>107441</v>
      </c>
      <c r="L9">
        <v>1</v>
      </c>
      <c r="M9">
        <v>0.17350735761078107</v>
      </c>
      <c r="N9">
        <v>3.8874342452518071E-2</v>
      </c>
    </row>
    <row r="10" spans="1:18" x14ac:dyDescent="0.2">
      <c r="A10" t="s">
        <v>38</v>
      </c>
      <c r="B10" t="s">
        <v>79</v>
      </c>
      <c r="C10">
        <v>2.7886437197225011</v>
      </c>
      <c r="D10">
        <v>7.6068370490112507</v>
      </c>
      <c r="E10">
        <v>4.81819332928875</v>
      </c>
      <c r="F10">
        <v>13.504516620674698</v>
      </c>
      <c r="G10">
        <v>10.715872900952196</v>
      </c>
      <c r="H10">
        <v>20.228782928793375</v>
      </c>
      <c r="I10">
        <v>7.4158113429472987</v>
      </c>
      <c r="J10">
        <v>946723</v>
      </c>
      <c r="K10">
        <v>329659</v>
      </c>
      <c r="L10">
        <v>1</v>
      </c>
      <c r="M10">
        <v>0</v>
      </c>
      <c r="N10">
        <v>0</v>
      </c>
      <c r="P10">
        <v>45.641022294067504</v>
      </c>
      <c r="Q10">
        <v>76.068370490112514</v>
      </c>
      <c r="R10">
        <v>167.28395572566805</v>
      </c>
    </row>
    <row r="11" spans="1:18" x14ac:dyDescent="0.2">
      <c r="A11" t="s">
        <v>38</v>
      </c>
      <c r="B11" t="s">
        <v>81</v>
      </c>
      <c r="C11">
        <v>1.0478590596194652</v>
      </c>
      <c r="D11">
        <v>3.1694838357157367</v>
      </c>
      <c r="E11">
        <v>2.1216247760962714</v>
      </c>
      <c r="F11">
        <v>4.561778890619907</v>
      </c>
      <c r="G11">
        <v>3.5139198310004418</v>
      </c>
      <c r="H11">
        <v>9.7667116344394866</v>
      </c>
      <c r="I11">
        <v>3.2289602343175119</v>
      </c>
      <c r="J11">
        <v>776495</v>
      </c>
      <c r="K11">
        <v>475378</v>
      </c>
      <c r="L11">
        <v>1.1299462692101538</v>
      </c>
      <c r="M11">
        <v>0.30988807713806649</v>
      </c>
      <c r="N11">
        <v>0.10327051699064405</v>
      </c>
      <c r="O11">
        <v>0.26931336802753741</v>
      </c>
      <c r="P11">
        <v>22.911931342523399</v>
      </c>
      <c r="Q11">
        <v>38.186552237538997</v>
      </c>
      <c r="R11">
        <v>79.909946802902297</v>
      </c>
    </row>
    <row r="12" spans="1:18" x14ac:dyDescent="0.2">
      <c r="A12" t="s">
        <v>38</v>
      </c>
      <c r="B12" t="s">
        <v>83</v>
      </c>
      <c r="C12">
        <v>1.395835305320164</v>
      </c>
      <c r="D12">
        <v>4.1286781592237549</v>
      </c>
      <c r="E12">
        <v>2.7328428539035907</v>
      </c>
      <c r="F12">
        <v>7.1142008849696685</v>
      </c>
      <c r="G12">
        <v>5.7183655796495048</v>
      </c>
      <c r="H12">
        <v>13.327680276268378</v>
      </c>
      <c r="I12">
        <v>4.5058602172885891</v>
      </c>
      <c r="J12">
        <v>96254</v>
      </c>
      <c r="K12">
        <v>36384</v>
      </c>
      <c r="L12">
        <v>1</v>
      </c>
      <c r="M12">
        <v>0</v>
      </c>
      <c r="N12">
        <v>0</v>
      </c>
      <c r="O12">
        <v>0.38730157524753039</v>
      </c>
      <c r="P12">
        <v>27.833785343081491</v>
      </c>
      <c r="Q12">
        <v>46.38964223846915</v>
      </c>
      <c r="R12">
        <v>88.787494246704455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1599"/>
  <sheetViews>
    <sheetView tabSelected="1" workbookViewId="0">
      <selection activeCell="K1644" sqref="K1644"/>
    </sheetView>
  </sheetViews>
  <sheetFormatPr baseColWidth="10" defaultColWidth="8.83203125" defaultRowHeight="15" x14ac:dyDescent="0.2"/>
  <cols>
    <col min="1" max="1" width="16.5" customWidth="1"/>
    <col min="2" max="2" width="13.6640625" customWidth="1"/>
  </cols>
  <sheetData>
    <row r="1" spans="1:11" x14ac:dyDescent="0.2">
      <c r="A1" t="s">
        <v>15</v>
      </c>
      <c r="B1" t="s">
        <v>20</v>
      </c>
      <c r="C1" t="s">
        <v>90</v>
      </c>
      <c r="D1" t="s">
        <v>21</v>
      </c>
      <c r="E1" t="s">
        <v>22</v>
      </c>
      <c r="F1" t="s">
        <v>24</v>
      </c>
      <c r="G1" t="s">
        <v>26</v>
      </c>
      <c r="H1" t="s">
        <v>27</v>
      </c>
      <c r="I1" t="s">
        <v>32</v>
      </c>
      <c r="J1" t="s">
        <v>19</v>
      </c>
      <c r="K1" t="s">
        <v>93</v>
      </c>
    </row>
    <row r="2" spans="1:11" hidden="1" x14ac:dyDescent="0.2">
      <c r="A2" t="s">
        <v>37</v>
      </c>
      <c r="B2" t="s">
        <v>39</v>
      </c>
      <c r="C2">
        <v>2000</v>
      </c>
      <c r="F2">
        <v>9.4499499999999994</v>
      </c>
      <c r="I2">
        <v>7201</v>
      </c>
      <c r="J2" t="s">
        <v>38</v>
      </c>
    </row>
    <row r="3" spans="1:11" hidden="1" x14ac:dyDescent="0.2">
      <c r="A3" t="s">
        <v>37</v>
      </c>
      <c r="B3" t="s">
        <v>39</v>
      </c>
      <c r="C3">
        <v>2001</v>
      </c>
      <c r="F3">
        <v>9.8517499999999991</v>
      </c>
      <c r="I3">
        <v>7201</v>
      </c>
      <c r="J3" t="s">
        <v>38</v>
      </c>
    </row>
    <row r="4" spans="1:11" hidden="1" x14ac:dyDescent="0.2">
      <c r="A4" t="s">
        <v>37</v>
      </c>
      <c r="B4" t="s">
        <v>39</v>
      </c>
      <c r="C4">
        <v>2002</v>
      </c>
      <c r="F4">
        <v>9.5717999999999996</v>
      </c>
      <c r="I4">
        <v>7201</v>
      </c>
      <c r="J4" t="s">
        <v>38</v>
      </c>
    </row>
    <row r="5" spans="1:11" hidden="1" x14ac:dyDescent="0.2">
      <c r="A5" t="s">
        <v>37</v>
      </c>
      <c r="B5" t="s">
        <v>39</v>
      </c>
      <c r="C5">
        <v>2003</v>
      </c>
      <c r="F5">
        <v>9.1111500000000003</v>
      </c>
      <c r="I5">
        <v>7201</v>
      </c>
      <c r="J5" t="s">
        <v>38</v>
      </c>
    </row>
    <row r="6" spans="1:11" hidden="1" x14ac:dyDescent="0.2">
      <c r="A6" t="s">
        <v>37</v>
      </c>
      <c r="B6" t="s">
        <v>39</v>
      </c>
      <c r="C6">
        <v>2004</v>
      </c>
      <c r="F6">
        <v>9.5327000000000002</v>
      </c>
      <c r="I6">
        <v>7201</v>
      </c>
      <c r="J6" t="s">
        <v>38</v>
      </c>
    </row>
    <row r="7" spans="1:11" hidden="1" x14ac:dyDescent="0.2">
      <c r="A7" t="s">
        <v>37</v>
      </c>
      <c r="B7" t="s">
        <v>39</v>
      </c>
      <c r="C7">
        <v>2005</v>
      </c>
      <c r="F7">
        <v>10.155200000000001</v>
      </c>
      <c r="I7">
        <v>7201</v>
      </c>
      <c r="J7" t="s">
        <v>38</v>
      </c>
    </row>
    <row r="8" spans="1:11" hidden="1" x14ac:dyDescent="0.2">
      <c r="A8" t="s">
        <v>37</v>
      </c>
      <c r="B8" t="s">
        <v>39</v>
      </c>
      <c r="C8">
        <v>2006</v>
      </c>
      <c r="F8">
        <v>9.4412500000000001</v>
      </c>
      <c r="I8">
        <v>7201</v>
      </c>
      <c r="J8" t="s">
        <v>38</v>
      </c>
    </row>
    <row r="9" spans="1:11" hidden="1" x14ac:dyDescent="0.2">
      <c r="A9" t="s">
        <v>37</v>
      </c>
      <c r="B9" t="s">
        <v>39</v>
      </c>
      <c r="C9">
        <v>2007</v>
      </c>
      <c r="F9">
        <v>7.9718499999999999</v>
      </c>
      <c r="I9">
        <v>7201</v>
      </c>
      <c r="J9" t="s">
        <v>38</v>
      </c>
    </row>
    <row r="10" spans="1:11" hidden="1" x14ac:dyDescent="0.2">
      <c r="A10" t="s">
        <v>37</v>
      </c>
      <c r="B10" t="s">
        <v>39</v>
      </c>
      <c r="C10">
        <v>2008</v>
      </c>
      <c r="F10">
        <v>8.8352500000000003</v>
      </c>
      <c r="I10">
        <v>7201</v>
      </c>
      <c r="J10" t="s">
        <v>38</v>
      </c>
    </row>
    <row r="11" spans="1:11" hidden="1" x14ac:dyDescent="0.2">
      <c r="A11" t="s">
        <v>37</v>
      </c>
      <c r="B11" t="s">
        <v>39</v>
      </c>
      <c r="C11">
        <v>2009</v>
      </c>
      <c r="F11">
        <v>7.2313000000000001</v>
      </c>
      <c r="I11">
        <v>7201</v>
      </c>
      <c r="J11" t="s">
        <v>38</v>
      </c>
    </row>
    <row r="12" spans="1:11" hidden="1" x14ac:dyDescent="0.2">
      <c r="A12" t="s">
        <v>37</v>
      </c>
      <c r="B12" t="s">
        <v>39</v>
      </c>
      <c r="C12">
        <v>2010</v>
      </c>
      <c r="F12">
        <v>7.8560499999999998</v>
      </c>
      <c r="I12">
        <v>7201</v>
      </c>
      <c r="J12" t="s">
        <v>38</v>
      </c>
    </row>
    <row r="13" spans="1:11" hidden="1" x14ac:dyDescent="0.2">
      <c r="A13" t="s">
        <v>37</v>
      </c>
      <c r="B13" t="s">
        <v>39</v>
      </c>
      <c r="C13">
        <v>2011</v>
      </c>
      <c r="F13">
        <v>7.8213999999999997</v>
      </c>
      <c r="I13">
        <v>7201</v>
      </c>
      <c r="J13" t="s">
        <v>38</v>
      </c>
    </row>
    <row r="14" spans="1:11" hidden="1" x14ac:dyDescent="0.2">
      <c r="A14" t="s">
        <v>37</v>
      </c>
      <c r="B14" t="s">
        <v>39</v>
      </c>
      <c r="C14">
        <v>2012</v>
      </c>
      <c r="F14">
        <v>9.0376499999999993</v>
      </c>
      <c r="I14">
        <v>7201</v>
      </c>
      <c r="J14" t="s">
        <v>38</v>
      </c>
    </row>
    <row r="15" spans="1:11" hidden="1" x14ac:dyDescent="0.2">
      <c r="A15" t="s">
        <v>37</v>
      </c>
      <c r="B15" t="s">
        <v>39</v>
      </c>
      <c r="C15">
        <v>2013</v>
      </c>
      <c r="F15">
        <v>9.5827500000000008</v>
      </c>
      <c r="I15">
        <v>7201</v>
      </c>
      <c r="J15" t="s">
        <v>38</v>
      </c>
    </row>
    <row r="16" spans="1:11" x14ac:dyDescent="0.2">
      <c r="A16" t="s">
        <v>37</v>
      </c>
      <c r="B16" t="s">
        <v>39</v>
      </c>
      <c r="C16">
        <v>2014</v>
      </c>
      <c r="F16">
        <v>9.6606499999999986</v>
      </c>
      <c r="I16">
        <v>7201</v>
      </c>
      <c r="J16" t="s">
        <v>38</v>
      </c>
      <c r="K16">
        <f>F16-D16</f>
        <v>9.6606499999999986</v>
      </c>
    </row>
    <row r="17" spans="1:11" x14ac:dyDescent="0.2">
      <c r="A17" t="s">
        <v>37</v>
      </c>
      <c r="B17" t="s">
        <v>39</v>
      </c>
      <c r="C17">
        <v>2015</v>
      </c>
      <c r="F17">
        <v>9.6267499999999995</v>
      </c>
      <c r="I17">
        <v>7201</v>
      </c>
      <c r="J17" t="s">
        <v>38</v>
      </c>
      <c r="K17">
        <f>F17-D17</f>
        <v>9.6267499999999995</v>
      </c>
    </row>
    <row r="18" spans="1:11" hidden="1" x14ac:dyDescent="0.2">
      <c r="A18" t="s">
        <v>37</v>
      </c>
      <c r="B18" t="s">
        <v>39</v>
      </c>
      <c r="C18">
        <v>2016</v>
      </c>
      <c r="F18">
        <v>9.5428499999999996</v>
      </c>
      <c r="I18">
        <v>7201</v>
      </c>
      <c r="J18" t="s">
        <v>38</v>
      </c>
    </row>
    <row r="19" spans="1:11" hidden="1" x14ac:dyDescent="0.2">
      <c r="A19" t="s">
        <v>37</v>
      </c>
      <c r="B19" t="s">
        <v>39</v>
      </c>
      <c r="C19">
        <v>2017</v>
      </c>
      <c r="F19">
        <v>9.3735499999999998</v>
      </c>
      <c r="I19">
        <v>7201</v>
      </c>
      <c r="J19" t="s">
        <v>38</v>
      </c>
    </row>
    <row r="20" spans="1:11" hidden="1" x14ac:dyDescent="0.2">
      <c r="A20" t="s">
        <v>37</v>
      </c>
      <c r="B20" t="s">
        <v>39</v>
      </c>
      <c r="C20">
        <v>2018</v>
      </c>
      <c r="F20">
        <v>10.641</v>
      </c>
      <c r="I20">
        <v>7201</v>
      </c>
      <c r="J20" t="s">
        <v>38</v>
      </c>
    </row>
    <row r="21" spans="1:11" hidden="1" x14ac:dyDescent="0.2">
      <c r="A21" t="s">
        <v>37</v>
      </c>
      <c r="B21" t="s">
        <v>39</v>
      </c>
      <c r="C21">
        <v>2019</v>
      </c>
      <c r="F21">
        <v>9.9233499999999992</v>
      </c>
      <c r="I21">
        <v>7201</v>
      </c>
      <c r="J21" t="s">
        <v>38</v>
      </c>
    </row>
    <row r="22" spans="1:11" hidden="1" x14ac:dyDescent="0.2">
      <c r="A22" t="s">
        <v>40</v>
      </c>
      <c r="B22" t="s">
        <v>39</v>
      </c>
      <c r="C22">
        <v>2000</v>
      </c>
      <c r="F22">
        <v>9.9534000000000002</v>
      </c>
      <c r="I22">
        <v>8301</v>
      </c>
      <c r="J22" t="s">
        <v>38</v>
      </c>
    </row>
    <row r="23" spans="1:11" hidden="1" x14ac:dyDescent="0.2">
      <c r="A23" t="s">
        <v>40</v>
      </c>
      <c r="B23" t="s">
        <v>39</v>
      </c>
      <c r="C23">
        <v>2001</v>
      </c>
      <c r="F23">
        <v>10.627000000000001</v>
      </c>
      <c r="I23">
        <v>8301</v>
      </c>
      <c r="J23" t="s">
        <v>38</v>
      </c>
    </row>
    <row r="24" spans="1:11" hidden="1" x14ac:dyDescent="0.2">
      <c r="A24" t="s">
        <v>40</v>
      </c>
      <c r="B24" t="s">
        <v>39</v>
      </c>
      <c r="C24">
        <v>2002</v>
      </c>
      <c r="F24">
        <v>11.222</v>
      </c>
      <c r="I24">
        <v>8301</v>
      </c>
      <c r="J24" t="s">
        <v>38</v>
      </c>
    </row>
    <row r="25" spans="1:11" hidden="1" x14ac:dyDescent="0.2">
      <c r="A25" t="s">
        <v>40</v>
      </c>
      <c r="B25" t="s">
        <v>39</v>
      </c>
      <c r="C25">
        <v>2003</v>
      </c>
      <c r="F25">
        <v>9.3841000000000001</v>
      </c>
      <c r="I25">
        <v>8301</v>
      </c>
      <c r="J25" t="s">
        <v>38</v>
      </c>
    </row>
    <row r="26" spans="1:11" hidden="1" x14ac:dyDescent="0.2">
      <c r="A26" t="s">
        <v>40</v>
      </c>
      <c r="B26" t="s">
        <v>39</v>
      </c>
      <c r="C26">
        <v>2004</v>
      </c>
      <c r="F26">
        <v>11.071999999999999</v>
      </c>
      <c r="I26">
        <v>8301</v>
      </c>
      <c r="J26" t="s">
        <v>38</v>
      </c>
    </row>
    <row r="27" spans="1:11" hidden="1" x14ac:dyDescent="0.2">
      <c r="A27" t="s">
        <v>40</v>
      </c>
      <c r="B27" t="s">
        <v>39</v>
      </c>
      <c r="C27">
        <v>2005</v>
      </c>
      <c r="F27">
        <v>9.9992999999999999</v>
      </c>
      <c r="I27">
        <v>8301</v>
      </c>
      <c r="J27" t="s">
        <v>38</v>
      </c>
    </row>
    <row r="28" spans="1:11" hidden="1" x14ac:dyDescent="0.2">
      <c r="A28" t="s">
        <v>40</v>
      </c>
      <c r="B28" t="s">
        <v>39</v>
      </c>
      <c r="C28">
        <v>2006</v>
      </c>
      <c r="F28">
        <v>11.241</v>
      </c>
      <c r="I28">
        <v>8301</v>
      </c>
      <c r="J28" t="s">
        <v>38</v>
      </c>
    </row>
    <row r="29" spans="1:11" hidden="1" x14ac:dyDescent="0.2">
      <c r="A29" t="s">
        <v>40</v>
      </c>
      <c r="B29" t="s">
        <v>39</v>
      </c>
      <c r="C29">
        <v>2007</v>
      </c>
      <c r="F29">
        <v>12.159000000000001</v>
      </c>
      <c r="I29">
        <v>8301</v>
      </c>
      <c r="J29" t="s">
        <v>38</v>
      </c>
    </row>
    <row r="30" spans="1:11" hidden="1" x14ac:dyDescent="0.2">
      <c r="A30" t="s">
        <v>40</v>
      </c>
      <c r="B30" t="s">
        <v>39</v>
      </c>
      <c r="C30">
        <v>2008</v>
      </c>
      <c r="F30">
        <v>14.933999999999999</v>
      </c>
      <c r="I30">
        <v>8301</v>
      </c>
      <c r="J30" t="s">
        <v>38</v>
      </c>
    </row>
    <row r="31" spans="1:11" hidden="1" x14ac:dyDescent="0.2">
      <c r="A31" t="s">
        <v>40</v>
      </c>
      <c r="B31" t="s">
        <v>39</v>
      </c>
      <c r="C31">
        <v>2009</v>
      </c>
      <c r="F31">
        <v>11.577999999999999</v>
      </c>
      <c r="I31">
        <v>8301</v>
      </c>
      <c r="J31" t="s">
        <v>38</v>
      </c>
    </row>
    <row r="32" spans="1:11" hidden="1" x14ac:dyDescent="0.2">
      <c r="A32" t="s">
        <v>40</v>
      </c>
      <c r="B32" t="s">
        <v>39</v>
      </c>
      <c r="C32">
        <v>2010</v>
      </c>
      <c r="F32">
        <v>10.823</v>
      </c>
      <c r="I32">
        <v>8301</v>
      </c>
      <c r="J32" t="s">
        <v>38</v>
      </c>
    </row>
    <row r="33" spans="1:11" hidden="1" x14ac:dyDescent="0.2">
      <c r="A33" t="s">
        <v>40</v>
      </c>
      <c r="B33" t="s">
        <v>39</v>
      </c>
      <c r="C33">
        <v>2011</v>
      </c>
      <c r="F33">
        <v>11.952999999999999</v>
      </c>
      <c r="I33">
        <v>8301</v>
      </c>
      <c r="J33" t="s">
        <v>38</v>
      </c>
    </row>
    <row r="34" spans="1:11" hidden="1" x14ac:dyDescent="0.2">
      <c r="A34" t="s">
        <v>40</v>
      </c>
      <c r="B34" t="s">
        <v>39</v>
      </c>
      <c r="C34">
        <v>2012</v>
      </c>
      <c r="F34">
        <v>10.941000000000001</v>
      </c>
      <c r="I34">
        <v>8301</v>
      </c>
      <c r="J34" t="s">
        <v>38</v>
      </c>
    </row>
    <row r="35" spans="1:11" hidden="1" x14ac:dyDescent="0.2">
      <c r="A35" t="s">
        <v>40</v>
      </c>
      <c r="B35" t="s">
        <v>39</v>
      </c>
      <c r="C35">
        <v>2013</v>
      </c>
      <c r="F35">
        <v>11.901999999999999</v>
      </c>
      <c r="I35">
        <v>8301</v>
      </c>
      <c r="J35" t="s">
        <v>38</v>
      </c>
    </row>
    <row r="36" spans="1:11" x14ac:dyDescent="0.2">
      <c r="A36" t="s">
        <v>40</v>
      </c>
      <c r="B36" t="s">
        <v>39</v>
      </c>
      <c r="C36">
        <v>2014</v>
      </c>
      <c r="F36">
        <v>11.401999999999999</v>
      </c>
      <c r="I36">
        <v>8301</v>
      </c>
      <c r="J36" t="s">
        <v>38</v>
      </c>
      <c r="K36">
        <f t="shared" ref="K36:L37" si="0">F36-D36</f>
        <v>11.401999999999999</v>
      </c>
    </row>
    <row r="37" spans="1:11" x14ac:dyDescent="0.2">
      <c r="A37" t="s">
        <v>40</v>
      </c>
      <c r="B37" t="s">
        <v>39</v>
      </c>
      <c r="C37">
        <v>2015</v>
      </c>
      <c r="F37">
        <v>11.936999999999999</v>
      </c>
      <c r="I37">
        <v>8301</v>
      </c>
      <c r="J37" t="s">
        <v>38</v>
      </c>
      <c r="K37">
        <f t="shared" si="0"/>
        <v>11.936999999999999</v>
      </c>
    </row>
    <row r="38" spans="1:11" hidden="1" x14ac:dyDescent="0.2">
      <c r="A38" t="s">
        <v>40</v>
      </c>
      <c r="B38" t="s">
        <v>39</v>
      </c>
      <c r="C38">
        <v>2016</v>
      </c>
      <c r="F38">
        <v>13.404999999999999</v>
      </c>
      <c r="I38">
        <v>8301</v>
      </c>
      <c r="J38" t="s">
        <v>38</v>
      </c>
    </row>
    <row r="39" spans="1:11" hidden="1" x14ac:dyDescent="0.2">
      <c r="A39" t="s">
        <v>40</v>
      </c>
      <c r="B39" t="s">
        <v>39</v>
      </c>
      <c r="C39">
        <v>2017</v>
      </c>
      <c r="F39">
        <v>12.145</v>
      </c>
      <c r="I39">
        <v>8301</v>
      </c>
      <c r="J39" t="s">
        <v>38</v>
      </c>
    </row>
    <row r="40" spans="1:11" hidden="1" x14ac:dyDescent="0.2">
      <c r="A40" t="s">
        <v>40</v>
      </c>
      <c r="B40" t="s">
        <v>39</v>
      </c>
      <c r="C40">
        <v>2018</v>
      </c>
      <c r="F40">
        <v>13.108000000000001</v>
      </c>
      <c r="I40">
        <v>8301</v>
      </c>
      <c r="J40" t="s">
        <v>38</v>
      </c>
    </row>
    <row r="41" spans="1:11" hidden="1" x14ac:dyDescent="0.2">
      <c r="A41" t="s">
        <v>40</v>
      </c>
      <c r="B41" t="s">
        <v>39</v>
      </c>
      <c r="C41">
        <v>2019</v>
      </c>
      <c r="F41">
        <v>11.715</v>
      </c>
      <c r="I41">
        <v>8301</v>
      </c>
      <c r="J41" t="s">
        <v>38</v>
      </c>
    </row>
    <row r="42" spans="1:11" hidden="1" x14ac:dyDescent="0.2">
      <c r="A42" t="s">
        <v>41</v>
      </c>
      <c r="B42" t="s">
        <v>39</v>
      </c>
      <c r="C42">
        <v>2000</v>
      </c>
      <c r="F42">
        <v>10.175000000000001</v>
      </c>
      <c r="I42">
        <v>7401</v>
      </c>
      <c r="J42" t="s">
        <v>38</v>
      </c>
    </row>
    <row r="43" spans="1:11" hidden="1" x14ac:dyDescent="0.2">
      <c r="A43" t="s">
        <v>41</v>
      </c>
      <c r="B43" t="s">
        <v>39</v>
      </c>
      <c r="C43">
        <v>2001</v>
      </c>
      <c r="F43">
        <v>10.785</v>
      </c>
      <c r="I43">
        <v>7401</v>
      </c>
      <c r="J43" t="s">
        <v>38</v>
      </c>
    </row>
    <row r="44" spans="1:11" hidden="1" x14ac:dyDescent="0.2">
      <c r="A44" t="s">
        <v>41</v>
      </c>
      <c r="B44" t="s">
        <v>39</v>
      </c>
      <c r="C44">
        <v>2002</v>
      </c>
      <c r="F44">
        <v>10.49</v>
      </c>
      <c r="I44">
        <v>7401</v>
      </c>
      <c r="J44" t="s">
        <v>38</v>
      </c>
    </row>
    <row r="45" spans="1:11" hidden="1" x14ac:dyDescent="0.2">
      <c r="A45" t="s">
        <v>41</v>
      </c>
      <c r="B45" t="s">
        <v>39</v>
      </c>
      <c r="C45">
        <v>2003</v>
      </c>
      <c r="F45">
        <v>9.1307000000000009</v>
      </c>
      <c r="I45">
        <v>7401</v>
      </c>
      <c r="J45" t="s">
        <v>38</v>
      </c>
    </row>
    <row r="46" spans="1:11" hidden="1" x14ac:dyDescent="0.2">
      <c r="A46" t="s">
        <v>41</v>
      </c>
      <c r="B46" t="s">
        <v>39</v>
      </c>
      <c r="C46">
        <v>2004</v>
      </c>
      <c r="F46">
        <v>10.503</v>
      </c>
      <c r="I46">
        <v>7401</v>
      </c>
      <c r="J46" t="s">
        <v>38</v>
      </c>
    </row>
    <row r="47" spans="1:11" hidden="1" x14ac:dyDescent="0.2">
      <c r="A47" t="s">
        <v>41</v>
      </c>
      <c r="B47" t="s">
        <v>39</v>
      </c>
      <c r="C47">
        <v>2005</v>
      </c>
      <c r="F47">
        <v>9.4855</v>
      </c>
      <c r="I47">
        <v>7401</v>
      </c>
      <c r="J47" t="s">
        <v>38</v>
      </c>
    </row>
    <row r="48" spans="1:11" hidden="1" x14ac:dyDescent="0.2">
      <c r="A48" t="s">
        <v>41</v>
      </c>
      <c r="B48" t="s">
        <v>39</v>
      </c>
      <c r="C48">
        <v>2006</v>
      </c>
      <c r="F48">
        <v>9.5592000000000006</v>
      </c>
      <c r="I48">
        <v>7401</v>
      </c>
      <c r="J48" t="s">
        <v>38</v>
      </c>
    </row>
    <row r="49" spans="1:11" hidden="1" x14ac:dyDescent="0.2">
      <c r="A49" t="s">
        <v>41</v>
      </c>
      <c r="B49" t="s">
        <v>39</v>
      </c>
      <c r="C49">
        <v>2007</v>
      </c>
      <c r="F49">
        <v>7.5810000000000004</v>
      </c>
      <c r="I49">
        <v>7401</v>
      </c>
      <c r="J49" t="s">
        <v>38</v>
      </c>
    </row>
    <row r="50" spans="1:11" hidden="1" x14ac:dyDescent="0.2">
      <c r="A50" t="s">
        <v>41</v>
      </c>
      <c r="B50" t="s">
        <v>39</v>
      </c>
      <c r="C50">
        <v>2008</v>
      </c>
      <c r="F50">
        <v>9.3557999999999986</v>
      </c>
      <c r="I50">
        <v>7401</v>
      </c>
      <c r="J50" t="s">
        <v>38</v>
      </c>
    </row>
    <row r="51" spans="1:11" hidden="1" x14ac:dyDescent="0.2">
      <c r="A51" t="s">
        <v>41</v>
      </c>
      <c r="B51" t="s">
        <v>39</v>
      </c>
      <c r="C51">
        <v>2009</v>
      </c>
      <c r="F51">
        <v>8.6057999999999986</v>
      </c>
      <c r="I51">
        <v>7401</v>
      </c>
      <c r="J51" t="s">
        <v>38</v>
      </c>
    </row>
    <row r="52" spans="1:11" hidden="1" x14ac:dyDescent="0.2">
      <c r="A52" t="s">
        <v>41</v>
      </c>
      <c r="B52" t="s">
        <v>39</v>
      </c>
      <c r="C52">
        <v>2010</v>
      </c>
      <c r="F52">
        <v>7.5961999999999996</v>
      </c>
      <c r="I52">
        <v>7401</v>
      </c>
      <c r="J52" t="s">
        <v>38</v>
      </c>
    </row>
    <row r="53" spans="1:11" hidden="1" x14ac:dyDescent="0.2">
      <c r="A53" t="s">
        <v>41</v>
      </c>
      <c r="B53" t="s">
        <v>39</v>
      </c>
      <c r="C53">
        <v>2011</v>
      </c>
      <c r="F53">
        <v>6.7261999999999995</v>
      </c>
      <c r="I53">
        <v>7401</v>
      </c>
      <c r="J53" t="s">
        <v>38</v>
      </c>
    </row>
    <row r="54" spans="1:11" hidden="1" x14ac:dyDescent="0.2">
      <c r="A54" t="s">
        <v>41</v>
      </c>
      <c r="B54" t="s">
        <v>39</v>
      </c>
      <c r="C54">
        <v>2012</v>
      </c>
      <c r="F54">
        <v>9.1890000000000001</v>
      </c>
      <c r="I54">
        <v>7401</v>
      </c>
      <c r="J54" t="s">
        <v>38</v>
      </c>
    </row>
    <row r="55" spans="1:11" hidden="1" x14ac:dyDescent="0.2">
      <c r="A55" t="s">
        <v>41</v>
      </c>
      <c r="B55" t="s">
        <v>39</v>
      </c>
      <c r="C55">
        <v>2013</v>
      </c>
      <c r="F55">
        <v>10.836</v>
      </c>
      <c r="I55">
        <v>7401</v>
      </c>
      <c r="J55" t="s">
        <v>38</v>
      </c>
    </row>
    <row r="56" spans="1:11" x14ac:dyDescent="0.2">
      <c r="A56" t="s">
        <v>41</v>
      </c>
      <c r="B56" t="s">
        <v>39</v>
      </c>
      <c r="C56">
        <v>2014</v>
      </c>
      <c r="F56">
        <v>10.611000000000001</v>
      </c>
      <c r="I56">
        <v>7401</v>
      </c>
      <c r="J56" t="s">
        <v>38</v>
      </c>
      <c r="K56">
        <f t="shared" ref="K56:L57" si="1">F56-D56</f>
        <v>10.611000000000001</v>
      </c>
    </row>
    <row r="57" spans="1:11" x14ac:dyDescent="0.2">
      <c r="A57" t="s">
        <v>41</v>
      </c>
      <c r="B57" t="s">
        <v>39</v>
      </c>
      <c r="C57">
        <v>2015</v>
      </c>
      <c r="F57">
        <v>9.9298999999999999</v>
      </c>
      <c r="I57">
        <v>7401</v>
      </c>
      <c r="J57" t="s">
        <v>38</v>
      </c>
      <c r="K57">
        <f t="shared" si="1"/>
        <v>9.9298999999999999</v>
      </c>
    </row>
    <row r="58" spans="1:11" hidden="1" x14ac:dyDescent="0.2">
      <c r="A58" t="s">
        <v>41</v>
      </c>
      <c r="B58" t="s">
        <v>39</v>
      </c>
      <c r="C58">
        <v>2016</v>
      </c>
      <c r="F58">
        <v>10.430999999999999</v>
      </c>
      <c r="I58">
        <v>7401</v>
      </c>
      <c r="J58" t="s">
        <v>38</v>
      </c>
    </row>
    <row r="59" spans="1:11" hidden="1" x14ac:dyDescent="0.2">
      <c r="A59" t="s">
        <v>41</v>
      </c>
      <c r="B59" t="s">
        <v>39</v>
      </c>
      <c r="C59">
        <v>2017</v>
      </c>
      <c r="F59">
        <v>10.726000000000001</v>
      </c>
      <c r="I59">
        <v>7401</v>
      </c>
      <c r="J59" t="s">
        <v>38</v>
      </c>
    </row>
    <row r="60" spans="1:11" hidden="1" x14ac:dyDescent="0.2">
      <c r="A60" t="s">
        <v>41</v>
      </c>
      <c r="B60" t="s">
        <v>39</v>
      </c>
      <c r="C60">
        <v>2018</v>
      </c>
      <c r="F60">
        <v>11.776</v>
      </c>
      <c r="I60">
        <v>7401</v>
      </c>
      <c r="J60" t="s">
        <v>38</v>
      </c>
    </row>
    <row r="61" spans="1:11" hidden="1" x14ac:dyDescent="0.2">
      <c r="A61" t="s">
        <v>41</v>
      </c>
      <c r="B61" t="s">
        <v>39</v>
      </c>
      <c r="C61">
        <v>2019</v>
      </c>
      <c r="F61">
        <v>10.371</v>
      </c>
      <c r="I61">
        <v>7401</v>
      </c>
      <c r="J61" t="s">
        <v>38</v>
      </c>
    </row>
    <row r="62" spans="1:11" hidden="1" x14ac:dyDescent="0.2">
      <c r="A62" t="s">
        <v>42</v>
      </c>
      <c r="B62" t="s">
        <v>39</v>
      </c>
      <c r="C62">
        <v>2000</v>
      </c>
      <c r="F62">
        <v>10.116</v>
      </c>
      <c r="I62">
        <v>7201</v>
      </c>
      <c r="J62" t="s">
        <v>38</v>
      </c>
    </row>
    <row r="63" spans="1:11" hidden="1" x14ac:dyDescent="0.2">
      <c r="A63" t="s">
        <v>42</v>
      </c>
      <c r="B63" t="s">
        <v>39</v>
      </c>
      <c r="C63">
        <v>2001</v>
      </c>
      <c r="F63">
        <v>10.170999999999999</v>
      </c>
      <c r="I63">
        <v>7201</v>
      </c>
      <c r="J63" t="s">
        <v>38</v>
      </c>
    </row>
    <row r="64" spans="1:11" hidden="1" x14ac:dyDescent="0.2">
      <c r="A64" t="s">
        <v>42</v>
      </c>
      <c r="B64" t="s">
        <v>39</v>
      </c>
      <c r="C64">
        <v>2002</v>
      </c>
      <c r="F64">
        <v>9.5257999999999985</v>
      </c>
      <c r="I64">
        <v>7201</v>
      </c>
      <c r="J64" t="s">
        <v>38</v>
      </c>
    </row>
    <row r="65" spans="1:11" hidden="1" x14ac:dyDescent="0.2">
      <c r="A65" t="s">
        <v>42</v>
      </c>
      <c r="B65" t="s">
        <v>39</v>
      </c>
      <c r="C65">
        <v>2003</v>
      </c>
      <c r="F65">
        <v>8.3299000000000003</v>
      </c>
      <c r="I65">
        <v>7201</v>
      </c>
      <c r="J65" t="s">
        <v>38</v>
      </c>
    </row>
    <row r="66" spans="1:11" hidden="1" x14ac:dyDescent="0.2">
      <c r="A66" t="s">
        <v>42</v>
      </c>
      <c r="B66" t="s">
        <v>39</v>
      </c>
      <c r="C66">
        <v>2004</v>
      </c>
      <c r="F66">
        <v>10.214</v>
      </c>
      <c r="I66">
        <v>7201</v>
      </c>
      <c r="J66" t="s">
        <v>38</v>
      </c>
    </row>
    <row r="67" spans="1:11" hidden="1" x14ac:dyDescent="0.2">
      <c r="A67" t="s">
        <v>42</v>
      </c>
      <c r="B67" t="s">
        <v>39</v>
      </c>
      <c r="C67">
        <v>2005</v>
      </c>
      <c r="F67">
        <v>8.8376000000000001</v>
      </c>
      <c r="I67">
        <v>7201</v>
      </c>
      <c r="J67" t="s">
        <v>38</v>
      </c>
    </row>
    <row r="68" spans="1:11" hidden="1" x14ac:dyDescent="0.2">
      <c r="A68" t="s">
        <v>42</v>
      </c>
      <c r="B68" t="s">
        <v>39</v>
      </c>
      <c r="C68">
        <v>2006</v>
      </c>
      <c r="F68">
        <v>9.8201000000000001</v>
      </c>
      <c r="I68">
        <v>7201</v>
      </c>
      <c r="J68" t="s">
        <v>38</v>
      </c>
    </row>
    <row r="69" spans="1:11" hidden="1" x14ac:dyDescent="0.2">
      <c r="A69" t="s">
        <v>42</v>
      </c>
      <c r="B69" t="s">
        <v>39</v>
      </c>
      <c r="C69">
        <v>2007</v>
      </c>
      <c r="F69">
        <v>9.5897000000000006</v>
      </c>
      <c r="I69">
        <v>7201</v>
      </c>
      <c r="J69" t="s">
        <v>38</v>
      </c>
    </row>
    <row r="70" spans="1:11" hidden="1" x14ac:dyDescent="0.2">
      <c r="A70" t="s">
        <v>42</v>
      </c>
      <c r="B70" t="s">
        <v>39</v>
      </c>
      <c r="C70">
        <v>2008</v>
      </c>
      <c r="F70">
        <v>12.118</v>
      </c>
      <c r="I70">
        <v>7201</v>
      </c>
      <c r="J70" t="s">
        <v>38</v>
      </c>
    </row>
    <row r="71" spans="1:11" hidden="1" x14ac:dyDescent="0.2">
      <c r="A71" t="s">
        <v>42</v>
      </c>
      <c r="B71" t="s">
        <v>39</v>
      </c>
      <c r="C71">
        <v>2009</v>
      </c>
      <c r="F71">
        <v>10.256</v>
      </c>
      <c r="I71">
        <v>7201</v>
      </c>
      <c r="J71" t="s">
        <v>38</v>
      </c>
    </row>
    <row r="72" spans="1:11" hidden="1" x14ac:dyDescent="0.2">
      <c r="A72" t="s">
        <v>42</v>
      </c>
      <c r="B72" t="s">
        <v>39</v>
      </c>
      <c r="C72">
        <v>2010</v>
      </c>
      <c r="F72">
        <v>9.2002000000000006</v>
      </c>
      <c r="I72">
        <v>7201</v>
      </c>
      <c r="J72" t="s">
        <v>38</v>
      </c>
    </row>
    <row r="73" spans="1:11" hidden="1" x14ac:dyDescent="0.2">
      <c r="A73" t="s">
        <v>42</v>
      </c>
      <c r="B73" t="s">
        <v>39</v>
      </c>
      <c r="C73">
        <v>2011</v>
      </c>
      <c r="F73">
        <v>8.6264000000000003</v>
      </c>
      <c r="I73">
        <v>7201</v>
      </c>
      <c r="J73" t="s">
        <v>38</v>
      </c>
    </row>
    <row r="74" spans="1:11" hidden="1" x14ac:dyDescent="0.2">
      <c r="A74" t="s">
        <v>42</v>
      </c>
      <c r="B74" t="s">
        <v>39</v>
      </c>
      <c r="C74">
        <v>2012</v>
      </c>
      <c r="F74">
        <v>11.228999999999999</v>
      </c>
      <c r="I74">
        <v>7201</v>
      </c>
      <c r="J74" t="s">
        <v>38</v>
      </c>
    </row>
    <row r="75" spans="1:11" hidden="1" x14ac:dyDescent="0.2">
      <c r="A75" t="s">
        <v>42</v>
      </c>
      <c r="B75" t="s">
        <v>39</v>
      </c>
      <c r="C75">
        <v>2013</v>
      </c>
      <c r="F75">
        <v>10.67</v>
      </c>
      <c r="I75">
        <v>7201</v>
      </c>
      <c r="J75" t="s">
        <v>38</v>
      </c>
    </row>
    <row r="76" spans="1:11" x14ac:dyDescent="0.2">
      <c r="A76" t="s">
        <v>42</v>
      </c>
      <c r="B76" t="s">
        <v>39</v>
      </c>
      <c r="C76">
        <v>2014</v>
      </c>
      <c r="F76">
        <v>10.792999999999999</v>
      </c>
      <c r="I76">
        <v>7201</v>
      </c>
      <c r="J76" t="s">
        <v>38</v>
      </c>
      <c r="K76">
        <f t="shared" ref="K76:L77" si="2">F76-D76</f>
        <v>10.792999999999999</v>
      </c>
    </row>
    <row r="77" spans="1:11" x14ac:dyDescent="0.2">
      <c r="A77" t="s">
        <v>42</v>
      </c>
      <c r="B77" t="s">
        <v>39</v>
      </c>
      <c r="C77">
        <v>2015</v>
      </c>
      <c r="F77">
        <v>9.8117999999999999</v>
      </c>
      <c r="I77">
        <v>7201</v>
      </c>
      <c r="J77" t="s">
        <v>38</v>
      </c>
      <c r="K77">
        <f t="shared" si="2"/>
        <v>9.8117999999999999</v>
      </c>
    </row>
    <row r="78" spans="1:11" hidden="1" x14ac:dyDescent="0.2">
      <c r="A78" t="s">
        <v>42</v>
      </c>
      <c r="B78" t="s">
        <v>39</v>
      </c>
      <c r="C78">
        <v>2016</v>
      </c>
      <c r="F78">
        <v>10.379</v>
      </c>
      <c r="I78">
        <v>7201</v>
      </c>
      <c r="J78" t="s">
        <v>38</v>
      </c>
    </row>
    <row r="79" spans="1:11" hidden="1" x14ac:dyDescent="0.2">
      <c r="A79" t="s">
        <v>42</v>
      </c>
      <c r="B79" t="s">
        <v>39</v>
      </c>
      <c r="C79">
        <v>2017</v>
      </c>
      <c r="F79">
        <v>10.545999999999999</v>
      </c>
      <c r="I79">
        <v>7201</v>
      </c>
      <c r="J79" t="s">
        <v>38</v>
      </c>
    </row>
    <row r="80" spans="1:11" hidden="1" x14ac:dyDescent="0.2">
      <c r="A80" t="s">
        <v>42</v>
      </c>
      <c r="B80" t="s">
        <v>39</v>
      </c>
      <c r="C80">
        <v>2018</v>
      </c>
      <c r="F80">
        <v>12.465999999999999</v>
      </c>
      <c r="I80">
        <v>7201</v>
      </c>
      <c r="J80" t="s">
        <v>38</v>
      </c>
    </row>
    <row r="81" spans="1:10" hidden="1" x14ac:dyDescent="0.2">
      <c r="A81" t="s">
        <v>42</v>
      </c>
      <c r="B81" t="s">
        <v>39</v>
      </c>
      <c r="C81">
        <v>2019</v>
      </c>
      <c r="F81">
        <v>11.01</v>
      </c>
      <c r="I81">
        <v>7201</v>
      </c>
      <c r="J81" t="s">
        <v>38</v>
      </c>
    </row>
    <row r="82" spans="1:10" hidden="1" x14ac:dyDescent="0.2">
      <c r="A82" t="s">
        <v>41</v>
      </c>
      <c r="B82" t="s">
        <v>43</v>
      </c>
      <c r="C82">
        <v>1998</v>
      </c>
      <c r="E82">
        <v>2.692441282793248</v>
      </c>
      <c r="F82">
        <v>5.1779911785378818</v>
      </c>
      <c r="G82">
        <v>7.0689045290127641</v>
      </c>
      <c r="I82">
        <v>7401</v>
      </c>
      <c r="J82" t="s">
        <v>38</v>
      </c>
    </row>
    <row r="83" spans="1:10" hidden="1" x14ac:dyDescent="0.2">
      <c r="A83" t="s">
        <v>41</v>
      </c>
      <c r="B83" t="s">
        <v>43</v>
      </c>
      <c r="C83">
        <v>1999</v>
      </c>
      <c r="E83">
        <v>1.5870588524653724</v>
      </c>
      <c r="F83">
        <v>5.2092007622317054</v>
      </c>
      <c r="G83">
        <v>5.1442667472037558</v>
      </c>
      <c r="I83">
        <v>7401</v>
      </c>
      <c r="J83" t="s">
        <v>38</v>
      </c>
    </row>
    <row r="84" spans="1:10" hidden="1" x14ac:dyDescent="0.2">
      <c r="A84" t="s">
        <v>41</v>
      </c>
      <c r="B84" t="s">
        <v>43</v>
      </c>
      <c r="C84">
        <v>2000</v>
      </c>
      <c r="E84">
        <v>2.0811817118300406</v>
      </c>
      <c r="F84">
        <v>5.1806075014437942</v>
      </c>
      <c r="G84">
        <v>6.1035217782703377</v>
      </c>
      <c r="I84">
        <v>7401</v>
      </c>
      <c r="J84" t="s">
        <v>38</v>
      </c>
    </row>
    <row r="85" spans="1:10" hidden="1" x14ac:dyDescent="0.2">
      <c r="A85" t="s">
        <v>41</v>
      </c>
      <c r="B85" t="s">
        <v>43</v>
      </c>
      <c r="C85">
        <v>2001</v>
      </c>
      <c r="E85">
        <v>2.5084813984899266</v>
      </c>
      <c r="F85">
        <v>5.1435872355868613</v>
      </c>
      <c r="G85">
        <v>6.5840091264638785</v>
      </c>
      <c r="I85">
        <v>7401</v>
      </c>
      <c r="J85" t="s">
        <v>38</v>
      </c>
    </row>
    <row r="86" spans="1:10" hidden="1" x14ac:dyDescent="0.2">
      <c r="A86" t="s">
        <v>41</v>
      </c>
      <c r="B86" t="s">
        <v>43</v>
      </c>
      <c r="C86">
        <v>2002</v>
      </c>
      <c r="E86">
        <v>2.0167609270479132</v>
      </c>
      <c r="F86">
        <v>5.3533093473874338</v>
      </c>
      <c r="G86">
        <v>5.4078581883172419</v>
      </c>
      <c r="I86">
        <v>7401</v>
      </c>
      <c r="J86" t="s">
        <v>38</v>
      </c>
    </row>
    <row r="87" spans="1:10" hidden="1" x14ac:dyDescent="0.2">
      <c r="A87" t="s">
        <v>41</v>
      </c>
      <c r="B87" t="s">
        <v>43</v>
      </c>
      <c r="C87">
        <v>2003</v>
      </c>
      <c r="D87">
        <v>0.51</v>
      </c>
      <c r="E87">
        <v>3.021490749104073</v>
      </c>
      <c r="F87">
        <v>5.0653445868462912</v>
      </c>
      <c r="G87">
        <v>8.2872289450489216</v>
      </c>
      <c r="H87">
        <v>1.3988084402469807</v>
      </c>
      <c r="I87">
        <v>7401</v>
      </c>
      <c r="J87" t="s">
        <v>38</v>
      </c>
    </row>
    <row r="88" spans="1:10" hidden="1" x14ac:dyDescent="0.2">
      <c r="A88" t="s">
        <v>41</v>
      </c>
      <c r="B88" t="s">
        <v>43</v>
      </c>
      <c r="C88">
        <v>2004</v>
      </c>
      <c r="E88">
        <v>1.8957189010075843</v>
      </c>
      <c r="F88">
        <v>5.2349786608929891</v>
      </c>
      <c r="G88">
        <v>5.3862082708772432</v>
      </c>
      <c r="I88">
        <v>7401</v>
      </c>
      <c r="J88" t="s">
        <v>38</v>
      </c>
    </row>
    <row r="89" spans="1:10" hidden="1" x14ac:dyDescent="0.2">
      <c r="A89" t="s">
        <v>41</v>
      </c>
      <c r="B89" t="s">
        <v>43</v>
      </c>
      <c r="C89">
        <v>2005</v>
      </c>
      <c r="E89">
        <v>3.9060348948964916</v>
      </c>
      <c r="F89">
        <v>5.012370705186223</v>
      </c>
      <c r="G89">
        <v>9.8425844760977963</v>
      </c>
      <c r="I89">
        <v>7401</v>
      </c>
      <c r="J89" t="s">
        <v>38</v>
      </c>
    </row>
    <row r="90" spans="1:10" hidden="1" x14ac:dyDescent="0.2">
      <c r="A90" t="s">
        <v>41</v>
      </c>
      <c r="B90" t="s">
        <v>43</v>
      </c>
      <c r="C90">
        <v>2006</v>
      </c>
      <c r="E90">
        <v>3.2843944567335157</v>
      </c>
      <c r="F90">
        <v>5.272314733054694</v>
      </c>
      <c r="G90">
        <v>7.8908440659095049</v>
      </c>
      <c r="I90">
        <v>7401</v>
      </c>
      <c r="J90" t="s">
        <v>38</v>
      </c>
    </row>
    <row r="91" spans="1:10" hidden="1" x14ac:dyDescent="0.2">
      <c r="A91" t="s">
        <v>41</v>
      </c>
      <c r="B91" t="s">
        <v>43</v>
      </c>
      <c r="C91">
        <v>2007</v>
      </c>
      <c r="E91">
        <v>4.064466697176341</v>
      </c>
      <c r="F91">
        <v>5.1080613817776888</v>
      </c>
      <c r="G91">
        <v>10.687932090318565</v>
      </c>
      <c r="I91">
        <v>7401</v>
      </c>
      <c r="J91" t="s">
        <v>38</v>
      </c>
    </row>
    <row r="92" spans="1:10" hidden="1" x14ac:dyDescent="0.2">
      <c r="A92" t="s">
        <v>41</v>
      </c>
      <c r="B92" t="s">
        <v>43</v>
      </c>
      <c r="C92">
        <v>2008</v>
      </c>
      <c r="D92">
        <v>0.79</v>
      </c>
      <c r="E92">
        <v>1.7245768711644809</v>
      </c>
      <c r="F92">
        <v>4.9331050323716275</v>
      </c>
      <c r="G92">
        <v>5.9832316781169714</v>
      </c>
      <c r="H92">
        <v>2.7408189827576521</v>
      </c>
      <c r="I92">
        <v>7401</v>
      </c>
      <c r="J92" t="s">
        <v>38</v>
      </c>
    </row>
    <row r="93" spans="1:10" hidden="1" x14ac:dyDescent="0.2">
      <c r="A93" t="s">
        <v>41</v>
      </c>
      <c r="B93" t="s">
        <v>43</v>
      </c>
      <c r="C93">
        <v>2009</v>
      </c>
      <c r="E93">
        <v>2.1821033010240134</v>
      </c>
      <c r="F93">
        <v>5.1747219209384578</v>
      </c>
      <c r="G93">
        <v>5.9252145732595718</v>
      </c>
      <c r="I93">
        <v>7401</v>
      </c>
      <c r="J93" t="s">
        <v>38</v>
      </c>
    </row>
    <row r="94" spans="1:10" hidden="1" x14ac:dyDescent="0.2">
      <c r="A94" t="s">
        <v>41</v>
      </c>
      <c r="B94" t="s">
        <v>43</v>
      </c>
      <c r="C94">
        <v>2010</v>
      </c>
      <c r="E94">
        <v>3.3864813759007415</v>
      </c>
      <c r="F94">
        <v>5.1719142556178568</v>
      </c>
      <c r="G94">
        <v>8.2407004494297844</v>
      </c>
      <c r="I94">
        <v>7401</v>
      </c>
      <c r="J94" t="s">
        <v>38</v>
      </c>
    </row>
    <row r="95" spans="1:10" hidden="1" x14ac:dyDescent="0.2">
      <c r="A95" t="s">
        <v>41</v>
      </c>
      <c r="B95" t="s">
        <v>43</v>
      </c>
      <c r="C95">
        <v>2011</v>
      </c>
      <c r="E95">
        <v>3.3919032815707815</v>
      </c>
      <c r="F95">
        <v>4.9672875461659052</v>
      </c>
      <c r="G95">
        <v>8.7004500346607312</v>
      </c>
      <c r="I95">
        <v>7401</v>
      </c>
      <c r="J95" t="s">
        <v>38</v>
      </c>
    </row>
    <row r="96" spans="1:10" hidden="1" x14ac:dyDescent="0.2">
      <c r="A96" t="s">
        <v>41</v>
      </c>
      <c r="B96" t="s">
        <v>43</v>
      </c>
      <c r="C96">
        <v>2012</v>
      </c>
      <c r="E96">
        <v>4.3549677516373073</v>
      </c>
      <c r="F96">
        <v>5.1144706768892423</v>
      </c>
      <c r="G96">
        <v>9.861458095062309</v>
      </c>
      <c r="I96">
        <v>7401</v>
      </c>
      <c r="J96" t="s">
        <v>38</v>
      </c>
    </row>
    <row r="97" spans="1:11" x14ac:dyDescent="0.2">
      <c r="A97" t="s">
        <v>41</v>
      </c>
      <c r="B97" t="s">
        <v>43</v>
      </c>
      <c r="C97">
        <v>2015</v>
      </c>
      <c r="D97">
        <v>0.7</v>
      </c>
      <c r="I97">
        <v>7401</v>
      </c>
      <c r="J97" t="s">
        <v>38</v>
      </c>
      <c r="K97">
        <f>F97-D97</f>
        <v>-0.7</v>
      </c>
    </row>
    <row r="98" spans="1:11" hidden="1" x14ac:dyDescent="0.2">
      <c r="A98" t="s">
        <v>42</v>
      </c>
      <c r="B98" t="s">
        <v>43</v>
      </c>
      <c r="C98">
        <v>1998</v>
      </c>
      <c r="E98">
        <v>1.5199176102303249</v>
      </c>
      <c r="F98">
        <v>5.1885243171041964</v>
      </c>
      <c r="G98">
        <v>4.2252659321474395</v>
      </c>
      <c r="I98">
        <v>7201</v>
      </c>
      <c r="J98" t="s">
        <v>38</v>
      </c>
    </row>
    <row r="99" spans="1:11" hidden="1" x14ac:dyDescent="0.2">
      <c r="A99" t="s">
        <v>42</v>
      </c>
      <c r="B99" t="s">
        <v>43</v>
      </c>
      <c r="C99">
        <v>1999</v>
      </c>
      <c r="E99">
        <v>0.80729195597947501</v>
      </c>
      <c r="F99">
        <v>5.1953133266077138</v>
      </c>
      <c r="G99">
        <v>3.0994014575702433</v>
      </c>
      <c r="I99">
        <v>7201</v>
      </c>
      <c r="J99" t="s">
        <v>38</v>
      </c>
    </row>
    <row r="100" spans="1:11" hidden="1" x14ac:dyDescent="0.2">
      <c r="A100" t="s">
        <v>42</v>
      </c>
      <c r="B100" t="s">
        <v>43</v>
      </c>
      <c r="C100">
        <v>2000</v>
      </c>
      <c r="E100">
        <v>0.68680230244946561</v>
      </c>
      <c r="F100">
        <v>5.181903176844064</v>
      </c>
      <c r="G100">
        <v>3.0297437858285821</v>
      </c>
      <c r="I100">
        <v>7201</v>
      </c>
      <c r="J100" t="s">
        <v>38</v>
      </c>
    </row>
    <row r="101" spans="1:11" hidden="1" x14ac:dyDescent="0.2">
      <c r="A101" t="s">
        <v>42</v>
      </c>
      <c r="B101" t="s">
        <v>43</v>
      </c>
      <c r="C101">
        <v>2001</v>
      </c>
      <c r="E101">
        <v>0.88792791146597749</v>
      </c>
      <c r="F101">
        <v>5.1803652680442038</v>
      </c>
      <c r="G101">
        <v>3.1119968199994825</v>
      </c>
      <c r="I101">
        <v>7201</v>
      </c>
      <c r="J101" t="s">
        <v>38</v>
      </c>
    </row>
    <row r="102" spans="1:11" hidden="1" x14ac:dyDescent="0.2">
      <c r="A102" t="s">
        <v>42</v>
      </c>
      <c r="B102" t="s">
        <v>43</v>
      </c>
      <c r="C102">
        <v>2002</v>
      </c>
      <c r="E102">
        <v>1.4853689828445773</v>
      </c>
      <c r="F102">
        <v>5.2987622082468251</v>
      </c>
      <c r="G102">
        <v>4.2613379143475978</v>
      </c>
      <c r="I102">
        <v>7201</v>
      </c>
      <c r="J102" t="s">
        <v>38</v>
      </c>
    </row>
    <row r="103" spans="1:11" hidden="1" x14ac:dyDescent="0.2">
      <c r="A103" t="s">
        <v>42</v>
      </c>
      <c r="B103" t="s">
        <v>43</v>
      </c>
      <c r="C103">
        <v>2003</v>
      </c>
      <c r="D103">
        <v>0.43</v>
      </c>
      <c r="E103">
        <v>1.5784839117554463</v>
      </c>
      <c r="F103">
        <v>5.2359740727170196</v>
      </c>
      <c r="G103">
        <v>4.1013961747141918</v>
      </c>
      <c r="H103">
        <v>1.117274836945146</v>
      </c>
      <c r="I103">
        <v>7201</v>
      </c>
      <c r="J103" t="s">
        <v>38</v>
      </c>
    </row>
    <row r="104" spans="1:11" hidden="1" x14ac:dyDescent="0.2">
      <c r="A104" t="s">
        <v>42</v>
      </c>
      <c r="B104" t="s">
        <v>43</v>
      </c>
      <c r="C104">
        <v>2004</v>
      </c>
      <c r="E104">
        <v>0.93947626683835672</v>
      </c>
      <c r="F104">
        <v>5.2266832960541469</v>
      </c>
      <c r="G104">
        <v>3.36603360785942</v>
      </c>
      <c r="I104">
        <v>7201</v>
      </c>
      <c r="J104" t="s">
        <v>38</v>
      </c>
    </row>
    <row r="105" spans="1:11" hidden="1" x14ac:dyDescent="0.2">
      <c r="A105" t="s">
        <v>42</v>
      </c>
      <c r="B105" t="s">
        <v>43</v>
      </c>
      <c r="C105">
        <v>2005</v>
      </c>
      <c r="E105">
        <v>2.0711821477615491</v>
      </c>
      <c r="F105">
        <v>5.1188354248791033</v>
      </c>
      <c r="G105">
        <v>5.3867783202401229</v>
      </c>
      <c r="I105">
        <v>7201</v>
      </c>
      <c r="J105" t="s">
        <v>38</v>
      </c>
    </row>
    <row r="106" spans="1:11" hidden="1" x14ac:dyDescent="0.2">
      <c r="A106" t="s">
        <v>42</v>
      </c>
      <c r="B106" t="s">
        <v>43</v>
      </c>
      <c r="C106">
        <v>2006</v>
      </c>
      <c r="E106">
        <v>2.1489246619852058</v>
      </c>
      <c r="F106">
        <v>5.269490364868485</v>
      </c>
      <c r="G106">
        <v>4.865740681622313</v>
      </c>
      <c r="I106">
        <v>7201</v>
      </c>
      <c r="J106" t="s">
        <v>38</v>
      </c>
    </row>
    <row r="107" spans="1:11" hidden="1" x14ac:dyDescent="0.2">
      <c r="A107" t="s">
        <v>42</v>
      </c>
      <c r="B107" t="s">
        <v>43</v>
      </c>
      <c r="C107">
        <v>2007</v>
      </c>
      <c r="E107">
        <v>1.1874319564996652</v>
      </c>
      <c r="F107">
        <v>5.29974624095839</v>
      </c>
      <c r="G107">
        <v>4.7310719064180589</v>
      </c>
      <c r="I107">
        <v>7201</v>
      </c>
      <c r="J107" t="s">
        <v>38</v>
      </c>
    </row>
    <row r="108" spans="1:11" hidden="1" x14ac:dyDescent="0.2">
      <c r="A108" t="s">
        <v>42</v>
      </c>
      <c r="B108" t="s">
        <v>43</v>
      </c>
      <c r="C108">
        <v>2008</v>
      </c>
      <c r="E108">
        <v>1.0166787554999608</v>
      </c>
      <c r="F108">
        <v>5.0863204232432837</v>
      </c>
      <c r="G108">
        <v>3.4542492616682945</v>
      </c>
      <c r="I108">
        <v>7201</v>
      </c>
      <c r="J108" t="s">
        <v>38</v>
      </c>
    </row>
    <row r="109" spans="1:11" hidden="1" x14ac:dyDescent="0.2">
      <c r="A109" t="s">
        <v>42</v>
      </c>
      <c r="B109" t="s">
        <v>43</v>
      </c>
      <c r="C109">
        <v>2009</v>
      </c>
      <c r="E109">
        <v>0.92247969015497822</v>
      </c>
      <c r="F109">
        <v>5.1929471303703636</v>
      </c>
      <c r="G109">
        <v>3.3034179825608176</v>
      </c>
      <c r="I109">
        <v>7201</v>
      </c>
      <c r="J109" t="s">
        <v>38</v>
      </c>
    </row>
    <row r="110" spans="1:11" hidden="1" x14ac:dyDescent="0.2">
      <c r="A110" t="s">
        <v>42</v>
      </c>
      <c r="B110" t="s">
        <v>43</v>
      </c>
      <c r="C110">
        <v>2010</v>
      </c>
      <c r="E110">
        <v>1.0463461929835205</v>
      </c>
      <c r="F110">
        <v>5.206105482777847</v>
      </c>
      <c r="G110">
        <v>3.6862106535689101</v>
      </c>
      <c r="I110">
        <v>7201</v>
      </c>
      <c r="J110" t="s">
        <v>38</v>
      </c>
    </row>
    <row r="111" spans="1:11" hidden="1" x14ac:dyDescent="0.2">
      <c r="A111" t="s">
        <v>42</v>
      </c>
      <c r="B111" t="s">
        <v>43</v>
      </c>
      <c r="C111">
        <v>2011</v>
      </c>
      <c r="E111">
        <v>0.57968317315096696</v>
      </c>
      <c r="F111">
        <v>5.1323629632240193</v>
      </c>
      <c r="G111">
        <v>2.4017888682615847</v>
      </c>
      <c r="I111">
        <v>7201</v>
      </c>
      <c r="J111" t="s">
        <v>38</v>
      </c>
    </row>
    <row r="112" spans="1:11" hidden="1" x14ac:dyDescent="0.2">
      <c r="A112" t="s">
        <v>42</v>
      </c>
      <c r="B112" t="s">
        <v>43</v>
      </c>
      <c r="C112">
        <v>2012</v>
      </c>
      <c r="E112">
        <v>1.6930590777196111</v>
      </c>
      <c r="F112">
        <v>5.1375920566118785</v>
      </c>
      <c r="G112">
        <v>4.391073096545294</v>
      </c>
      <c r="I112">
        <v>7201</v>
      </c>
      <c r="J112" t="s">
        <v>38</v>
      </c>
    </row>
    <row r="113" spans="1:11" x14ac:dyDescent="0.2">
      <c r="A113" t="s">
        <v>42</v>
      </c>
      <c r="B113" t="s">
        <v>43</v>
      </c>
      <c r="C113">
        <v>2015</v>
      </c>
      <c r="D113">
        <v>0.3</v>
      </c>
      <c r="I113">
        <v>7201</v>
      </c>
      <c r="J113" t="s">
        <v>38</v>
      </c>
      <c r="K113">
        <f>F113-D113</f>
        <v>-0.3</v>
      </c>
    </row>
    <row r="114" spans="1:11" hidden="1" x14ac:dyDescent="0.2">
      <c r="A114" t="s">
        <v>44</v>
      </c>
      <c r="B114" t="s">
        <v>43</v>
      </c>
      <c r="C114">
        <v>1998</v>
      </c>
      <c r="E114">
        <v>4.3686101207136971</v>
      </c>
      <c r="F114">
        <v>5.2028659173909819</v>
      </c>
      <c r="G114">
        <v>9.359874141430943</v>
      </c>
      <c r="I114">
        <v>7201</v>
      </c>
      <c r="J114" t="s">
        <v>38</v>
      </c>
    </row>
    <row r="115" spans="1:11" hidden="1" x14ac:dyDescent="0.2">
      <c r="A115" t="s">
        <v>44</v>
      </c>
      <c r="B115" t="s">
        <v>43</v>
      </c>
      <c r="C115">
        <v>1999</v>
      </c>
      <c r="E115">
        <v>3.7088251978268105</v>
      </c>
      <c r="F115">
        <v>4.7856013054789068</v>
      </c>
      <c r="G115">
        <v>9.1139652817954993</v>
      </c>
      <c r="I115">
        <v>7201</v>
      </c>
      <c r="J115" t="s">
        <v>38</v>
      </c>
    </row>
    <row r="116" spans="1:11" hidden="1" x14ac:dyDescent="0.2">
      <c r="A116" t="s">
        <v>44</v>
      </c>
      <c r="B116" t="s">
        <v>43</v>
      </c>
      <c r="C116">
        <v>2000</v>
      </c>
      <c r="E116">
        <v>4.3775098379254462</v>
      </c>
      <c r="F116">
        <v>5.1231569705053133</v>
      </c>
      <c r="G116">
        <v>9.3747820378558835</v>
      </c>
      <c r="I116">
        <v>7201</v>
      </c>
      <c r="J116" t="s">
        <v>38</v>
      </c>
    </row>
    <row r="117" spans="1:11" hidden="1" x14ac:dyDescent="0.2">
      <c r="A117" t="s">
        <v>44</v>
      </c>
      <c r="B117" t="s">
        <v>43</v>
      </c>
      <c r="C117">
        <v>2001</v>
      </c>
      <c r="E117">
        <v>3.5263276438773286</v>
      </c>
      <c r="F117">
        <v>5.2154958369827265</v>
      </c>
      <c r="G117">
        <v>8.0055683413078338</v>
      </c>
      <c r="I117">
        <v>7201</v>
      </c>
      <c r="J117" t="s">
        <v>38</v>
      </c>
    </row>
    <row r="118" spans="1:11" hidden="1" x14ac:dyDescent="0.2">
      <c r="A118" t="s">
        <v>44</v>
      </c>
      <c r="B118" t="s">
        <v>43</v>
      </c>
      <c r="C118">
        <v>2002</v>
      </c>
      <c r="E118">
        <v>4.8399704073893925</v>
      </c>
      <c r="F118">
        <v>5.2959321638805568</v>
      </c>
      <c r="G118">
        <v>10.908308044013699</v>
      </c>
      <c r="I118">
        <v>7201</v>
      </c>
      <c r="J118" t="s">
        <v>38</v>
      </c>
    </row>
    <row r="119" spans="1:11" hidden="1" x14ac:dyDescent="0.2">
      <c r="A119" t="s">
        <v>44</v>
      </c>
      <c r="B119" t="s">
        <v>43</v>
      </c>
      <c r="C119">
        <v>2003</v>
      </c>
      <c r="D119">
        <v>0.51</v>
      </c>
      <c r="E119">
        <v>2.538355064541062</v>
      </c>
      <c r="F119">
        <v>5.0410562485530166</v>
      </c>
      <c r="G119">
        <v>6.4496350147303163</v>
      </c>
      <c r="H119">
        <v>1.295844660765445</v>
      </c>
      <c r="I119">
        <v>7201</v>
      </c>
      <c r="J119" t="s">
        <v>38</v>
      </c>
    </row>
    <row r="120" spans="1:11" hidden="1" x14ac:dyDescent="0.2">
      <c r="A120" t="s">
        <v>44</v>
      </c>
      <c r="B120" t="s">
        <v>43</v>
      </c>
      <c r="C120">
        <v>2004</v>
      </c>
      <c r="E120">
        <v>5.2800241895222921</v>
      </c>
      <c r="F120">
        <v>5.3008797913828234</v>
      </c>
      <c r="G120">
        <v>11.397831255042615</v>
      </c>
      <c r="I120">
        <v>7201</v>
      </c>
      <c r="J120" t="s">
        <v>38</v>
      </c>
    </row>
    <row r="121" spans="1:11" hidden="1" x14ac:dyDescent="0.2">
      <c r="A121" t="s">
        <v>44</v>
      </c>
      <c r="B121" t="s">
        <v>43</v>
      </c>
      <c r="C121">
        <v>2005</v>
      </c>
      <c r="E121">
        <v>4.2807591470281112</v>
      </c>
      <c r="F121">
        <v>5.0421737339235584</v>
      </c>
      <c r="G121">
        <v>9.5892066356311574</v>
      </c>
      <c r="I121">
        <v>7201</v>
      </c>
      <c r="J121" t="s">
        <v>38</v>
      </c>
    </row>
    <row r="122" spans="1:11" hidden="1" x14ac:dyDescent="0.2">
      <c r="A122" t="s">
        <v>44</v>
      </c>
      <c r="B122" t="s">
        <v>43</v>
      </c>
      <c r="C122">
        <v>2006</v>
      </c>
      <c r="E122">
        <v>3.8019277556114894</v>
      </c>
      <c r="F122">
        <v>5.0501792044763514</v>
      </c>
      <c r="G122">
        <v>9.5012331766353739</v>
      </c>
      <c r="I122">
        <v>7201</v>
      </c>
      <c r="J122" t="s">
        <v>38</v>
      </c>
    </row>
    <row r="123" spans="1:11" hidden="1" x14ac:dyDescent="0.2">
      <c r="A123" t="s">
        <v>44</v>
      </c>
      <c r="B123" t="s">
        <v>43</v>
      </c>
      <c r="C123">
        <v>2007</v>
      </c>
      <c r="E123">
        <v>3.5365201122534931</v>
      </c>
      <c r="F123">
        <v>5.3218848222161181</v>
      </c>
      <c r="G123">
        <v>8.3116501819449855</v>
      </c>
      <c r="I123">
        <v>7201</v>
      </c>
      <c r="J123" t="s">
        <v>38</v>
      </c>
    </row>
    <row r="124" spans="1:11" hidden="1" x14ac:dyDescent="0.2">
      <c r="A124" t="s">
        <v>44</v>
      </c>
      <c r="B124" t="s">
        <v>43</v>
      </c>
      <c r="C124">
        <v>2008</v>
      </c>
      <c r="E124">
        <v>3.9210956782569775</v>
      </c>
      <c r="F124">
        <v>5.1792858291559716</v>
      </c>
      <c r="G124">
        <v>9.9055524813523661</v>
      </c>
      <c r="I124">
        <v>7201</v>
      </c>
      <c r="J124" t="s">
        <v>38</v>
      </c>
    </row>
    <row r="125" spans="1:11" hidden="1" x14ac:dyDescent="0.2">
      <c r="A125" t="s">
        <v>44</v>
      </c>
      <c r="B125" t="s">
        <v>43</v>
      </c>
      <c r="C125">
        <v>2009</v>
      </c>
      <c r="E125">
        <v>5.2057311778579898</v>
      </c>
      <c r="F125">
        <v>5.2524625416723261</v>
      </c>
      <c r="G125">
        <v>10.869454014807884</v>
      </c>
      <c r="I125">
        <v>7201</v>
      </c>
      <c r="J125" t="s">
        <v>38</v>
      </c>
    </row>
    <row r="126" spans="1:11" hidden="1" x14ac:dyDescent="0.2">
      <c r="A126" t="s">
        <v>44</v>
      </c>
      <c r="B126" t="s">
        <v>43</v>
      </c>
      <c r="C126">
        <v>2010</v>
      </c>
      <c r="E126">
        <v>3.5193752820755728</v>
      </c>
      <c r="F126">
        <v>5.0472370770364074</v>
      </c>
      <c r="G126">
        <v>8.821709483422346</v>
      </c>
      <c r="I126">
        <v>7201</v>
      </c>
      <c r="J126" t="s">
        <v>38</v>
      </c>
    </row>
    <row r="127" spans="1:11" hidden="1" x14ac:dyDescent="0.2">
      <c r="A127" t="s">
        <v>44</v>
      </c>
      <c r="B127" t="s">
        <v>43</v>
      </c>
      <c r="C127">
        <v>2011</v>
      </c>
      <c r="E127">
        <v>1.7106310493981411</v>
      </c>
      <c r="F127">
        <v>4.9629421710031778</v>
      </c>
      <c r="G127">
        <v>5.3988734576411348</v>
      </c>
      <c r="I127">
        <v>7201</v>
      </c>
      <c r="J127" t="s">
        <v>38</v>
      </c>
    </row>
    <row r="128" spans="1:11" hidden="1" x14ac:dyDescent="0.2">
      <c r="A128" t="s">
        <v>44</v>
      </c>
      <c r="B128" t="s">
        <v>43</v>
      </c>
      <c r="C128">
        <v>2012</v>
      </c>
      <c r="E128">
        <v>4.4602823271426271</v>
      </c>
      <c r="F128">
        <v>5.2546257511828278</v>
      </c>
      <c r="G128">
        <v>10.621597646006299</v>
      </c>
      <c r="I128">
        <v>7201</v>
      </c>
      <c r="J128" t="s">
        <v>38</v>
      </c>
    </row>
    <row r="129" spans="1:11" x14ac:dyDescent="0.2">
      <c r="A129" t="s">
        <v>44</v>
      </c>
      <c r="B129" t="s">
        <v>43</v>
      </c>
      <c r="C129">
        <v>2015</v>
      </c>
      <c r="D129">
        <v>0.8</v>
      </c>
      <c r="I129">
        <v>7201</v>
      </c>
      <c r="J129" t="s">
        <v>38</v>
      </c>
      <c r="K129">
        <f>F129-D129</f>
        <v>-0.8</v>
      </c>
    </row>
    <row r="130" spans="1:11" hidden="1" x14ac:dyDescent="0.2">
      <c r="A130" t="s">
        <v>45</v>
      </c>
      <c r="B130" t="s">
        <v>43</v>
      </c>
      <c r="C130">
        <v>1998</v>
      </c>
      <c r="E130">
        <v>2.5172928044207534</v>
      </c>
      <c r="F130">
        <v>5.1282546220200027</v>
      </c>
      <c r="G130">
        <v>7.7459290488345731</v>
      </c>
      <c r="I130">
        <v>7401</v>
      </c>
      <c r="J130" t="s">
        <v>38</v>
      </c>
    </row>
    <row r="131" spans="1:11" hidden="1" x14ac:dyDescent="0.2">
      <c r="A131" t="s">
        <v>45</v>
      </c>
      <c r="B131" t="s">
        <v>43</v>
      </c>
      <c r="C131">
        <v>1999</v>
      </c>
      <c r="E131">
        <v>1.946031718021124</v>
      </c>
      <c r="F131">
        <v>5.434912227539419</v>
      </c>
      <c r="G131">
        <v>7.2196936787257897</v>
      </c>
      <c r="I131">
        <v>7401</v>
      </c>
      <c r="J131" t="s">
        <v>38</v>
      </c>
    </row>
    <row r="132" spans="1:11" hidden="1" x14ac:dyDescent="0.2">
      <c r="A132" t="s">
        <v>45</v>
      </c>
      <c r="B132" t="s">
        <v>43</v>
      </c>
      <c r="C132">
        <v>2000</v>
      </c>
      <c r="E132">
        <v>1.5375487719724501</v>
      </c>
      <c r="F132">
        <v>5.1585626980477981</v>
      </c>
      <c r="G132">
        <v>6.0563142621352171</v>
      </c>
      <c r="I132">
        <v>7401</v>
      </c>
      <c r="J132" t="s">
        <v>38</v>
      </c>
    </row>
    <row r="133" spans="1:11" hidden="1" x14ac:dyDescent="0.2">
      <c r="A133" t="s">
        <v>45</v>
      </c>
      <c r="B133" t="s">
        <v>43</v>
      </c>
      <c r="C133">
        <v>2001</v>
      </c>
      <c r="E133">
        <v>2.077827492364329</v>
      </c>
      <c r="F133">
        <v>5.1091985938750133</v>
      </c>
      <c r="G133">
        <v>6.9762350687434465</v>
      </c>
      <c r="I133">
        <v>7401</v>
      </c>
      <c r="J133" t="s">
        <v>38</v>
      </c>
    </row>
    <row r="134" spans="1:11" hidden="1" x14ac:dyDescent="0.2">
      <c r="A134" t="s">
        <v>45</v>
      </c>
      <c r="B134" t="s">
        <v>43</v>
      </c>
      <c r="C134">
        <v>2002</v>
      </c>
      <c r="E134">
        <v>2.1509455160796644</v>
      </c>
      <c r="F134">
        <v>5.2725335676409983</v>
      </c>
      <c r="G134">
        <v>6.5083055025870795</v>
      </c>
      <c r="I134">
        <v>7401</v>
      </c>
      <c r="J134" t="s">
        <v>38</v>
      </c>
    </row>
    <row r="135" spans="1:11" hidden="1" x14ac:dyDescent="0.2">
      <c r="A135" t="s">
        <v>45</v>
      </c>
      <c r="B135" t="s">
        <v>43</v>
      </c>
      <c r="C135">
        <v>2003</v>
      </c>
      <c r="E135">
        <v>3.4051187889984362</v>
      </c>
      <c r="F135">
        <v>5.0581370521870852</v>
      </c>
      <c r="G135">
        <v>10.065004014669904</v>
      </c>
      <c r="I135">
        <v>7401</v>
      </c>
      <c r="J135" t="s">
        <v>38</v>
      </c>
    </row>
    <row r="136" spans="1:11" hidden="1" x14ac:dyDescent="0.2">
      <c r="A136" t="s">
        <v>45</v>
      </c>
      <c r="B136" t="s">
        <v>43</v>
      </c>
      <c r="C136">
        <v>2004</v>
      </c>
      <c r="E136">
        <v>1.550851291598371</v>
      </c>
      <c r="F136">
        <v>5.4552600569465142</v>
      </c>
      <c r="G136">
        <v>6.0021404039258988</v>
      </c>
      <c r="I136">
        <v>7401</v>
      </c>
      <c r="J136" t="s">
        <v>38</v>
      </c>
    </row>
    <row r="137" spans="1:11" hidden="1" x14ac:dyDescent="0.2">
      <c r="A137" t="s">
        <v>45</v>
      </c>
      <c r="B137" t="s">
        <v>43</v>
      </c>
      <c r="C137">
        <v>2005</v>
      </c>
      <c r="E137">
        <v>3.2357855211680393</v>
      </c>
      <c r="F137">
        <v>5.0445709283416491</v>
      </c>
      <c r="G137">
        <v>9.9311824001640794</v>
      </c>
      <c r="I137">
        <v>7401</v>
      </c>
      <c r="J137" t="s">
        <v>38</v>
      </c>
    </row>
    <row r="138" spans="1:11" hidden="1" x14ac:dyDescent="0.2">
      <c r="A138" t="s">
        <v>45</v>
      </c>
      <c r="B138" t="s">
        <v>43</v>
      </c>
      <c r="C138">
        <v>2006</v>
      </c>
      <c r="E138">
        <v>3.1616292666823949</v>
      </c>
      <c r="F138">
        <v>5.463989924137878</v>
      </c>
      <c r="G138">
        <v>9.3494103848425532</v>
      </c>
      <c r="I138">
        <v>7401</v>
      </c>
      <c r="J138" t="s">
        <v>38</v>
      </c>
    </row>
    <row r="139" spans="1:11" hidden="1" x14ac:dyDescent="0.2">
      <c r="A139" t="s">
        <v>45</v>
      </c>
      <c r="B139" t="s">
        <v>43</v>
      </c>
      <c r="C139">
        <v>2007</v>
      </c>
      <c r="E139">
        <v>3.6184970312431686</v>
      </c>
      <c r="F139">
        <v>5.592706349644704</v>
      </c>
      <c r="G139">
        <v>11.841135876263278</v>
      </c>
      <c r="I139">
        <v>7401</v>
      </c>
      <c r="J139" t="s">
        <v>38</v>
      </c>
    </row>
    <row r="140" spans="1:11" hidden="1" x14ac:dyDescent="0.2">
      <c r="A140" t="s">
        <v>45</v>
      </c>
      <c r="B140" t="s">
        <v>43</v>
      </c>
      <c r="C140">
        <v>2008</v>
      </c>
      <c r="E140">
        <v>2.9364462918903245</v>
      </c>
      <c r="F140">
        <v>4.9444107091483422</v>
      </c>
      <c r="G140">
        <v>9.9944027031843916</v>
      </c>
      <c r="I140">
        <v>7401</v>
      </c>
      <c r="J140" t="s">
        <v>38</v>
      </c>
    </row>
    <row r="141" spans="1:11" hidden="1" x14ac:dyDescent="0.2">
      <c r="A141" t="s">
        <v>45</v>
      </c>
      <c r="B141" t="s">
        <v>43</v>
      </c>
      <c r="C141">
        <v>2009</v>
      </c>
      <c r="E141">
        <v>3.4110278923842401</v>
      </c>
      <c r="F141">
        <v>5.0658844262387017</v>
      </c>
      <c r="G141">
        <v>9.5692368360021387</v>
      </c>
      <c r="I141">
        <v>7401</v>
      </c>
      <c r="J141" t="s">
        <v>38</v>
      </c>
    </row>
    <row r="142" spans="1:11" hidden="1" x14ac:dyDescent="0.2">
      <c r="A142" t="s">
        <v>45</v>
      </c>
      <c r="B142" t="s">
        <v>43</v>
      </c>
      <c r="C142">
        <v>2010</v>
      </c>
      <c r="E142">
        <v>2.0625684512223557</v>
      </c>
      <c r="F142">
        <v>5.1518057393532999</v>
      </c>
      <c r="G142">
        <v>7.4770880696846502</v>
      </c>
      <c r="I142">
        <v>7401</v>
      </c>
      <c r="J142" t="s">
        <v>38</v>
      </c>
    </row>
    <row r="143" spans="1:11" hidden="1" x14ac:dyDescent="0.2">
      <c r="A143" t="s">
        <v>45</v>
      </c>
      <c r="B143" t="s">
        <v>43</v>
      </c>
      <c r="C143">
        <v>2011</v>
      </c>
      <c r="E143">
        <v>1.3547462771504173</v>
      </c>
      <c r="F143">
        <v>4.9718166390422898</v>
      </c>
      <c r="G143">
        <v>4.7371492063467313</v>
      </c>
      <c r="I143">
        <v>7401</v>
      </c>
      <c r="J143" t="s">
        <v>38</v>
      </c>
    </row>
    <row r="144" spans="1:11" hidden="1" x14ac:dyDescent="0.2">
      <c r="A144" t="s">
        <v>45</v>
      </c>
      <c r="B144" t="s">
        <v>43</v>
      </c>
      <c r="C144">
        <v>2012</v>
      </c>
      <c r="E144">
        <v>2.219743509530006</v>
      </c>
      <c r="F144">
        <v>5.0091421317969376</v>
      </c>
      <c r="G144">
        <v>6.7786883721801932</v>
      </c>
      <c r="I144">
        <v>7401</v>
      </c>
      <c r="J144" t="s">
        <v>38</v>
      </c>
    </row>
    <row r="145" spans="1:11" x14ac:dyDescent="0.2">
      <c r="A145" t="s">
        <v>45</v>
      </c>
      <c r="B145" t="s">
        <v>43</v>
      </c>
      <c r="C145">
        <v>2015</v>
      </c>
      <c r="D145">
        <v>0.6</v>
      </c>
      <c r="I145">
        <v>7401</v>
      </c>
      <c r="J145" t="s">
        <v>38</v>
      </c>
      <c r="K145">
        <f>F145-D145</f>
        <v>-0.6</v>
      </c>
    </row>
    <row r="146" spans="1:11" hidden="1" x14ac:dyDescent="0.2">
      <c r="A146" t="s">
        <v>46</v>
      </c>
      <c r="B146" t="s">
        <v>43</v>
      </c>
      <c r="C146">
        <v>1998</v>
      </c>
      <c r="E146">
        <v>2.4533451103491535</v>
      </c>
      <c r="F146">
        <v>5.1930608039951531</v>
      </c>
      <c r="G146">
        <v>6.8561345859109553</v>
      </c>
      <c r="I146">
        <v>7301</v>
      </c>
      <c r="J146" t="s">
        <v>38</v>
      </c>
    </row>
    <row r="147" spans="1:11" hidden="1" x14ac:dyDescent="0.2">
      <c r="A147" t="s">
        <v>46</v>
      </c>
      <c r="B147" t="s">
        <v>43</v>
      </c>
      <c r="C147">
        <v>1999</v>
      </c>
      <c r="E147">
        <v>1.54373300478938</v>
      </c>
      <c r="F147">
        <v>5.1998126757045364</v>
      </c>
      <c r="G147">
        <v>5.5767710298145579</v>
      </c>
      <c r="I147">
        <v>7301</v>
      </c>
      <c r="J147" t="s">
        <v>38</v>
      </c>
    </row>
    <row r="148" spans="1:11" hidden="1" x14ac:dyDescent="0.2">
      <c r="A148" t="s">
        <v>46</v>
      </c>
      <c r="B148" t="s">
        <v>43</v>
      </c>
      <c r="C148">
        <v>2000</v>
      </c>
      <c r="E148">
        <v>1.1728890064803899</v>
      </c>
      <c r="F148">
        <v>5.182028320929013</v>
      </c>
      <c r="G148">
        <v>4.8811550044046239</v>
      </c>
      <c r="I148">
        <v>7301</v>
      </c>
      <c r="J148" t="s">
        <v>38</v>
      </c>
    </row>
    <row r="149" spans="1:11" hidden="1" x14ac:dyDescent="0.2">
      <c r="A149" t="s">
        <v>46</v>
      </c>
      <c r="B149" t="s">
        <v>43</v>
      </c>
      <c r="C149">
        <v>2001</v>
      </c>
      <c r="E149">
        <v>1.4765390775397045</v>
      </c>
      <c r="F149">
        <v>5.187582860856299</v>
      </c>
      <c r="G149">
        <v>5.2898339063612134</v>
      </c>
      <c r="I149">
        <v>7301</v>
      </c>
      <c r="J149" t="s">
        <v>38</v>
      </c>
    </row>
    <row r="150" spans="1:11" hidden="1" x14ac:dyDescent="0.2">
      <c r="A150" t="s">
        <v>46</v>
      </c>
      <c r="B150" t="s">
        <v>43</v>
      </c>
      <c r="C150">
        <v>2002</v>
      </c>
      <c r="E150">
        <v>1.9717314692183976</v>
      </c>
      <c r="F150">
        <v>5.3028435185325922</v>
      </c>
      <c r="G150">
        <v>6.0084300562536317</v>
      </c>
      <c r="I150">
        <v>7301</v>
      </c>
      <c r="J150" t="s">
        <v>38</v>
      </c>
    </row>
    <row r="151" spans="1:11" hidden="1" x14ac:dyDescent="0.2">
      <c r="A151" t="s">
        <v>46</v>
      </c>
      <c r="B151" t="s">
        <v>43</v>
      </c>
      <c r="C151">
        <v>2003</v>
      </c>
      <c r="D151">
        <v>0.43</v>
      </c>
      <c r="E151">
        <v>2.6018247685102378</v>
      </c>
      <c r="F151">
        <v>5.2369221684858811</v>
      </c>
      <c r="G151">
        <v>7.1442186447697402</v>
      </c>
      <c r="H151">
        <v>1.1807151866764543</v>
      </c>
      <c r="I151">
        <v>7301</v>
      </c>
      <c r="J151" t="s">
        <v>38</v>
      </c>
    </row>
    <row r="152" spans="1:11" hidden="1" x14ac:dyDescent="0.2">
      <c r="A152" t="s">
        <v>46</v>
      </c>
      <c r="B152" t="s">
        <v>43</v>
      </c>
      <c r="C152">
        <v>2004</v>
      </c>
      <c r="E152">
        <v>1.3854501134855912</v>
      </c>
      <c r="F152">
        <v>5.2287714474776488</v>
      </c>
      <c r="G152">
        <v>5.0376581183138507</v>
      </c>
      <c r="I152">
        <v>7301</v>
      </c>
      <c r="J152" t="s">
        <v>38</v>
      </c>
    </row>
    <row r="153" spans="1:11" hidden="1" x14ac:dyDescent="0.2">
      <c r="A153" t="s">
        <v>46</v>
      </c>
      <c r="B153" t="s">
        <v>43</v>
      </c>
      <c r="C153">
        <v>2005</v>
      </c>
      <c r="E153">
        <v>2.950882938893391</v>
      </c>
      <c r="F153">
        <v>5.1234177383577402</v>
      </c>
      <c r="G153">
        <v>8.3018463779414411</v>
      </c>
      <c r="I153">
        <v>7301</v>
      </c>
      <c r="J153" t="s">
        <v>38</v>
      </c>
    </row>
    <row r="154" spans="1:11" hidden="1" x14ac:dyDescent="0.2">
      <c r="A154" t="s">
        <v>46</v>
      </c>
      <c r="B154" t="s">
        <v>43</v>
      </c>
      <c r="C154">
        <v>2006</v>
      </c>
      <c r="E154">
        <v>2.5770748034908442</v>
      </c>
      <c r="F154">
        <v>5.2770324248446707</v>
      </c>
      <c r="G154">
        <v>6.9871012627056412</v>
      </c>
      <c r="I154">
        <v>7301</v>
      </c>
      <c r="J154" t="s">
        <v>38</v>
      </c>
    </row>
    <row r="155" spans="1:11" hidden="1" x14ac:dyDescent="0.2">
      <c r="A155" t="s">
        <v>46</v>
      </c>
      <c r="B155" t="s">
        <v>43</v>
      </c>
      <c r="C155">
        <v>2007</v>
      </c>
      <c r="E155">
        <v>2.3824425755962135</v>
      </c>
      <c r="F155">
        <v>5.3030877626903017</v>
      </c>
      <c r="G155">
        <v>8.3973580451635996</v>
      </c>
      <c r="I155">
        <v>7301</v>
      </c>
      <c r="J155" t="s">
        <v>38</v>
      </c>
    </row>
    <row r="156" spans="1:11" hidden="1" x14ac:dyDescent="0.2">
      <c r="A156" t="s">
        <v>46</v>
      </c>
      <c r="B156" t="s">
        <v>43</v>
      </c>
      <c r="C156">
        <v>2008</v>
      </c>
      <c r="E156">
        <v>1.5011887543053013</v>
      </c>
      <c r="F156">
        <v>5.0821061813954085</v>
      </c>
      <c r="G156">
        <v>5.1713476208487554</v>
      </c>
      <c r="I156">
        <v>7301</v>
      </c>
      <c r="J156" t="s">
        <v>38</v>
      </c>
    </row>
    <row r="157" spans="1:11" hidden="1" x14ac:dyDescent="0.2">
      <c r="A157" t="s">
        <v>46</v>
      </c>
      <c r="B157" t="s">
        <v>43</v>
      </c>
      <c r="C157">
        <v>2009</v>
      </c>
      <c r="E157">
        <v>1.9665438365724162</v>
      </c>
      <c r="F157">
        <v>5.2001519915276484</v>
      </c>
      <c r="G157">
        <v>6.3676603623989063</v>
      </c>
      <c r="I157">
        <v>7301</v>
      </c>
      <c r="J157" t="s">
        <v>38</v>
      </c>
    </row>
    <row r="158" spans="1:11" hidden="1" x14ac:dyDescent="0.2">
      <c r="A158" t="s">
        <v>46</v>
      </c>
      <c r="B158" t="s">
        <v>43</v>
      </c>
      <c r="C158">
        <v>2010</v>
      </c>
      <c r="E158">
        <v>1.4534270428310601</v>
      </c>
      <c r="F158">
        <v>5.2065109954549209</v>
      </c>
      <c r="G158">
        <v>6.1543675933290674</v>
      </c>
      <c r="I158">
        <v>7301</v>
      </c>
      <c r="J158" t="s">
        <v>38</v>
      </c>
    </row>
    <row r="159" spans="1:11" hidden="1" x14ac:dyDescent="0.2">
      <c r="A159" t="s">
        <v>46</v>
      </c>
      <c r="B159" t="s">
        <v>43</v>
      </c>
      <c r="C159">
        <v>2011</v>
      </c>
      <c r="E159">
        <v>0.94331315982668051</v>
      </c>
      <c r="F159">
        <v>5.1236917466421934</v>
      </c>
      <c r="G159">
        <v>3.4997053452700451</v>
      </c>
      <c r="I159">
        <v>7301</v>
      </c>
      <c r="J159" t="s">
        <v>38</v>
      </c>
    </row>
    <row r="160" spans="1:11" hidden="1" x14ac:dyDescent="0.2">
      <c r="A160" t="s">
        <v>46</v>
      </c>
      <c r="B160" t="s">
        <v>43</v>
      </c>
      <c r="C160">
        <v>2012</v>
      </c>
      <c r="E160">
        <v>1.8547203715272385</v>
      </c>
      <c r="F160">
        <v>5.138283200463829</v>
      </c>
      <c r="G160">
        <v>5.5419800769261469</v>
      </c>
      <c r="I160">
        <v>7301</v>
      </c>
      <c r="J160" t="s">
        <v>38</v>
      </c>
    </row>
    <row r="161" spans="1:11" x14ac:dyDescent="0.2">
      <c r="A161" t="s">
        <v>46</v>
      </c>
      <c r="B161" t="s">
        <v>43</v>
      </c>
      <c r="C161">
        <v>2015</v>
      </c>
      <c r="D161">
        <v>0.3</v>
      </c>
      <c r="I161">
        <v>7301</v>
      </c>
      <c r="J161" t="s">
        <v>38</v>
      </c>
      <c r="K161">
        <f>F161-D161</f>
        <v>-0.3</v>
      </c>
    </row>
    <row r="162" spans="1:11" hidden="1" x14ac:dyDescent="0.2">
      <c r="A162" t="s">
        <v>47</v>
      </c>
      <c r="B162" t="s">
        <v>43</v>
      </c>
      <c r="C162">
        <v>1998</v>
      </c>
      <c r="E162">
        <v>2.2404242020610163</v>
      </c>
      <c r="F162">
        <v>5.2556986320090768</v>
      </c>
      <c r="G162">
        <v>6.6079777946689084</v>
      </c>
      <c r="I162">
        <v>7301</v>
      </c>
      <c r="J162" t="s">
        <v>38</v>
      </c>
    </row>
    <row r="163" spans="1:11" hidden="1" x14ac:dyDescent="0.2">
      <c r="A163" t="s">
        <v>47</v>
      </c>
      <c r="B163" t="s">
        <v>43</v>
      </c>
      <c r="C163">
        <v>1999</v>
      </c>
      <c r="E163">
        <v>1.5341176029939829</v>
      </c>
      <c r="F163">
        <v>5.2423308730645646</v>
      </c>
      <c r="G163">
        <v>5.8909049658817381</v>
      </c>
      <c r="I163">
        <v>7301</v>
      </c>
      <c r="J163" t="s">
        <v>38</v>
      </c>
    </row>
    <row r="164" spans="1:11" hidden="1" x14ac:dyDescent="0.2">
      <c r="A164" t="s">
        <v>47</v>
      </c>
      <c r="B164" t="s">
        <v>43</v>
      </c>
      <c r="C164">
        <v>2000</v>
      </c>
      <c r="E164">
        <v>1.205262608210121</v>
      </c>
      <c r="F164">
        <v>5.2106157976685017</v>
      </c>
      <c r="G164">
        <v>5.0427599913518231</v>
      </c>
      <c r="I164">
        <v>7301</v>
      </c>
      <c r="J164" t="s">
        <v>38</v>
      </c>
    </row>
    <row r="165" spans="1:11" hidden="1" x14ac:dyDescent="0.2">
      <c r="A165" t="s">
        <v>47</v>
      </c>
      <c r="B165" t="s">
        <v>43</v>
      </c>
      <c r="C165">
        <v>2001</v>
      </c>
      <c r="E165">
        <v>1.520510403740573</v>
      </c>
      <c r="F165">
        <v>5.1578377693423736</v>
      </c>
      <c r="G165">
        <v>5.6077603884850653</v>
      </c>
      <c r="I165">
        <v>7301</v>
      </c>
      <c r="J165" t="s">
        <v>38</v>
      </c>
    </row>
    <row r="166" spans="1:11" hidden="1" x14ac:dyDescent="0.2">
      <c r="A166" t="s">
        <v>47</v>
      </c>
      <c r="B166" t="s">
        <v>43</v>
      </c>
      <c r="C166">
        <v>2002</v>
      </c>
      <c r="E166">
        <v>1.9222984231547082</v>
      </c>
      <c r="F166">
        <v>5.3196591512510425</v>
      </c>
      <c r="G166">
        <v>5.7746722538217927</v>
      </c>
      <c r="I166">
        <v>7301</v>
      </c>
      <c r="J166" t="s">
        <v>38</v>
      </c>
    </row>
    <row r="167" spans="1:11" hidden="1" x14ac:dyDescent="0.2">
      <c r="A167" t="s">
        <v>47</v>
      </c>
      <c r="B167" t="s">
        <v>43</v>
      </c>
      <c r="C167">
        <v>2003</v>
      </c>
      <c r="D167">
        <v>0.64</v>
      </c>
      <c r="E167">
        <v>2.2961840490458565</v>
      </c>
      <c r="F167">
        <v>5.2414541247775377</v>
      </c>
      <c r="G167">
        <v>6.6516378690191917</v>
      </c>
      <c r="H167">
        <v>1.8539664701273546</v>
      </c>
      <c r="I167">
        <v>7301</v>
      </c>
      <c r="J167" t="s">
        <v>38</v>
      </c>
    </row>
    <row r="168" spans="1:11" hidden="1" x14ac:dyDescent="0.2">
      <c r="A168" t="s">
        <v>47</v>
      </c>
      <c r="B168" t="s">
        <v>43</v>
      </c>
      <c r="C168">
        <v>2004</v>
      </c>
      <c r="E168">
        <v>1.3781801630463815</v>
      </c>
      <c r="F168">
        <v>5.2725545480796203</v>
      </c>
      <c r="G168">
        <v>5.2883383676654807</v>
      </c>
      <c r="I168">
        <v>7301</v>
      </c>
      <c r="J168" t="s">
        <v>38</v>
      </c>
    </row>
    <row r="169" spans="1:11" hidden="1" x14ac:dyDescent="0.2">
      <c r="A169" t="s">
        <v>47</v>
      </c>
      <c r="B169" t="s">
        <v>43</v>
      </c>
      <c r="C169">
        <v>2005</v>
      </c>
      <c r="E169">
        <v>2.4705120851452804</v>
      </c>
      <c r="F169">
        <v>5.1877864484610408</v>
      </c>
      <c r="G169">
        <v>7.8015728783482121</v>
      </c>
      <c r="I169">
        <v>7301</v>
      </c>
      <c r="J169" t="s">
        <v>38</v>
      </c>
    </row>
    <row r="170" spans="1:11" hidden="1" x14ac:dyDescent="0.2">
      <c r="A170" t="s">
        <v>47</v>
      </c>
      <c r="B170" t="s">
        <v>43</v>
      </c>
      <c r="C170">
        <v>2006</v>
      </c>
      <c r="E170">
        <v>2.5598201826611549</v>
      </c>
      <c r="F170">
        <v>5.2787781762483492</v>
      </c>
      <c r="G170">
        <v>7.3876345704800643</v>
      </c>
      <c r="I170">
        <v>7301</v>
      </c>
      <c r="J170" t="s">
        <v>38</v>
      </c>
    </row>
    <row r="171" spans="1:11" hidden="1" x14ac:dyDescent="0.2">
      <c r="A171" t="s">
        <v>47</v>
      </c>
      <c r="B171" t="s">
        <v>43</v>
      </c>
      <c r="C171">
        <v>2007</v>
      </c>
      <c r="E171">
        <v>1.9993167405358476</v>
      </c>
      <c r="F171">
        <v>5.4505371677406274</v>
      </c>
      <c r="G171">
        <v>8.0867887385857014</v>
      </c>
      <c r="I171">
        <v>7301</v>
      </c>
      <c r="J171" t="s">
        <v>38</v>
      </c>
    </row>
    <row r="172" spans="1:11" hidden="1" x14ac:dyDescent="0.2">
      <c r="A172" t="s">
        <v>47</v>
      </c>
      <c r="B172" t="s">
        <v>43</v>
      </c>
      <c r="C172">
        <v>2008</v>
      </c>
      <c r="E172">
        <v>1.3057033138810272</v>
      </c>
      <c r="F172">
        <v>5.0230662201788965</v>
      </c>
      <c r="G172">
        <v>4.8834365239844102</v>
      </c>
      <c r="I172">
        <v>7301</v>
      </c>
      <c r="J172" t="s">
        <v>38</v>
      </c>
    </row>
    <row r="173" spans="1:11" hidden="1" x14ac:dyDescent="0.2">
      <c r="A173" t="s">
        <v>47</v>
      </c>
      <c r="B173" t="s">
        <v>43</v>
      </c>
      <c r="C173">
        <v>2009</v>
      </c>
      <c r="E173">
        <v>2.0689071427015668</v>
      </c>
      <c r="F173">
        <v>5.1879322276438042</v>
      </c>
      <c r="G173">
        <v>6.3307777694013803</v>
      </c>
      <c r="I173">
        <v>7301</v>
      </c>
      <c r="J173" t="s">
        <v>38</v>
      </c>
    </row>
    <row r="174" spans="1:11" hidden="1" x14ac:dyDescent="0.2">
      <c r="A174" t="s">
        <v>47</v>
      </c>
      <c r="B174" t="s">
        <v>43</v>
      </c>
      <c r="C174">
        <v>2010</v>
      </c>
      <c r="E174">
        <v>1.4374046970262444</v>
      </c>
      <c r="F174">
        <v>5.1959045645993971</v>
      </c>
      <c r="G174">
        <v>5.5569818716135488</v>
      </c>
      <c r="I174">
        <v>7301</v>
      </c>
      <c r="J174" t="s">
        <v>38</v>
      </c>
    </row>
    <row r="175" spans="1:11" hidden="1" x14ac:dyDescent="0.2">
      <c r="A175" t="s">
        <v>47</v>
      </c>
      <c r="B175" t="s">
        <v>43</v>
      </c>
      <c r="C175">
        <v>2011</v>
      </c>
      <c r="E175">
        <v>0.77700957358382106</v>
      </c>
      <c r="F175">
        <v>5.1127931492786409</v>
      </c>
      <c r="G175">
        <v>2.9903095840812579</v>
      </c>
      <c r="I175">
        <v>7301</v>
      </c>
      <c r="J175" t="s">
        <v>38</v>
      </c>
    </row>
    <row r="176" spans="1:11" hidden="1" x14ac:dyDescent="0.2">
      <c r="A176" t="s">
        <v>47</v>
      </c>
      <c r="B176" t="s">
        <v>43</v>
      </c>
      <c r="C176">
        <v>2012</v>
      </c>
      <c r="E176">
        <v>1.4746883348753015</v>
      </c>
      <c r="F176">
        <v>5.114123545878277</v>
      </c>
      <c r="G176">
        <v>4.6678068918619102</v>
      </c>
      <c r="I176">
        <v>7301</v>
      </c>
      <c r="J176" t="s">
        <v>38</v>
      </c>
    </row>
    <row r="177" spans="1:11" hidden="1" x14ac:dyDescent="0.2">
      <c r="A177" t="s">
        <v>48</v>
      </c>
      <c r="B177" t="s">
        <v>43</v>
      </c>
      <c r="C177">
        <v>1998</v>
      </c>
      <c r="E177">
        <v>4.6119396424651331</v>
      </c>
      <c r="F177">
        <v>5.0141722769184147</v>
      </c>
      <c r="G177">
        <v>11.918237306548937</v>
      </c>
      <c r="I177">
        <v>7301</v>
      </c>
      <c r="J177" t="s">
        <v>38</v>
      </c>
    </row>
    <row r="178" spans="1:11" hidden="1" x14ac:dyDescent="0.2">
      <c r="A178" t="s">
        <v>48</v>
      </c>
      <c r="B178" t="s">
        <v>43</v>
      </c>
      <c r="C178">
        <v>1999</v>
      </c>
      <c r="E178">
        <v>2.0756852901783445</v>
      </c>
      <c r="F178">
        <v>5.3085923661506635</v>
      </c>
      <c r="G178">
        <v>6.6600059574544463</v>
      </c>
      <c r="I178">
        <v>7301</v>
      </c>
      <c r="J178" t="s">
        <v>38</v>
      </c>
    </row>
    <row r="179" spans="1:11" hidden="1" x14ac:dyDescent="0.2">
      <c r="A179" t="s">
        <v>48</v>
      </c>
      <c r="B179" t="s">
        <v>43</v>
      </c>
      <c r="C179">
        <v>2000</v>
      </c>
      <c r="E179">
        <v>1.8779036810891727</v>
      </c>
      <c r="F179">
        <v>4.9307841627300384</v>
      </c>
      <c r="G179">
        <v>6.3935620540214293</v>
      </c>
      <c r="I179">
        <v>7301</v>
      </c>
      <c r="J179" t="s">
        <v>38</v>
      </c>
    </row>
    <row r="180" spans="1:11" hidden="1" x14ac:dyDescent="0.2">
      <c r="A180" t="s">
        <v>48</v>
      </c>
      <c r="B180" t="s">
        <v>43</v>
      </c>
      <c r="C180">
        <v>2001</v>
      </c>
      <c r="E180">
        <v>2.6248930867294846</v>
      </c>
      <c r="F180">
        <v>5.1476066076107205</v>
      </c>
      <c r="G180">
        <v>7.9636419804380525</v>
      </c>
      <c r="I180">
        <v>7301</v>
      </c>
      <c r="J180" t="s">
        <v>38</v>
      </c>
    </row>
    <row r="181" spans="1:11" hidden="1" x14ac:dyDescent="0.2">
      <c r="A181" t="s">
        <v>48</v>
      </c>
      <c r="B181" t="s">
        <v>43</v>
      </c>
      <c r="C181">
        <v>2002</v>
      </c>
      <c r="E181">
        <v>2.6166183338964171</v>
      </c>
      <c r="F181">
        <v>5.1502142963060225</v>
      </c>
      <c r="G181">
        <v>7.6346658837434891</v>
      </c>
      <c r="I181">
        <v>7301</v>
      </c>
      <c r="J181" t="s">
        <v>38</v>
      </c>
    </row>
    <row r="182" spans="1:11" hidden="1" x14ac:dyDescent="0.2">
      <c r="A182" t="s">
        <v>48</v>
      </c>
      <c r="B182" t="s">
        <v>43</v>
      </c>
      <c r="C182">
        <v>2003</v>
      </c>
      <c r="E182">
        <v>3.7494291833590867</v>
      </c>
      <c r="F182">
        <v>5.1363601598049726</v>
      </c>
      <c r="G182">
        <v>10.771649440571956</v>
      </c>
      <c r="I182">
        <v>7301</v>
      </c>
      <c r="J182" t="s">
        <v>38</v>
      </c>
    </row>
    <row r="183" spans="1:11" hidden="1" x14ac:dyDescent="0.2">
      <c r="A183" t="s">
        <v>48</v>
      </c>
      <c r="B183" t="s">
        <v>43</v>
      </c>
      <c r="C183">
        <v>2004</v>
      </c>
      <c r="E183">
        <v>2.3712511826257745</v>
      </c>
      <c r="F183">
        <v>5.3249903288745148</v>
      </c>
      <c r="G183">
        <v>7.2387600016460238</v>
      </c>
      <c r="I183">
        <v>7301</v>
      </c>
      <c r="J183" t="s">
        <v>38</v>
      </c>
    </row>
    <row r="184" spans="1:11" hidden="1" x14ac:dyDescent="0.2">
      <c r="A184" t="s">
        <v>48</v>
      </c>
      <c r="B184" t="s">
        <v>43</v>
      </c>
      <c r="C184">
        <v>2005</v>
      </c>
      <c r="E184">
        <v>3.7067128781828091</v>
      </c>
      <c r="F184">
        <v>4.9708430107070205</v>
      </c>
      <c r="G184">
        <v>11.290511632509014</v>
      </c>
      <c r="I184">
        <v>7301</v>
      </c>
      <c r="J184" t="s">
        <v>38</v>
      </c>
    </row>
    <row r="185" spans="1:11" hidden="1" x14ac:dyDescent="0.2">
      <c r="A185" t="s">
        <v>48</v>
      </c>
      <c r="B185" t="s">
        <v>43</v>
      </c>
      <c r="C185">
        <v>2006</v>
      </c>
      <c r="E185">
        <v>4.2100859252457843</v>
      </c>
      <c r="F185">
        <v>5.4022078932845519</v>
      </c>
      <c r="G185">
        <v>10.840926473053271</v>
      </c>
      <c r="I185">
        <v>7301</v>
      </c>
      <c r="J185" t="s">
        <v>38</v>
      </c>
    </row>
    <row r="186" spans="1:11" hidden="1" x14ac:dyDescent="0.2">
      <c r="A186" t="s">
        <v>48</v>
      </c>
      <c r="B186" t="s">
        <v>43</v>
      </c>
      <c r="C186">
        <v>2007</v>
      </c>
      <c r="E186">
        <v>4.5829320211444982</v>
      </c>
      <c r="F186">
        <v>5.4390053039081057</v>
      </c>
      <c r="G186">
        <v>13.514529441074604</v>
      </c>
      <c r="I186">
        <v>7301</v>
      </c>
      <c r="J186" t="s">
        <v>38</v>
      </c>
    </row>
    <row r="187" spans="1:11" hidden="1" x14ac:dyDescent="0.2">
      <c r="A187" t="s">
        <v>48</v>
      </c>
      <c r="B187" t="s">
        <v>43</v>
      </c>
      <c r="C187">
        <v>2008</v>
      </c>
      <c r="E187">
        <v>2.4844175844682801</v>
      </c>
      <c r="F187">
        <v>5.0089540162110389</v>
      </c>
      <c r="G187">
        <v>7.1309390389933416</v>
      </c>
      <c r="I187">
        <v>7301</v>
      </c>
      <c r="J187" t="s">
        <v>38</v>
      </c>
    </row>
    <row r="188" spans="1:11" hidden="1" x14ac:dyDescent="0.2">
      <c r="A188" t="s">
        <v>48</v>
      </c>
      <c r="B188" t="s">
        <v>43</v>
      </c>
      <c r="C188">
        <v>2009</v>
      </c>
      <c r="E188">
        <v>3.555355689239339</v>
      </c>
      <c r="F188">
        <v>5.15570801927616</v>
      </c>
      <c r="G188">
        <v>9.0840910577632528</v>
      </c>
      <c r="I188">
        <v>7301</v>
      </c>
      <c r="J188" t="s">
        <v>38</v>
      </c>
    </row>
    <row r="189" spans="1:11" hidden="1" x14ac:dyDescent="0.2">
      <c r="A189" t="s">
        <v>48</v>
      </c>
      <c r="B189" t="s">
        <v>43</v>
      </c>
      <c r="C189">
        <v>2010</v>
      </c>
      <c r="E189">
        <v>2.9343031330841969</v>
      </c>
      <c r="F189">
        <v>5.0281272184443289</v>
      </c>
      <c r="G189">
        <v>7.9236393669254843</v>
      </c>
      <c r="I189">
        <v>7301</v>
      </c>
      <c r="J189" t="s">
        <v>38</v>
      </c>
    </row>
    <row r="190" spans="1:11" hidden="1" x14ac:dyDescent="0.2">
      <c r="A190" t="s">
        <v>48</v>
      </c>
      <c r="B190" t="s">
        <v>43</v>
      </c>
      <c r="C190">
        <v>2011</v>
      </c>
      <c r="E190">
        <v>1.6425041750716558</v>
      </c>
      <c r="F190">
        <v>4.9100495553430674</v>
      </c>
      <c r="G190">
        <v>4.8616564018886201</v>
      </c>
      <c r="I190">
        <v>7301</v>
      </c>
      <c r="J190" t="s">
        <v>38</v>
      </c>
    </row>
    <row r="191" spans="1:11" hidden="1" x14ac:dyDescent="0.2">
      <c r="A191" t="s">
        <v>48</v>
      </c>
      <c r="B191" t="s">
        <v>43</v>
      </c>
      <c r="C191">
        <v>2012</v>
      </c>
      <c r="E191">
        <v>3.9423619259647738</v>
      </c>
      <c r="F191">
        <v>5.3141306432665338</v>
      </c>
      <c r="G191">
        <v>10.359870865409551</v>
      </c>
      <c r="I191">
        <v>7301</v>
      </c>
      <c r="J191" t="s">
        <v>38</v>
      </c>
    </row>
    <row r="192" spans="1:11" x14ac:dyDescent="0.2">
      <c r="A192" t="s">
        <v>48</v>
      </c>
      <c r="B192" t="s">
        <v>43</v>
      </c>
      <c r="C192">
        <v>2015</v>
      </c>
      <c r="D192">
        <v>0.5</v>
      </c>
      <c r="I192">
        <v>7301</v>
      </c>
      <c r="J192" t="s">
        <v>38</v>
      </c>
      <c r="K192">
        <f>F192-D192</f>
        <v>-0.5</v>
      </c>
    </row>
    <row r="193" spans="1:11" hidden="1" x14ac:dyDescent="0.2">
      <c r="A193" t="s">
        <v>49</v>
      </c>
      <c r="B193" t="s">
        <v>43</v>
      </c>
      <c r="C193">
        <v>1998</v>
      </c>
      <c r="E193">
        <v>2.8289357496502565</v>
      </c>
      <c r="F193">
        <v>5.1854213420089401</v>
      </c>
      <c r="G193">
        <v>8.0559861281430649</v>
      </c>
      <c r="I193">
        <v>7301</v>
      </c>
      <c r="J193" t="s">
        <v>38</v>
      </c>
    </row>
    <row r="194" spans="1:11" hidden="1" x14ac:dyDescent="0.2">
      <c r="A194" t="s">
        <v>49</v>
      </c>
      <c r="B194" t="s">
        <v>43</v>
      </c>
      <c r="C194">
        <v>1999</v>
      </c>
      <c r="E194">
        <v>1.5598780435224011</v>
      </c>
      <c r="F194">
        <v>5.4343866197652844</v>
      </c>
      <c r="G194">
        <v>5.7963988374064046</v>
      </c>
      <c r="I194">
        <v>7301</v>
      </c>
      <c r="J194" t="s">
        <v>38</v>
      </c>
    </row>
    <row r="195" spans="1:11" hidden="1" x14ac:dyDescent="0.2">
      <c r="A195" t="s">
        <v>49</v>
      </c>
      <c r="B195" t="s">
        <v>43</v>
      </c>
      <c r="C195">
        <v>2000</v>
      </c>
      <c r="E195">
        <v>1.2287617676316001</v>
      </c>
      <c r="F195">
        <v>5.1747746252319136</v>
      </c>
      <c r="G195">
        <v>5.5171493009538173</v>
      </c>
      <c r="I195">
        <v>7301</v>
      </c>
      <c r="J195" t="s">
        <v>38</v>
      </c>
    </row>
    <row r="196" spans="1:11" hidden="1" x14ac:dyDescent="0.2">
      <c r="A196" t="s">
        <v>49</v>
      </c>
      <c r="B196" t="s">
        <v>43</v>
      </c>
      <c r="C196">
        <v>2001</v>
      </c>
      <c r="E196">
        <v>1.6964455743180147</v>
      </c>
      <c r="F196">
        <v>5.1899370775544558</v>
      </c>
      <c r="G196">
        <v>5.8772874267731678</v>
      </c>
      <c r="I196">
        <v>7301</v>
      </c>
      <c r="J196" t="s">
        <v>38</v>
      </c>
    </row>
    <row r="197" spans="1:11" hidden="1" x14ac:dyDescent="0.2">
      <c r="A197" t="s">
        <v>49</v>
      </c>
      <c r="B197" t="s">
        <v>43</v>
      </c>
      <c r="C197">
        <v>2002</v>
      </c>
      <c r="E197">
        <v>1.9670780839690662</v>
      </c>
      <c r="F197">
        <v>5.2890753624617322</v>
      </c>
      <c r="G197">
        <v>5.6647402650091223</v>
      </c>
      <c r="I197">
        <v>7301</v>
      </c>
      <c r="J197" t="s">
        <v>38</v>
      </c>
    </row>
    <row r="198" spans="1:11" hidden="1" x14ac:dyDescent="0.2">
      <c r="A198" t="s">
        <v>49</v>
      </c>
      <c r="B198" t="s">
        <v>43</v>
      </c>
      <c r="C198">
        <v>2003</v>
      </c>
      <c r="E198">
        <v>2.3834552275170515</v>
      </c>
      <c r="F198">
        <v>5.2140304914897593</v>
      </c>
      <c r="G198">
        <v>7.0954457676840654</v>
      </c>
      <c r="I198">
        <v>7301</v>
      </c>
      <c r="J198" t="s">
        <v>38</v>
      </c>
    </row>
    <row r="199" spans="1:11" hidden="1" x14ac:dyDescent="0.2">
      <c r="A199" t="s">
        <v>49</v>
      </c>
      <c r="B199" t="s">
        <v>43</v>
      </c>
      <c r="C199">
        <v>2004</v>
      </c>
      <c r="E199">
        <v>1.475431661711019</v>
      </c>
      <c r="F199">
        <v>5.2111721537818365</v>
      </c>
      <c r="G199">
        <v>5.3678222302238385</v>
      </c>
      <c r="I199">
        <v>7301</v>
      </c>
      <c r="J199" t="s">
        <v>38</v>
      </c>
    </row>
    <row r="200" spans="1:11" hidden="1" x14ac:dyDescent="0.2">
      <c r="A200" t="s">
        <v>49</v>
      </c>
      <c r="B200" t="s">
        <v>43</v>
      </c>
      <c r="C200">
        <v>2005</v>
      </c>
      <c r="E200">
        <v>2.6713308685668484</v>
      </c>
      <c r="F200">
        <v>5.1177779774529837</v>
      </c>
      <c r="G200">
        <v>8.1276529489504306</v>
      </c>
      <c r="I200">
        <v>7301</v>
      </c>
      <c r="J200" t="s">
        <v>38</v>
      </c>
    </row>
    <row r="201" spans="1:11" hidden="1" x14ac:dyDescent="0.2">
      <c r="A201" t="s">
        <v>49</v>
      </c>
      <c r="B201" t="s">
        <v>43</v>
      </c>
      <c r="C201">
        <v>2006</v>
      </c>
      <c r="E201">
        <v>2.5170823543784238</v>
      </c>
      <c r="F201">
        <v>5.2392088929440339</v>
      </c>
      <c r="G201">
        <v>7.4102236138997846</v>
      </c>
      <c r="I201">
        <v>7301</v>
      </c>
      <c r="J201" t="s">
        <v>38</v>
      </c>
    </row>
    <row r="202" spans="1:11" hidden="1" x14ac:dyDescent="0.2">
      <c r="A202" t="s">
        <v>49</v>
      </c>
      <c r="B202" t="s">
        <v>43</v>
      </c>
      <c r="C202">
        <v>2007</v>
      </c>
      <c r="E202">
        <v>2.5147730555672196</v>
      </c>
      <c r="F202">
        <v>5.5430341209503116</v>
      </c>
      <c r="G202">
        <v>8.7875453030715054</v>
      </c>
      <c r="I202">
        <v>7301</v>
      </c>
      <c r="J202" t="s">
        <v>38</v>
      </c>
    </row>
    <row r="203" spans="1:11" hidden="1" x14ac:dyDescent="0.2">
      <c r="A203" t="s">
        <v>49</v>
      </c>
      <c r="B203" t="s">
        <v>43</v>
      </c>
      <c r="C203">
        <v>2008</v>
      </c>
      <c r="E203">
        <v>1.7159316293236222</v>
      </c>
      <c r="F203">
        <v>4.9378949739718134</v>
      </c>
      <c r="G203">
        <v>6.1893577022969106</v>
      </c>
      <c r="I203">
        <v>7301</v>
      </c>
      <c r="J203" t="s">
        <v>38</v>
      </c>
    </row>
    <row r="204" spans="1:11" hidden="1" x14ac:dyDescent="0.2">
      <c r="A204" t="s">
        <v>49</v>
      </c>
      <c r="B204" t="s">
        <v>43</v>
      </c>
      <c r="C204">
        <v>2009</v>
      </c>
      <c r="E204">
        <v>2.1891858634593748</v>
      </c>
      <c r="F204">
        <v>5.1940214158906963</v>
      </c>
      <c r="G204">
        <v>6.5430225397843653</v>
      </c>
      <c r="I204">
        <v>7301</v>
      </c>
      <c r="J204" t="s">
        <v>38</v>
      </c>
    </row>
    <row r="205" spans="1:11" hidden="1" x14ac:dyDescent="0.2">
      <c r="A205" t="s">
        <v>49</v>
      </c>
      <c r="B205" t="s">
        <v>43</v>
      </c>
      <c r="C205">
        <v>2010</v>
      </c>
      <c r="E205">
        <v>1.8505906514493664</v>
      </c>
      <c r="F205">
        <v>5.1627279989848329</v>
      </c>
      <c r="G205">
        <v>6.3722905549246924</v>
      </c>
      <c r="I205">
        <v>7301</v>
      </c>
      <c r="J205" t="s">
        <v>38</v>
      </c>
    </row>
    <row r="206" spans="1:11" hidden="1" x14ac:dyDescent="0.2">
      <c r="A206" t="s">
        <v>49</v>
      </c>
      <c r="B206" t="s">
        <v>43</v>
      </c>
      <c r="C206">
        <v>2011</v>
      </c>
      <c r="E206">
        <v>1.154101646023856</v>
      </c>
      <c r="F206">
        <v>5.0259086480513044</v>
      </c>
      <c r="G206">
        <v>4.0250402238847078</v>
      </c>
      <c r="I206">
        <v>7301</v>
      </c>
      <c r="J206" t="s">
        <v>38</v>
      </c>
    </row>
    <row r="207" spans="1:11" hidden="1" x14ac:dyDescent="0.2">
      <c r="A207" t="s">
        <v>49</v>
      </c>
      <c r="B207" t="s">
        <v>43</v>
      </c>
      <c r="C207">
        <v>2012</v>
      </c>
      <c r="E207">
        <v>2.0032607025827414</v>
      </c>
      <c r="F207">
        <v>5.1154140315053356</v>
      </c>
      <c r="G207">
        <v>6.0160479473904207</v>
      </c>
      <c r="I207">
        <v>7301</v>
      </c>
      <c r="J207" t="s">
        <v>38</v>
      </c>
    </row>
    <row r="208" spans="1:11" x14ac:dyDescent="0.2">
      <c r="A208" t="s">
        <v>49</v>
      </c>
      <c r="B208" t="s">
        <v>43</v>
      </c>
      <c r="C208">
        <v>2015</v>
      </c>
      <c r="D208">
        <v>0.5</v>
      </c>
      <c r="I208">
        <v>7301</v>
      </c>
      <c r="J208" t="s">
        <v>38</v>
      </c>
      <c r="K208">
        <f>F208-D208</f>
        <v>-0.5</v>
      </c>
    </row>
    <row r="209" spans="1:11" hidden="1" x14ac:dyDescent="0.2">
      <c r="A209" t="s">
        <v>50</v>
      </c>
      <c r="B209" t="s">
        <v>43</v>
      </c>
      <c r="C209">
        <v>1998</v>
      </c>
      <c r="E209">
        <v>4.7196732194392093</v>
      </c>
      <c r="F209">
        <v>5.156314982062927</v>
      </c>
      <c r="G209">
        <v>10.763685338168726</v>
      </c>
      <c r="I209">
        <v>7401</v>
      </c>
      <c r="J209" t="s">
        <v>38</v>
      </c>
    </row>
    <row r="210" spans="1:11" hidden="1" x14ac:dyDescent="0.2">
      <c r="A210" t="s">
        <v>50</v>
      </c>
      <c r="B210" t="s">
        <v>43</v>
      </c>
      <c r="C210">
        <v>1999</v>
      </c>
      <c r="E210">
        <v>3.5076482862711083</v>
      </c>
      <c r="F210">
        <v>5.1608925460149218</v>
      </c>
      <c r="G210">
        <v>8.1436911411979978</v>
      </c>
      <c r="I210">
        <v>7401</v>
      </c>
      <c r="J210" t="s">
        <v>38</v>
      </c>
    </row>
    <row r="211" spans="1:11" hidden="1" x14ac:dyDescent="0.2">
      <c r="A211" t="s">
        <v>50</v>
      </c>
      <c r="B211" t="s">
        <v>43</v>
      </c>
      <c r="C211">
        <v>2000</v>
      </c>
      <c r="E211">
        <v>3.4563640719539857</v>
      </c>
      <c r="F211">
        <v>5.3208988231643684</v>
      </c>
      <c r="G211">
        <v>7.5049057715007157</v>
      </c>
      <c r="I211">
        <v>7401</v>
      </c>
      <c r="J211" t="s">
        <v>38</v>
      </c>
    </row>
    <row r="212" spans="1:11" hidden="1" x14ac:dyDescent="0.2">
      <c r="A212" t="s">
        <v>50</v>
      </c>
      <c r="B212" t="s">
        <v>43</v>
      </c>
      <c r="C212">
        <v>2001</v>
      </c>
      <c r="E212">
        <v>4.7272553524950673</v>
      </c>
      <c r="F212">
        <v>5.3509300968368425</v>
      </c>
      <c r="G212">
        <v>11.217823609172328</v>
      </c>
      <c r="I212">
        <v>7401</v>
      </c>
      <c r="J212" t="s">
        <v>38</v>
      </c>
    </row>
    <row r="213" spans="1:11" hidden="1" x14ac:dyDescent="0.2">
      <c r="A213" t="s">
        <v>50</v>
      </c>
      <c r="B213" t="s">
        <v>43</v>
      </c>
      <c r="C213">
        <v>2002</v>
      </c>
      <c r="E213">
        <v>2.8922450220899871</v>
      </c>
      <c r="F213">
        <v>5.1376070700272756</v>
      </c>
      <c r="G213">
        <v>7.1213151629483082</v>
      </c>
      <c r="I213">
        <v>7401</v>
      </c>
      <c r="J213" t="s">
        <v>38</v>
      </c>
    </row>
    <row r="214" spans="1:11" hidden="1" x14ac:dyDescent="0.2">
      <c r="A214" t="s">
        <v>50</v>
      </c>
      <c r="B214" t="s">
        <v>43</v>
      </c>
      <c r="C214">
        <v>2003</v>
      </c>
      <c r="D214">
        <v>0.52</v>
      </c>
      <c r="E214">
        <v>4.7929491002543818</v>
      </c>
      <c r="F214">
        <v>5.0238879532048495</v>
      </c>
      <c r="G214">
        <v>11.812577212047618</v>
      </c>
      <c r="H214">
        <v>1.2815784231755665</v>
      </c>
      <c r="I214">
        <v>7401</v>
      </c>
      <c r="J214" t="s">
        <v>38</v>
      </c>
    </row>
    <row r="215" spans="1:11" hidden="1" x14ac:dyDescent="0.2">
      <c r="A215" t="s">
        <v>50</v>
      </c>
      <c r="B215" t="s">
        <v>43</v>
      </c>
      <c r="C215">
        <v>2004</v>
      </c>
      <c r="E215">
        <v>3.4726058454401749</v>
      </c>
      <c r="F215">
        <v>5.4006387463620822</v>
      </c>
      <c r="G215">
        <v>8.8767972799697148</v>
      </c>
      <c r="I215">
        <v>7401</v>
      </c>
      <c r="J215" t="s">
        <v>38</v>
      </c>
    </row>
    <row r="216" spans="1:11" hidden="1" x14ac:dyDescent="0.2">
      <c r="A216" t="s">
        <v>50</v>
      </c>
      <c r="B216" t="s">
        <v>43</v>
      </c>
      <c r="C216">
        <v>2005</v>
      </c>
      <c r="E216">
        <v>4.4670590338457865</v>
      </c>
      <c r="F216">
        <v>5.1419323301986539</v>
      </c>
      <c r="G216">
        <v>11.366912801607963</v>
      </c>
      <c r="I216">
        <v>7401</v>
      </c>
      <c r="J216" t="s">
        <v>38</v>
      </c>
    </row>
    <row r="217" spans="1:11" hidden="1" x14ac:dyDescent="0.2">
      <c r="A217" t="s">
        <v>50</v>
      </c>
      <c r="B217" t="s">
        <v>43</v>
      </c>
      <c r="C217">
        <v>2006</v>
      </c>
      <c r="E217">
        <v>4.8114685163461575</v>
      </c>
      <c r="F217">
        <v>5.4659152157271604</v>
      </c>
      <c r="G217">
        <v>11.735308192300128</v>
      </c>
      <c r="I217">
        <v>7401</v>
      </c>
      <c r="J217" t="s">
        <v>38</v>
      </c>
    </row>
    <row r="218" spans="1:11" hidden="1" x14ac:dyDescent="0.2">
      <c r="A218" t="s">
        <v>50</v>
      </c>
      <c r="B218" t="s">
        <v>43</v>
      </c>
      <c r="C218">
        <v>2007</v>
      </c>
      <c r="E218">
        <v>5.1419521374950916</v>
      </c>
      <c r="F218">
        <v>5.4227617727810733</v>
      </c>
      <c r="G218">
        <v>13.041540731683227</v>
      </c>
      <c r="I218">
        <v>7401</v>
      </c>
      <c r="J218" t="s">
        <v>38</v>
      </c>
    </row>
    <row r="219" spans="1:11" hidden="1" x14ac:dyDescent="0.2">
      <c r="A219" t="s">
        <v>50</v>
      </c>
      <c r="B219" t="s">
        <v>43</v>
      </c>
      <c r="C219">
        <v>2008</v>
      </c>
      <c r="D219">
        <v>0.22</v>
      </c>
      <c r="E219">
        <v>4.4537486685549492</v>
      </c>
      <c r="F219">
        <v>4.9829650942707717</v>
      </c>
      <c r="G219">
        <v>10.905293927185706</v>
      </c>
      <c r="H219">
        <v>0.53868434043434277</v>
      </c>
      <c r="I219">
        <v>7401</v>
      </c>
      <c r="J219" t="s">
        <v>38</v>
      </c>
    </row>
    <row r="220" spans="1:11" hidden="1" x14ac:dyDescent="0.2">
      <c r="A220" t="s">
        <v>50</v>
      </c>
      <c r="B220" t="s">
        <v>43</v>
      </c>
      <c r="C220">
        <v>2009</v>
      </c>
      <c r="E220">
        <v>4.8904337225964829</v>
      </c>
      <c r="F220">
        <v>5.1628354375203962</v>
      </c>
      <c r="G220">
        <v>11.966923565146155</v>
      </c>
      <c r="I220">
        <v>7401</v>
      </c>
      <c r="J220" t="s">
        <v>38</v>
      </c>
    </row>
    <row r="221" spans="1:11" hidden="1" x14ac:dyDescent="0.2">
      <c r="A221" t="s">
        <v>50</v>
      </c>
      <c r="B221" t="s">
        <v>43</v>
      </c>
      <c r="C221">
        <v>2010</v>
      </c>
      <c r="E221">
        <v>4.4501253316438278</v>
      </c>
      <c r="F221">
        <v>5.0522361957826289</v>
      </c>
      <c r="G221">
        <v>10.558047745789011</v>
      </c>
      <c r="I221">
        <v>7401</v>
      </c>
      <c r="J221" t="s">
        <v>38</v>
      </c>
    </row>
    <row r="222" spans="1:11" hidden="1" x14ac:dyDescent="0.2">
      <c r="A222" t="s">
        <v>50</v>
      </c>
      <c r="B222" t="s">
        <v>43</v>
      </c>
      <c r="C222">
        <v>2011</v>
      </c>
      <c r="E222">
        <v>3.0635830130112969</v>
      </c>
      <c r="F222">
        <v>4.9545045225520088</v>
      </c>
      <c r="G222">
        <v>6.6534625489056474</v>
      </c>
      <c r="I222">
        <v>7401</v>
      </c>
      <c r="J222" t="s">
        <v>38</v>
      </c>
    </row>
    <row r="223" spans="1:11" hidden="1" x14ac:dyDescent="0.2">
      <c r="A223" t="s">
        <v>50</v>
      </c>
      <c r="B223" t="s">
        <v>43</v>
      </c>
      <c r="C223">
        <v>2012</v>
      </c>
      <c r="E223">
        <v>5.0207361828173003</v>
      </c>
      <c r="F223">
        <v>5.0207361828173003</v>
      </c>
      <c r="G223">
        <v>13.032564905565145</v>
      </c>
      <c r="I223">
        <v>7401</v>
      </c>
      <c r="J223" t="s">
        <v>38</v>
      </c>
    </row>
    <row r="224" spans="1:11" x14ac:dyDescent="0.2">
      <c r="A224" t="s">
        <v>50</v>
      </c>
      <c r="B224" t="s">
        <v>43</v>
      </c>
      <c r="C224">
        <v>2015</v>
      </c>
      <c r="D224">
        <v>0.4</v>
      </c>
      <c r="I224">
        <v>7401</v>
      </c>
      <c r="J224" t="s">
        <v>38</v>
      </c>
      <c r="K224">
        <f>F224-D224</f>
        <v>-0.4</v>
      </c>
    </row>
    <row r="225" spans="1:10" hidden="1" x14ac:dyDescent="0.2">
      <c r="A225" t="s">
        <v>51</v>
      </c>
      <c r="B225" t="s">
        <v>43</v>
      </c>
      <c r="C225">
        <v>1998</v>
      </c>
      <c r="E225">
        <v>3.1375152972251179</v>
      </c>
      <c r="F225">
        <v>5.0421940383666302</v>
      </c>
      <c r="G225">
        <v>8.0461983380480859</v>
      </c>
      <c r="I225">
        <v>7301</v>
      </c>
      <c r="J225" t="s">
        <v>38</v>
      </c>
    </row>
    <row r="226" spans="1:10" hidden="1" x14ac:dyDescent="0.2">
      <c r="A226" t="s">
        <v>51</v>
      </c>
      <c r="B226" t="s">
        <v>43</v>
      </c>
      <c r="C226">
        <v>1999</v>
      </c>
      <c r="E226">
        <v>3.8142985725372482</v>
      </c>
      <c r="F226">
        <v>5.1640280847913616</v>
      </c>
      <c r="G226">
        <v>14.159119689514377</v>
      </c>
      <c r="I226">
        <v>7301</v>
      </c>
      <c r="J226" t="s">
        <v>38</v>
      </c>
    </row>
    <row r="227" spans="1:10" hidden="1" x14ac:dyDescent="0.2">
      <c r="A227" t="s">
        <v>51</v>
      </c>
      <c r="B227" t="s">
        <v>43</v>
      </c>
      <c r="C227">
        <v>2000</v>
      </c>
      <c r="E227">
        <v>1.4713754318691203</v>
      </c>
      <c r="F227">
        <v>5.0883382161018007</v>
      </c>
      <c r="G227">
        <v>5.6015719239705417</v>
      </c>
      <c r="I227">
        <v>7301</v>
      </c>
      <c r="J227" t="s">
        <v>38</v>
      </c>
    </row>
    <row r="228" spans="1:10" hidden="1" x14ac:dyDescent="0.2">
      <c r="A228" t="s">
        <v>51</v>
      </c>
      <c r="B228" t="s">
        <v>43</v>
      </c>
      <c r="C228">
        <v>2001</v>
      </c>
      <c r="E228">
        <v>2.5366029718121914</v>
      </c>
      <c r="F228">
        <v>4.916735677135831</v>
      </c>
      <c r="G228">
        <v>7.5549973269588522</v>
      </c>
      <c r="I228">
        <v>7301</v>
      </c>
      <c r="J228" t="s">
        <v>38</v>
      </c>
    </row>
    <row r="229" spans="1:10" hidden="1" x14ac:dyDescent="0.2">
      <c r="A229" t="s">
        <v>51</v>
      </c>
      <c r="B229" t="s">
        <v>43</v>
      </c>
      <c r="C229">
        <v>2002</v>
      </c>
      <c r="E229">
        <v>3.0934816019632922</v>
      </c>
      <c r="F229">
        <v>5.0478866234932669</v>
      </c>
      <c r="G229">
        <v>9.6406816850852071</v>
      </c>
      <c r="I229">
        <v>7301</v>
      </c>
      <c r="J229" t="s">
        <v>38</v>
      </c>
    </row>
    <row r="230" spans="1:10" hidden="1" x14ac:dyDescent="0.2">
      <c r="A230" t="s">
        <v>51</v>
      </c>
      <c r="B230" t="s">
        <v>43</v>
      </c>
      <c r="C230">
        <v>2003</v>
      </c>
      <c r="D230">
        <v>0.37</v>
      </c>
      <c r="E230">
        <v>2.5313672585347509</v>
      </c>
      <c r="F230">
        <v>4.8178460837537065</v>
      </c>
      <c r="G230">
        <v>9.2104908517666253</v>
      </c>
      <c r="H230">
        <v>1.3462612363589863</v>
      </c>
      <c r="I230">
        <v>7301</v>
      </c>
      <c r="J230" t="s">
        <v>38</v>
      </c>
    </row>
    <row r="231" spans="1:10" hidden="1" x14ac:dyDescent="0.2">
      <c r="A231" t="s">
        <v>51</v>
      </c>
      <c r="B231" t="s">
        <v>43</v>
      </c>
      <c r="C231">
        <v>2004</v>
      </c>
      <c r="E231">
        <v>4.2950876890881844</v>
      </c>
      <c r="F231">
        <v>4.8977241286415492</v>
      </c>
      <c r="G231">
        <v>11.396351894956224</v>
      </c>
      <c r="I231">
        <v>7301</v>
      </c>
      <c r="J231" t="s">
        <v>38</v>
      </c>
    </row>
    <row r="232" spans="1:10" hidden="1" x14ac:dyDescent="0.2">
      <c r="A232" t="s">
        <v>51</v>
      </c>
      <c r="B232" t="s">
        <v>43</v>
      </c>
      <c r="C232">
        <v>2005</v>
      </c>
      <c r="E232">
        <v>3.2402557996412371</v>
      </c>
      <c r="F232">
        <v>5.1906122489902664</v>
      </c>
      <c r="G232">
        <v>9.452387545873334</v>
      </c>
      <c r="I232">
        <v>7301</v>
      </c>
      <c r="J232" t="s">
        <v>38</v>
      </c>
    </row>
    <row r="233" spans="1:10" hidden="1" x14ac:dyDescent="0.2">
      <c r="A233" t="s">
        <v>51</v>
      </c>
      <c r="B233" t="s">
        <v>43</v>
      </c>
      <c r="C233">
        <v>2006</v>
      </c>
      <c r="E233">
        <v>4.001610118107422</v>
      </c>
      <c r="F233">
        <v>4.8670261328915805</v>
      </c>
      <c r="G233">
        <v>13.443487730609865</v>
      </c>
      <c r="I233">
        <v>7301</v>
      </c>
      <c r="J233" t="s">
        <v>38</v>
      </c>
    </row>
    <row r="234" spans="1:10" hidden="1" x14ac:dyDescent="0.2">
      <c r="A234" t="s">
        <v>51</v>
      </c>
      <c r="B234" t="s">
        <v>43</v>
      </c>
      <c r="C234">
        <v>2007</v>
      </c>
      <c r="E234">
        <v>3.9911451529701956</v>
      </c>
      <c r="F234">
        <v>4.709087292422276</v>
      </c>
      <c r="G234">
        <v>10.583814475635069</v>
      </c>
      <c r="I234">
        <v>7301</v>
      </c>
      <c r="J234" t="s">
        <v>38</v>
      </c>
    </row>
    <row r="235" spans="1:10" hidden="1" x14ac:dyDescent="0.2">
      <c r="A235" t="s">
        <v>51</v>
      </c>
      <c r="B235" t="s">
        <v>43</v>
      </c>
      <c r="C235">
        <v>2008</v>
      </c>
      <c r="D235">
        <v>0.9</v>
      </c>
      <c r="E235">
        <v>3.4710771796803823</v>
      </c>
      <c r="F235">
        <v>5.0987921385156927</v>
      </c>
      <c r="G235">
        <v>10.016644610041341</v>
      </c>
      <c r="H235">
        <v>2.5971707577724645</v>
      </c>
      <c r="I235">
        <v>7301</v>
      </c>
      <c r="J235" t="s">
        <v>38</v>
      </c>
    </row>
    <row r="236" spans="1:10" hidden="1" x14ac:dyDescent="0.2">
      <c r="A236" t="s">
        <v>51</v>
      </c>
      <c r="B236" t="s">
        <v>43</v>
      </c>
      <c r="C236">
        <v>2009</v>
      </c>
      <c r="E236">
        <v>1.3399869738444119</v>
      </c>
      <c r="F236">
        <v>4.9059170055680577</v>
      </c>
      <c r="G236">
        <v>4.8494162255064648</v>
      </c>
      <c r="I236">
        <v>7301</v>
      </c>
      <c r="J236" t="s">
        <v>38</v>
      </c>
    </row>
    <row r="237" spans="1:10" hidden="1" x14ac:dyDescent="0.2">
      <c r="A237" t="s">
        <v>51</v>
      </c>
      <c r="B237" t="s">
        <v>43</v>
      </c>
      <c r="C237">
        <v>2010</v>
      </c>
      <c r="E237">
        <v>3.7928960236510534</v>
      </c>
      <c r="F237">
        <v>4.9634290067838727</v>
      </c>
      <c r="G237">
        <v>9.2798386997425037</v>
      </c>
      <c r="I237">
        <v>7301</v>
      </c>
      <c r="J237" t="s">
        <v>38</v>
      </c>
    </row>
    <row r="238" spans="1:10" hidden="1" x14ac:dyDescent="0.2">
      <c r="A238" t="s">
        <v>51</v>
      </c>
      <c r="B238" t="s">
        <v>43</v>
      </c>
      <c r="C238">
        <v>2011</v>
      </c>
      <c r="E238">
        <v>2.599353146349372</v>
      </c>
      <c r="F238">
        <v>4.9704763894452535</v>
      </c>
      <c r="G238">
        <v>7.4787723066200025</v>
      </c>
      <c r="I238">
        <v>7301</v>
      </c>
      <c r="J238" t="s">
        <v>38</v>
      </c>
    </row>
    <row r="239" spans="1:10" hidden="1" x14ac:dyDescent="0.2">
      <c r="A239" t="s">
        <v>51</v>
      </c>
      <c r="B239" t="s">
        <v>43</v>
      </c>
      <c r="C239">
        <v>2012</v>
      </c>
      <c r="E239">
        <v>1.9812129038180215</v>
      </c>
      <c r="F239">
        <v>4.9378614701209802</v>
      </c>
      <c r="G239">
        <v>7.4755721343480976</v>
      </c>
      <c r="I239">
        <v>7301</v>
      </c>
      <c r="J239" t="s">
        <v>38</v>
      </c>
    </row>
    <row r="240" spans="1:10" hidden="1" x14ac:dyDescent="0.2">
      <c r="A240" t="s">
        <v>52</v>
      </c>
      <c r="B240" t="s">
        <v>53</v>
      </c>
      <c r="C240">
        <v>1999</v>
      </c>
      <c r="E240">
        <v>3.4328663601516878</v>
      </c>
      <c r="F240">
        <v>3.470967864727557</v>
      </c>
      <c r="G240">
        <v>7.1198060543989046</v>
      </c>
      <c r="I240">
        <v>7701</v>
      </c>
      <c r="J240" t="s">
        <v>38</v>
      </c>
    </row>
    <row r="241" spans="1:11" hidden="1" x14ac:dyDescent="0.2">
      <c r="A241" t="s">
        <v>52</v>
      </c>
      <c r="B241" t="s">
        <v>53</v>
      </c>
      <c r="C241">
        <v>2000</v>
      </c>
      <c r="E241">
        <v>3.3247165921850321</v>
      </c>
      <c r="F241">
        <v>3.385000820230244</v>
      </c>
      <c r="G241">
        <v>6.1222445527511651</v>
      </c>
      <c r="I241">
        <v>7701</v>
      </c>
      <c r="J241" t="s">
        <v>38</v>
      </c>
    </row>
    <row r="242" spans="1:11" hidden="1" x14ac:dyDescent="0.2">
      <c r="A242" t="s">
        <v>52</v>
      </c>
      <c r="B242" t="s">
        <v>53</v>
      </c>
      <c r="C242">
        <v>2001</v>
      </c>
      <c r="E242">
        <v>3.4869169684877299</v>
      </c>
      <c r="F242">
        <v>3.489120132931403</v>
      </c>
      <c r="G242">
        <v>7.1517582302839067</v>
      </c>
      <c r="I242">
        <v>7701</v>
      </c>
      <c r="J242" t="s">
        <v>38</v>
      </c>
    </row>
    <row r="243" spans="1:11" hidden="1" x14ac:dyDescent="0.2">
      <c r="A243" t="s">
        <v>52</v>
      </c>
      <c r="B243" t="s">
        <v>53</v>
      </c>
      <c r="C243">
        <v>2002</v>
      </c>
      <c r="E243">
        <v>3.3575351048193669</v>
      </c>
      <c r="F243">
        <v>3.3560439969234266</v>
      </c>
      <c r="G243">
        <v>7.6225255515536645</v>
      </c>
      <c r="I243">
        <v>7701</v>
      </c>
      <c r="J243" t="s">
        <v>38</v>
      </c>
    </row>
    <row r="244" spans="1:11" hidden="1" x14ac:dyDescent="0.2">
      <c r="A244" t="s">
        <v>52</v>
      </c>
      <c r="B244" t="s">
        <v>53</v>
      </c>
      <c r="C244">
        <v>2003</v>
      </c>
      <c r="E244">
        <v>3.3733459334153513</v>
      </c>
      <c r="F244">
        <v>3.4252585085920662</v>
      </c>
      <c r="G244">
        <v>6.8961917159985848</v>
      </c>
      <c r="I244">
        <v>7701</v>
      </c>
      <c r="J244" t="s">
        <v>38</v>
      </c>
    </row>
    <row r="245" spans="1:11" hidden="1" x14ac:dyDescent="0.2">
      <c r="A245" t="s">
        <v>52</v>
      </c>
      <c r="B245" t="s">
        <v>53</v>
      </c>
      <c r="C245">
        <v>2004</v>
      </c>
      <c r="E245">
        <v>3.2693795860249848</v>
      </c>
      <c r="F245">
        <v>3.2683224163136493</v>
      </c>
      <c r="G245">
        <v>7.2884701424519651</v>
      </c>
      <c r="I245">
        <v>7701</v>
      </c>
      <c r="J245" t="s">
        <v>38</v>
      </c>
    </row>
    <row r="246" spans="1:11" hidden="1" x14ac:dyDescent="0.2">
      <c r="A246" t="s">
        <v>52</v>
      </c>
      <c r="B246" t="s">
        <v>53</v>
      </c>
      <c r="C246">
        <v>2005</v>
      </c>
      <c r="E246">
        <v>3.4987938013565092</v>
      </c>
      <c r="F246">
        <v>3.4987938013565092</v>
      </c>
      <c r="G246">
        <v>7.0045119945225043</v>
      </c>
      <c r="I246">
        <v>7701</v>
      </c>
      <c r="J246" t="s">
        <v>38</v>
      </c>
    </row>
    <row r="247" spans="1:11" hidden="1" x14ac:dyDescent="0.2">
      <c r="A247" t="s">
        <v>52</v>
      </c>
      <c r="B247" t="s">
        <v>53</v>
      </c>
      <c r="C247">
        <v>2006</v>
      </c>
      <c r="E247">
        <v>3.1853448459721987</v>
      </c>
      <c r="F247">
        <v>3.2159192784359374</v>
      </c>
      <c r="G247">
        <v>6.1869527342780648</v>
      </c>
      <c r="I247">
        <v>7701</v>
      </c>
      <c r="J247" t="s">
        <v>38</v>
      </c>
    </row>
    <row r="248" spans="1:11" hidden="1" x14ac:dyDescent="0.2">
      <c r="A248" t="s">
        <v>52</v>
      </c>
      <c r="B248" t="s">
        <v>53</v>
      </c>
      <c r="C248">
        <v>2007</v>
      </c>
      <c r="E248">
        <v>3.3493020254436159</v>
      </c>
      <c r="F248">
        <v>3.3493020254436159</v>
      </c>
      <c r="G248">
        <v>7.3277868942630269</v>
      </c>
      <c r="I248">
        <v>7701</v>
      </c>
      <c r="J248" t="s">
        <v>38</v>
      </c>
    </row>
    <row r="249" spans="1:11" hidden="1" x14ac:dyDescent="0.2">
      <c r="A249" t="s">
        <v>52</v>
      </c>
      <c r="B249" t="s">
        <v>53</v>
      </c>
      <c r="C249">
        <v>2008</v>
      </c>
      <c r="E249">
        <v>3.7411207382294247</v>
      </c>
      <c r="F249">
        <v>3.770185399336226</v>
      </c>
      <c r="G249">
        <v>7.6992736393097516</v>
      </c>
      <c r="I249">
        <v>7701</v>
      </c>
      <c r="J249" t="s">
        <v>38</v>
      </c>
    </row>
    <row r="250" spans="1:11" hidden="1" x14ac:dyDescent="0.2">
      <c r="A250" t="s">
        <v>52</v>
      </c>
      <c r="B250" t="s">
        <v>53</v>
      </c>
      <c r="C250">
        <v>2009</v>
      </c>
      <c r="E250">
        <v>3.7007343258159229</v>
      </c>
      <c r="F250">
        <v>3.7085206675809217</v>
      </c>
      <c r="G250">
        <v>6.8187261958432055</v>
      </c>
      <c r="I250">
        <v>7701</v>
      </c>
      <c r="J250" t="s">
        <v>38</v>
      </c>
    </row>
    <row r="251" spans="1:11" hidden="1" x14ac:dyDescent="0.2">
      <c r="A251" t="s">
        <v>52</v>
      </c>
      <c r="B251" t="s">
        <v>53</v>
      </c>
      <c r="C251">
        <v>2010</v>
      </c>
      <c r="E251">
        <v>3.4325035025586867</v>
      </c>
      <c r="F251">
        <v>3.4325035025586867</v>
      </c>
      <c r="G251">
        <v>5.9156896988656706</v>
      </c>
      <c r="I251">
        <v>7701</v>
      </c>
      <c r="J251" t="s">
        <v>38</v>
      </c>
    </row>
    <row r="252" spans="1:11" hidden="1" x14ac:dyDescent="0.2">
      <c r="A252" t="s">
        <v>52</v>
      </c>
      <c r="B252" t="s">
        <v>53</v>
      </c>
      <c r="C252">
        <v>2011</v>
      </c>
      <c r="E252">
        <v>3.5909483174937766</v>
      </c>
      <c r="F252">
        <v>3.60877845160508</v>
      </c>
      <c r="G252">
        <v>6.493740864564491</v>
      </c>
      <c r="I252">
        <v>7701</v>
      </c>
      <c r="J252" t="s">
        <v>38</v>
      </c>
    </row>
    <row r="253" spans="1:11" hidden="1" x14ac:dyDescent="0.2">
      <c r="A253" t="s">
        <v>52</v>
      </c>
      <c r="B253" t="s">
        <v>53</v>
      </c>
      <c r="C253">
        <v>2012</v>
      </c>
      <c r="E253">
        <v>3.4152830353269596</v>
      </c>
      <c r="F253">
        <v>3.4152830353269592</v>
      </c>
      <c r="G253">
        <v>5.9340750875417791</v>
      </c>
      <c r="I253">
        <v>7701</v>
      </c>
      <c r="J253" t="s">
        <v>38</v>
      </c>
    </row>
    <row r="254" spans="1:11" x14ac:dyDescent="0.2">
      <c r="A254" t="s">
        <v>52</v>
      </c>
      <c r="B254" t="s">
        <v>53</v>
      </c>
      <c r="C254">
        <v>2015</v>
      </c>
      <c r="D254">
        <v>0.9</v>
      </c>
      <c r="I254">
        <v>7701</v>
      </c>
      <c r="J254" t="s">
        <v>38</v>
      </c>
      <c r="K254">
        <f>F254-D254</f>
        <v>-0.9</v>
      </c>
    </row>
    <row r="255" spans="1:11" hidden="1" x14ac:dyDescent="0.2">
      <c r="A255" t="s">
        <v>37</v>
      </c>
      <c r="B255" t="s">
        <v>53</v>
      </c>
      <c r="C255">
        <v>1999</v>
      </c>
      <c r="E255">
        <v>2.6518842834279175</v>
      </c>
      <c r="F255">
        <v>2.6697711086281171</v>
      </c>
      <c r="G255">
        <v>5.4458623054015929</v>
      </c>
      <c r="I255">
        <v>7201</v>
      </c>
      <c r="J255" t="s">
        <v>38</v>
      </c>
    </row>
    <row r="256" spans="1:11" hidden="1" x14ac:dyDescent="0.2">
      <c r="A256" t="s">
        <v>37</v>
      </c>
      <c r="B256" t="s">
        <v>53</v>
      </c>
      <c r="C256">
        <v>2000</v>
      </c>
      <c r="E256">
        <v>2.7079866490531468</v>
      </c>
      <c r="F256">
        <v>2.9470257618733045</v>
      </c>
      <c r="G256">
        <v>5.353134141192335</v>
      </c>
      <c r="I256">
        <v>7201</v>
      </c>
      <c r="J256" t="s">
        <v>38</v>
      </c>
    </row>
    <row r="257" spans="1:11" hidden="1" x14ac:dyDescent="0.2">
      <c r="A257" t="s">
        <v>37</v>
      </c>
      <c r="B257" t="s">
        <v>53</v>
      </c>
      <c r="C257">
        <v>2001</v>
      </c>
      <c r="E257">
        <v>2.4294165731938731</v>
      </c>
      <c r="F257">
        <v>2.6789842932706005</v>
      </c>
      <c r="G257">
        <v>3.9985269666849699</v>
      </c>
      <c r="I257">
        <v>7201</v>
      </c>
      <c r="J257" t="s">
        <v>38</v>
      </c>
    </row>
    <row r="258" spans="1:11" hidden="1" x14ac:dyDescent="0.2">
      <c r="A258" t="s">
        <v>37</v>
      </c>
      <c r="B258" t="s">
        <v>53</v>
      </c>
      <c r="C258">
        <v>2002</v>
      </c>
      <c r="E258">
        <v>2.9268560686926515</v>
      </c>
      <c r="F258">
        <v>2.9290102505741538</v>
      </c>
      <c r="G258">
        <v>5.3308161725286993</v>
      </c>
      <c r="I258">
        <v>7201</v>
      </c>
      <c r="J258" t="s">
        <v>38</v>
      </c>
    </row>
    <row r="259" spans="1:11" hidden="1" x14ac:dyDescent="0.2">
      <c r="A259" t="s">
        <v>37</v>
      </c>
      <c r="B259" t="s">
        <v>53</v>
      </c>
      <c r="C259">
        <v>2003</v>
      </c>
      <c r="D259">
        <v>0.43</v>
      </c>
      <c r="E259">
        <v>2.3765723594391162</v>
      </c>
      <c r="F259">
        <v>2.9983606285349618</v>
      </c>
      <c r="G259">
        <v>4.7765553744802762</v>
      </c>
      <c r="H259">
        <v>0.86423575653772844</v>
      </c>
      <c r="I259">
        <v>7201</v>
      </c>
      <c r="J259" t="s">
        <v>38</v>
      </c>
    </row>
    <row r="260" spans="1:11" hidden="1" x14ac:dyDescent="0.2">
      <c r="A260" t="s">
        <v>37</v>
      </c>
      <c r="B260" t="s">
        <v>53</v>
      </c>
      <c r="C260">
        <v>2004</v>
      </c>
      <c r="E260">
        <v>2.5954344684074648</v>
      </c>
      <c r="F260">
        <v>2.6366914878971635</v>
      </c>
      <c r="G260">
        <v>5.2048777079236812</v>
      </c>
      <c r="I260">
        <v>7201</v>
      </c>
      <c r="J260" t="s">
        <v>38</v>
      </c>
    </row>
    <row r="261" spans="1:11" hidden="1" x14ac:dyDescent="0.2">
      <c r="A261" t="s">
        <v>37</v>
      </c>
      <c r="B261" t="s">
        <v>53</v>
      </c>
      <c r="C261">
        <v>2005</v>
      </c>
      <c r="E261">
        <v>2.788027797112119</v>
      </c>
      <c r="F261">
        <v>2.8764348038529008</v>
      </c>
      <c r="G261">
        <v>5.1178731833300333</v>
      </c>
      <c r="I261">
        <v>7201</v>
      </c>
      <c r="J261" t="s">
        <v>38</v>
      </c>
    </row>
    <row r="262" spans="1:11" hidden="1" x14ac:dyDescent="0.2">
      <c r="A262" t="s">
        <v>37</v>
      </c>
      <c r="B262" t="s">
        <v>53</v>
      </c>
      <c r="C262">
        <v>2006</v>
      </c>
      <c r="E262">
        <v>2.5610359582567863</v>
      </c>
      <c r="F262">
        <v>2.5603673501041868</v>
      </c>
      <c r="G262">
        <v>5.0663486117855649</v>
      </c>
      <c r="I262">
        <v>7201</v>
      </c>
      <c r="J262" t="s">
        <v>38</v>
      </c>
    </row>
    <row r="263" spans="1:11" hidden="1" x14ac:dyDescent="0.2">
      <c r="A263" t="s">
        <v>37</v>
      </c>
      <c r="B263" t="s">
        <v>53</v>
      </c>
      <c r="C263">
        <v>2007</v>
      </c>
      <c r="E263">
        <v>2.0821951884701084</v>
      </c>
      <c r="F263">
        <v>2.4705875392228047</v>
      </c>
      <c r="G263">
        <v>4.0994762434051841</v>
      </c>
      <c r="I263">
        <v>7201</v>
      </c>
      <c r="J263" t="s">
        <v>38</v>
      </c>
    </row>
    <row r="264" spans="1:11" hidden="1" x14ac:dyDescent="0.2">
      <c r="A264" t="s">
        <v>37</v>
      </c>
      <c r="B264" t="s">
        <v>53</v>
      </c>
      <c r="C264">
        <v>2008</v>
      </c>
      <c r="D264">
        <v>1.18</v>
      </c>
      <c r="E264">
        <v>2.342717662265219</v>
      </c>
      <c r="F264">
        <v>2.9878368054125923</v>
      </c>
      <c r="G264">
        <v>6.2846384668732389</v>
      </c>
      <c r="H264">
        <v>3.1655002693495167</v>
      </c>
      <c r="I264">
        <v>7201</v>
      </c>
      <c r="J264" t="s">
        <v>38</v>
      </c>
    </row>
    <row r="265" spans="1:11" hidden="1" x14ac:dyDescent="0.2">
      <c r="A265" t="s">
        <v>37</v>
      </c>
      <c r="B265" t="s">
        <v>53</v>
      </c>
      <c r="C265">
        <v>2009</v>
      </c>
      <c r="E265">
        <v>0.99156439438349897</v>
      </c>
      <c r="F265">
        <v>2.5987158891618987</v>
      </c>
      <c r="G265">
        <v>3.0711084619086777</v>
      </c>
      <c r="I265">
        <v>7201</v>
      </c>
      <c r="J265" t="s">
        <v>38</v>
      </c>
    </row>
    <row r="266" spans="1:11" hidden="1" x14ac:dyDescent="0.2">
      <c r="A266" t="s">
        <v>37</v>
      </c>
      <c r="B266" t="s">
        <v>53</v>
      </c>
      <c r="C266">
        <v>2010</v>
      </c>
      <c r="E266">
        <v>2.6764880820949171</v>
      </c>
      <c r="F266">
        <v>2.6938418005492384</v>
      </c>
      <c r="G266">
        <v>4.6806707035131341</v>
      </c>
      <c r="I266">
        <v>7201</v>
      </c>
      <c r="J266" t="s">
        <v>38</v>
      </c>
    </row>
    <row r="267" spans="1:11" hidden="1" x14ac:dyDescent="0.2">
      <c r="A267" t="s">
        <v>37</v>
      </c>
      <c r="B267" t="s">
        <v>53</v>
      </c>
      <c r="C267">
        <v>2011</v>
      </c>
      <c r="E267">
        <v>1.6252567556791844</v>
      </c>
      <c r="F267">
        <v>2.6893933553304787</v>
      </c>
      <c r="G267">
        <v>4.5400081875204661</v>
      </c>
      <c r="I267">
        <v>7201</v>
      </c>
      <c r="J267" t="s">
        <v>38</v>
      </c>
    </row>
    <row r="268" spans="1:11" hidden="1" x14ac:dyDescent="0.2">
      <c r="A268" t="s">
        <v>37</v>
      </c>
      <c r="B268" t="s">
        <v>53</v>
      </c>
      <c r="C268">
        <v>2012</v>
      </c>
      <c r="E268">
        <v>2.2458644694924925</v>
      </c>
      <c r="F268">
        <v>2.8245601229739634</v>
      </c>
      <c r="G268">
        <v>4.6868069584572085</v>
      </c>
      <c r="I268">
        <v>7201</v>
      </c>
      <c r="J268" t="s">
        <v>38</v>
      </c>
    </row>
    <row r="269" spans="1:11" hidden="1" x14ac:dyDescent="0.2">
      <c r="A269" t="s">
        <v>37</v>
      </c>
      <c r="B269" t="s">
        <v>53</v>
      </c>
      <c r="C269">
        <v>2013</v>
      </c>
      <c r="D269">
        <v>0.56000000000000005</v>
      </c>
      <c r="I269">
        <v>7201</v>
      </c>
      <c r="J269" t="s">
        <v>38</v>
      </c>
    </row>
    <row r="270" spans="1:11" x14ac:dyDescent="0.2">
      <c r="A270" t="s">
        <v>37</v>
      </c>
      <c r="B270" t="s">
        <v>53</v>
      </c>
      <c r="C270">
        <v>2015</v>
      </c>
      <c r="D270">
        <v>0.6</v>
      </c>
      <c r="I270">
        <v>7201</v>
      </c>
      <c r="J270" t="s">
        <v>38</v>
      </c>
      <c r="K270">
        <f>F270-D270</f>
        <v>-0.6</v>
      </c>
    </row>
    <row r="271" spans="1:11" hidden="1" x14ac:dyDescent="0.2">
      <c r="A271" t="s">
        <v>54</v>
      </c>
      <c r="B271" t="s">
        <v>53</v>
      </c>
      <c r="C271">
        <v>1999</v>
      </c>
      <c r="E271">
        <v>3.2071728978690066</v>
      </c>
      <c r="F271">
        <v>3.2224580596229426</v>
      </c>
      <c r="G271">
        <v>5.3242736219534459</v>
      </c>
      <c r="I271">
        <v>7501</v>
      </c>
      <c r="J271" t="s">
        <v>38</v>
      </c>
    </row>
    <row r="272" spans="1:11" hidden="1" x14ac:dyDescent="0.2">
      <c r="A272" t="s">
        <v>54</v>
      </c>
      <c r="B272" t="s">
        <v>53</v>
      </c>
      <c r="C272">
        <v>2000</v>
      </c>
      <c r="E272">
        <v>3.4040968303771333</v>
      </c>
      <c r="F272">
        <v>3.4043282944158459</v>
      </c>
      <c r="G272">
        <v>5.127349765293582</v>
      </c>
      <c r="I272">
        <v>7501</v>
      </c>
      <c r="J272" t="s">
        <v>38</v>
      </c>
    </row>
    <row r="273" spans="1:10" hidden="1" x14ac:dyDescent="0.2">
      <c r="A273" t="s">
        <v>54</v>
      </c>
      <c r="B273" t="s">
        <v>53</v>
      </c>
      <c r="C273">
        <v>2001</v>
      </c>
      <c r="E273">
        <v>3.2207893810294985</v>
      </c>
      <c r="F273">
        <v>3.2207893810294985</v>
      </c>
      <c r="G273">
        <v>4.7057727807389922</v>
      </c>
      <c r="I273">
        <v>7501</v>
      </c>
      <c r="J273" t="s">
        <v>38</v>
      </c>
    </row>
    <row r="274" spans="1:10" hidden="1" x14ac:dyDescent="0.2">
      <c r="A274" t="s">
        <v>54</v>
      </c>
      <c r="B274" t="s">
        <v>53</v>
      </c>
      <c r="C274">
        <v>2002</v>
      </c>
      <c r="E274">
        <v>3.0711872935313935</v>
      </c>
      <c r="F274">
        <v>3.0727904672778665</v>
      </c>
      <c r="G274">
        <v>4.8659262356841726</v>
      </c>
      <c r="I274">
        <v>7501</v>
      </c>
      <c r="J274" t="s">
        <v>38</v>
      </c>
    </row>
    <row r="275" spans="1:10" hidden="1" x14ac:dyDescent="0.2">
      <c r="A275" t="s">
        <v>54</v>
      </c>
      <c r="B275" t="s">
        <v>53</v>
      </c>
      <c r="C275">
        <v>2003</v>
      </c>
      <c r="D275">
        <v>0.52</v>
      </c>
      <c r="E275">
        <v>3.2662746237792493</v>
      </c>
      <c r="F275">
        <v>3.2666195175073862</v>
      </c>
      <c r="G275">
        <v>5.1636387145668561</v>
      </c>
      <c r="H275">
        <v>0.82206563772276264</v>
      </c>
      <c r="I275">
        <v>7501</v>
      </c>
      <c r="J275" t="s">
        <v>38</v>
      </c>
    </row>
    <row r="276" spans="1:10" hidden="1" x14ac:dyDescent="0.2">
      <c r="A276" t="s">
        <v>54</v>
      </c>
      <c r="B276" t="s">
        <v>53</v>
      </c>
      <c r="C276">
        <v>2004</v>
      </c>
      <c r="E276">
        <v>3.1118352053043017</v>
      </c>
      <c r="F276">
        <v>3.113494889076859</v>
      </c>
      <c r="G276">
        <v>4.9441752410590531</v>
      </c>
      <c r="I276">
        <v>7501</v>
      </c>
      <c r="J276" t="s">
        <v>38</v>
      </c>
    </row>
    <row r="277" spans="1:10" hidden="1" x14ac:dyDescent="0.2">
      <c r="A277" t="s">
        <v>54</v>
      </c>
      <c r="B277" t="s">
        <v>53</v>
      </c>
      <c r="C277">
        <v>2005</v>
      </c>
      <c r="E277">
        <v>3.2788577020230636</v>
      </c>
      <c r="F277">
        <v>3.3236541000693802</v>
      </c>
      <c r="G277">
        <v>4.8770476967235536</v>
      </c>
      <c r="I277">
        <v>7501</v>
      </c>
      <c r="J277" t="s">
        <v>38</v>
      </c>
    </row>
    <row r="278" spans="1:10" hidden="1" x14ac:dyDescent="0.2">
      <c r="A278" t="s">
        <v>54</v>
      </c>
      <c r="B278" t="s">
        <v>53</v>
      </c>
      <c r="C278">
        <v>2006</v>
      </c>
      <c r="E278">
        <v>3.3677411169521951</v>
      </c>
      <c r="F278">
        <v>3.3678099115729294</v>
      </c>
      <c r="G278">
        <v>5.5475259465018913</v>
      </c>
      <c r="I278">
        <v>7501</v>
      </c>
      <c r="J278" t="s">
        <v>38</v>
      </c>
    </row>
    <row r="279" spans="1:10" hidden="1" x14ac:dyDescent="0.2">
      <c r="A279" t="s">
        <v>54</v>
      </c>
      <c r="B279" t="s">
        <v>53</v>
      </c>
      <c r="C279">
        <v>2007</v>
      </c>
      <c r="E279">
        <v>2.9747103065171991</v>
      </c>
      <c r="F279">
        <v>3.0735384595139732</v>
      </c>
      <c r="G279">
        <v>4.9246022944236687</v>
      </c>
      <c r="I279">
        <v>7501</v>
      </c>
      <c r="J279" t="s">
        <v>38</v>
      </c>
    </row>
    <row r="280" spans="1:10" hidden="1" x14ac:dyDescent="0.2">
      <c r="A280" t="s">
        <v>54</v>
      </c>
      <c r="B280" t="s">
        <v>53</v>
      </c>
      <c r="C280">
        <v>2008</v>
      </c>
      <c r="D280">
        <v>0.64</v>
      </c>
      <c r="E280">
        <v>3.2918733072368287</v>
      </c>
      <c r="F280">
        <v>3.2988567171124497</v>
      </c>
      <c r="G280">
        <v>5.0379716407771014</v>
      </c>
      <c r="H280">
        <v>0.97947325099330673</v>
      </c>
      <c r="I280">
        <v>7501</v>
      </c>
      <c r="J280" t="s">
        <v>38</v>
      </c>
    </row>
    <row r="281" spans="1:10" hidden="1" x14ac:dyDescent="0.2">
      <c r="A281" t="s">
        <v>54</v>
      </c>
      <c r="B281" t="s">
        <v>53</v>
      </c>
      <c r="C281">
        <v>2009</v>
      </c>
      <c r="E281">
        <v>2.9909539764677366</v>
      </c>
      <c r="F281">
        <v>2.9909539764677278</v>
      </c>
      <c r="G281">
        <v>4.967648080262852</v>
      </c>
      <c r="I281">
        <v>7501</v>
      </c>
      <c r="J281" t="s">
        <v>38</v>
      </c>
    </row>
    <row r="282" spans="1:10" hidden="1" x14ac:dyDescent="0.2">
      <c r="A282" t="s">
        <v>54</v>
      </c>
      <c r="B282" t="s">
        <v>53</v>
      </c>
      <c r="C282">
        <v>2010</v>
      </c>
      <c r="E282">
        <v>2.912639628001858</v>
      </c>
      <c r="F282">
        <v>3.0795895122885213</v>
      </c>
      <c r="G282">
        <v>5.450986515680472</v>
      </c>
      <c r="I282">
        <v>7501</v>
      </c>
      <c r="J282" t="s">
        <v>38</v>
      </c>
    </row>
    <row r="283" spans="1:10" hidden="1" x14ac:dyDescent="0.2">
      <c r="A283" t="s">
        <v>54</v>
      </c>
      <c r="B283" t="s">
        <v>53</v>
      </c>
      <c r="C283">
        <v>2011</v>
      </c>
      <c r="E283">
        <v>3.1357456788726155</v>
      </c>
      <c r="F283">
        <v>3.1365796877253245</v>
      </c>
      <c r="G283">
        <v>5.060941632467161</v>
      </c>
      <c r="I283">
        <v>7501</v>
      </c>
      <c r="J283" t="s">
        <v>38</v>
      </c>
    </row>
    <row r="284" spans="1:10" hidden="1" x14ac:dyDescent="0.2">
      <c r="A284" t="s">
        <v>54</v>
      </c>
      <c r="B284" t="s">
        <v>53</v>
      </c>
      <c r="C284">
        <v>2012</v>
      </c>
      <c r="E284">
        <v>2.9349712250275837</v>
      </c>
      <c r="F284">
        <v>3.128789908352462</v>
      </c>
      <c r="G284">
        <v>4.634855458280577</v>
      </c>
      <c r="I284">
        <v>7501</v>
      </c>
      <c r="J284" t="s">
        <v>38</v>
      </c>
    </row>
    <row r="285" spans="1:10" hidden="1" x14ac:dyDescent="0.2">
      <c r="A285" t="s">
        <v>54</v>
      </c>
      <c r="B285" t="s">
        <v>53</v>
      </c>
      <c r="C285">
        <v>2013</v>
      </c>
      <c r="D285">
        <v>1</v>
      </c>
      <c r="I285">
        <v>7501</v>
      </c>
      <c r="J285" t="s">
        <v>38</v>
      </c>
    </row>
    <row r="286" spans="1:10" hidden="1" x14ac:dyDescent="0.2">
      <c r="A286" t="s">
        <v>41</v>
      </c>
      <c r="B286" t="s">
        <v>53</v>
      </c>
      <c r="C286">
        <v>1999</v>
      </c>
      <c r="E286">
        <v>1.9125620722523682</v>
      </c>
      <c r="F286">
        <v>2.8204399977631249</v>
      </c>
      <c r="G286">
        <v>4.7463822633414292</v>
      </c>
      <c r="I286">
        <v>7401</v>
      </c>
      <c r="J286" t="s">
        <v>38</v>
      </c>
    </row>
    <row r="287" spans="1:10" hidden="1" x14ac:dyDescent="0.2">
      <c r="A287" t="s">
        <v>41</v>
      </c>
      <c r="B287" t="s">
        <v>53</v>
      </c>
      <c r="C287">
        <v>2000</v>
      </c>
      <c r="E287">
        <v>2.7837538950667597</v>
      </c>
      <c r="F287">
        <v>2.8058283103090611</v>
      </c>
      <c r="G287">
        <v>5.6323179615613777</v>
      </c>
      <c r="I287">
        <v>7401</v>
      </c>
      <c r="J287" t="s">
        <v>38</v>
      </c>
    </row>
    <row r="288" spans="1:10" hidden="1" x14ac:dyDescent="0.2">
      <c r="A288" t="s">
        <v>41</v>
      </c>
      <c r="B288" t="s">
        <v>53</v>
      </c>
      <c r="C288">
        <v>2001</v>
      </c>
      <c r="E288">
        <v>2.489029836370678</v>
      </c>
      <c r="F288">
        <v>2.4892300781667074</v>
      </c>
      <c r="G288">
        <v>5.2827424623578327</v>
      </c>
      <c r="I288">
        <v>7401</v>
      </c>
      <c r="J288" t="s">
        <v>38</v>
      </c>
    </row>
    <row r="289" spans="1:10" hidden="1" x14ac:dyDescent="0.2">
      <c r="A289" t="s">
        <v>41</v>
      </c>
      <c r="B289" t="s">
        <v>53</v>
      </c>
      <c r="C289">
        <v>2002</v>
      </c>
      <c r="E289">
        <v>2.5385523152417568</v>
      </c>
      <c r="F289">
        <v>2.5451121632141236</v>
      </c>
      <c r="G289">
        <v>3.9872176961445898</v>
      </c>
      <c r="I289">
        <v>7401</v>
      </c>
      <c r="J289" t="s">
        <v>38</v>
      </c>
    </row>
    <row r="290" spans="1:10" hidden="1" x14ac:dyDescent="0.2">
      <c r="A290" t="s">
        <v>41</v>
      </c>
      <c r="B290" t="s">
        <v>53</v>
      </c>
      <c r="C290">
        <v>2003</v>
      </c>
      <c r="D290">
        <v>0.41</v>
      </c>
      <c r="E290">
        <v>2.6448792481418057</v>
      </c>
      <c r="F290">
        <v>2.6568935444026534</v>
      </c>
      <c r="G290">
        <v>5.0227993964699458</v>
      </c>
      <c r="H290">
        <v>0.77861692702965513</v>
      </c>
      <c r="I290">
        <v>7401</v>
      </c>
      <c r="J290" t="s">
        <v>38</v>
      </c>
    </row>
    <row r="291" spans="1:10" hidden="1" x14ac:dyDescent="0.2">
      <c r="A291" t="s">
        <v>41</v>
      </c>
      <c r="B291" t="s">
        <v>53</v>
      </c>
      <c r="C291">
        <v>2004</v>
      </c>
      <c r="E291">
        <v>2.7562597130271702</v>
      </c>
      <c r="F291">
        <v>2.8737910482057858</v>
      </c>
      <c r="G291">
        <v>5.0752486172827194</v>
      </c>
      <c r="I291">
        <v>7401</v>
      </c>
      <c r="J291" t="s">
        <v>38</v>
      </c>
    </row>
    <row r="292" spans="1:10" hidden="1" x14ac:dyDescent="0.2">
      <c r="A292" t="s">
        <v>41</v>
      </c>
      <c r="B292" t="s">
        <v>53</v>
      </c>
      <c r="C292">
        <v>2005</v>
      </c>
      <c r="E292">
        <v>2.6813556932107252</v>
      </c>
      <c r="F292">
        <v>2.6813556932107252</v>
      </c>
      <c r="G292">
        <v>5.2988479479381159</v>
      </c>
      <c r="I292">
        <v>7401</v>
      </c>
      <c r="J292" t="s">
        <v>38</v>
      </c>
    </row>
    <row r="293" spans="1:10" hidden="1" x14ac:dyDescent="0.2">
      <c r="A293" t="s">
        <v>41</v>
      </c>
      <c r="B293" t="s">
        <v>53</v>
      </c>
      <c r="C293">
        <v>2006</v>
      </c>
      <c r="E293">
        <v>3.2098836851814694</v>
      </c>
      <c r="F293">
        <v>3.2103418629271863</v>
      </c>
      <c r="G293">
        <v>5.2929989245413216</v>
      </c>
      <c r="I293">
        <v>7401</v>
      </c>
      <c r="J293" t="s">
        <v>38</v>
      </c>
    </row>
    <row r="294" spans="1:10" hidden="1" x14ac:dyDescent="0.2">
      <c r="A294" t="s">
        <v>41</v>
      </c>
      <c r="B294" t="s">
        <v>53</v>
      </c>
      <c r="C294">
        <v>2007</v>
      </c>
      <c r="E294">
        <v>2.200240994139683</v>
      </c>
      <c r="F294">
        <v>2.2001127612274853</v>
      </c>
      <c r="G294">
        <v>3.965981698782616</v>
      </c>
      <c r="I294">
        <v>7401</v>
      </c>
      <c r="J294" t="s">
        <v>38</v>
      </c>
    </row>
    <row r="295" spans="1:10" hidden="1" x14ac:dyDescent="0.2">
      <c r="A295" t="s">
        <v>41</v>
      </c>
      <c r="B295" t="s">
        <v>53</v>
      </c>
      <c r="C295">
        <v>2008</v>
      </c>
      <c r="D295">
        <v>0.57999999999999996</v>
      </c>
      <c r="E295">
        <v>3.1568958584191518</v>
      </c>
      <c r="F295">
        <v>3.1488398310098362</v>
      </c>
      <c r="G295">
        <v>5.6486655098634273</v>
      </c>
      <c r="H295">
        <v>1.0377998333341891</v>
      </c>
      <c r="I295">
        <v>7401</v>
      </c>
      <c r="J295" t="s">
        <v>38</v>
      </c>
    </row>
    <row r="296" spans="1:10" hidden="1" x14ac:dyDescent="0.2">
      <c r="A296" t="s">
        <v>41</v>
      </c>
      <c r="B296" t="s">
        <v>53</v>
      </c>
      <c r="C296">
        <v>2009</v>
      </c>
      <c r="E296">
        <v>3.0937334841471804</v>
      </c>
      <c r="F296">
        <v>3.1292622039122882</v>
      </c>
      <c r="G296">
        <v>6.9221887447991435</v>
      </c>
      <c r="I296">
        <v>7401</v>
      </c>
      <c r="J296" t="s">
        <v>38</v>
      </c>
    </row>
    <row r="297" spans="1:10" hidden="1" x14ac:dyDescent="0.2">
      <c r="A297" t="s">
        <v>41</v>
      </c>
      <c r="B297" t="s">
        <v>53</v>
      </c>
      <c r="C297">
        <v>2010</v>
      </c>
      <c r="E297">
        <v>3.0355278433563528</v>
      </c>
      <c r="F297">
        <v>3.0355278433563528</v>
      </c>
      <c r="G297">
        <v>5.7150824292983602</v>
      </c>
      <c r="I297">
        <v>7401</v>
      </c>
      <c r="J297" t="s">
        <v>38</v>
      </c>
    </row>
    <row r="298" spans="1:10" hidden="1" x14ac:dyDescent="0.2">
      <c r="A298" t="s">
        <v>41</v>
      </c>
      <c r="B298" t="s">
        <v>53</v>
      </c>
      <c r="C298">
        <v>2011</v>
      </c>
      <c r="E298">
        <v>2.9890754858036486</v>
      </c>
      <c r="F298">
        <v>3.0149370357439915</v>
      </c>
      <c r="G298">
        <v>6.2759138851294942</v>
      </c>
      <c r="I298">
        <v>7401</v>
      </c>
      <c r="J298" t="s">
        <v>38</v>
      </c>
    </row>
    <row r="299" spans="1:10" hidden="1" x14ac:dyDescent="0.2">
      <c r="A299" t="s">
        <v>41</v>
      </c>
      <c r="B299" t="s">
        <v>53</v>
      </c>
      <c r="C299">
        <v>2012</v>
      </c>
      <c r="E299">
        <v>2.8351737431819428</v>
      </c>
      <c r="F299">
        <v>2.8761506362281728</v>
      </c>
      <c r="G299">
        <v>5.1038250784892814</v>
      </c>
      <c r="I299">
        <v>7401</v>
      </c>
      <c r="J299" t="s">
        <v>38</v>
      </c>
    </row>
    <row r="300" spans="1:10" hidden="1" x14ac:dyDescent="0.2">
      <c r="A300" t="s">
        <v>55</v>
      </c>
      <c r="B300" t="s">
        <v>53</v>
      </c>
      <c r="C300">
        <v>1999</v>
      </c>
      <c r="E300">
        <v>3.448852767613062</v>
      </c>
      <c r="F300">
        <v>3.4468561349616205</v>
      </c>
      <c r="G300">
        <v>7.1599582195019265</v>
      </c>
      <c r="I300">
        <v>6501</v>
      </c>
      <c r="J300" t="s">
        <v>38</v>
      </c>
    </row>
    <row r="301" spans="1:10" hidden="1" x14ac:dyDescent="0.2">
      <c r="A301" t="s">
        <v>55</v>
      </c>
      <c r="B301" t="s">
        <v>53</v>
      </c>
      <c r="C301">
        <v>2000</v>
      </c>
      <c r="E301">
        <v>3.5474876378699394</v>
      </c>
      <c r="F301">
        <v>3.5739142040181515</v>
      </c>
      <c r="G301">
        <v>6.5133698191359679</v>
      </c>
      <c r="I301">
        <v>6501</v>
      </c>
      <c r="J301" t="s">
        <v>38</v>
      </c>
    </row>
    <row r="302" spans="1:10" hidden="1" x14ac:dyDescent="0.2">
      <c r="A302" t="s">
        <v>55</v>
      </c>
      <c r="B302" t="s">
        <v>53</v>
      </c>
      <c r="C302">
        <v>2001</v>
      </c>
      <c r="E302">
        <v>3.8358541596179476</v>
      </c>
      <c r="F302">
        <v>3.8363594079725276</v>
      </c>
      <c r="G302">
        <v>7.0934056879160252</v>
      </c>
      <c r="I302">
        <v>6501</v>
      </c>
      <c r="J302" t="s">
        <v>38</v>
      </c>
    </row>
    <row r="303" spans="1:10" hidden="1" x14ac:dyDescent="0.2">
      <c r="A303" t="s">
        <v>55</v>
      </c>
      <c r="B303" t="s">
        <v>53</v>
      </c>
      <c r="C303">
        <v>2002</v>
      </c>
      <c r="E303">
        <v>3.4356712251442372</v>
      </c>
      <c r="F303">
        <v>3.4464803654628211</v>
      </c>
      <c r="G303">
        <v>7.5042770666041019</v>
      </c>
      <c r="I303">
        <v>6501</v>
      </c>
      <c r="J303" t="s">
        <v>38</v>
      </c>
    </row>
    <row r="304" spans="1:10" hidden="1" x14ac:dyDescent="0.2">
      <c r="A304" t="s">
        <v>55</v>
      </c>
      <c r="B304" t="s">
        <v>53</v>
      </c>
      <c r="C304">
        <v>2003</v>
      </c>
      <c r="E304">
        <v>3.4432259048558769</v>
      </c>
      <c r="F304">
        <v>3.4432259048558769</v>
      </c>
      <c r="G304">
        <v>6.3082086750071955</v>
      </c>
      <c r="I304">
        <v>6501</v>
      </c>
      <c r="J304" t="s">
        <v>38</v>
      </c>
    </row>
    <row r="305" spans="1:11" hidden="1" x14ac:dyDescent="0.2">
      <c r="A305" t="s">
        <v>55</v>
      </c>
      <c r="B305" t="s">
        <v>53</v>
      </c>
      <c r="C305">
        <v>2004</v>
      </c>
      <c r="E305">
        <v>3.6198101431058944</v>
      </c>
      <c r="F305">
        <v>3.6197820990735949</v>
      </c>
      <c r="G305">
        <v>7.0596314168281999</v>
      </c>
      <c r="I305">
        <v>6501</v>
      </c>
      <c r="J305" t="s">
        <v>38</v>
      </c>
    </row>
    <row r="306" spans="1:11" hidden="1" x14ac:dyDescent="0.2">
      <c r="A306" t="s">
        <v>55</v>
      </c>
      <c r="B306" t="s">
        <v>53</v>
      </c>
      <c r="C306">
        <v>2005</v>
      </c>
      <c r="E306">
        <v>3.9460301822206358</v>
      </c>
      <c r="F306">
        <v>3.9477176514377623</v>
      </c>
      <c r="G306">
        <v>7.7349505062339921</v>
      </c>
      <c r="I306">
        <v>6501</v>
      </c>
      <c r="J306" t="s">
        <v>38</v>
      </c>
    </row>
    <row r="307" spans="1:11" hidden="1" x14ac:dyDescent="0.2">
      <c r="A307" t="s">
        <v>55</v>
      </c>
      <c r="B307" t="s">
        <v>53</v>
      </c>
      <c r="C307">
        <v>2006</v>
      </c>
      <c r="E307">
        <v>3.4495141227476491</v>
      </c>
      <c r="F307">
        <v>3.4656729760116578</v>
      </c>
      <c r="G307">
        <v>6.3716731619698752</v>
      </c>
      <c r="I307">
        <v>6501</v>
      </c>
      <c r="J307" t="s">
        <v>38</v>
      </c>
    </row>
    <row r="308" spans="1:11" hidden="1" x14ac:dyDescent="0.2">
      <c r="A308" t="s">
        <v>55</v>
      </c>
      <c r="B308" t="s">
        <v>53</v>
      </c>
      <c r="C308">
        <v>2007</v>
      </c>
      <c r="E308">
        <v>3.5971748618624169</v>
      </c>
      <c r="F308">
        <v>3.597174861862416</v>
      </c>
      <c r="G308">
        <v>7.0273143913372742</v>
      </c>
      <c r="I308">
        <v>6501</v>
      </c>
      <c r="J308" t="s">
        <v>38</v>
      </c>
    </row>
    <row r="309" spans="1:11" hidden="1" x14ac:dyDescent="0.2">
      <c r="A309" t="s">
        <v>55</v>
      </c>
      <c r="B309" t="s">
        <v>53</v>
      </c>
      <c r="C309">
        <v>2008</v>
      </c>
      <c r="E309">
        <v>2.8316682130269006</v>
      </c>
      <c r="F309">
        <v>2.8332956380755712</v>
      </c>
      <c r="G309">
        <v>6.4487593872185416</v>
      </c>
      <c r="I309">
        <v>6501</v>
      </c>
      <c r="J309" t="s">
        <v>38</v>
      </c>
    </row>
    <row r="310" spans="1:11" hidden="1" x14ac:dyDescent="0.2">
      <c r="A310" t="s">
        <v>55</v>
      </c>
      <c r="B310" t="s">
        <v>53</v>
      </c>
      <c r="C310">
        <v>2009</v>
      </c>
      <c r="E310">
        <v>3.0215086233472515</v>
      </c>
      <c r="F310">
        <v>3.0224676042840342</v>
      </c>
      <c r="G310">
        <v>6.3256553170379073</v>
      </c>
      <c r="I310">
        <v>6501</v>
      </c>
      <c r="J310" t="s">
        <v>38</v>
      </c>
    </row>
    <row r="311" spans="1:11" hidden="1" x14ac:dyDescent="0.2">
      <c r="A311" t="s">
        <v>55</v>
      </c>
      <c r="B311" t="s">
        <v>53</v>
      </c>
      <c r="C311">
        <v>2010</v>
      </c>
      <c r="E311">
        <v>2.7548608907727035</v>
      </c>
      <c r="F311">
        <v>2.7552332770636747</v>
      </c>
      <c r="G311">
        <v>5.4563029791126327</v>
      </c>
      <c r="I311">
        <v>6501</v>
      </c>
      <c r="J311" t="s">
        <v>38</v>
      </c>
    </row>
    <row r="312" spans="1:11" hidden="1" x14ac:dyDescent="0.2">
      <c r="A312" t="s">
        <v>55</v>
      </c>
      <c r="B312" t="s">
        <v>53</v>
      </c>
      <c r="C312">
        <v>2011</v>
      </c>
      <c r="E312">
        <v>2.7008330430505194</v>
      </c>
      <c r="F312">
        <v>2.7128897371775365</v>
      </c>
      <c r="G312">
        <v>5.8507466169538667</v>
      </c>
      <c r="I312">
        <v>6501</v>
      </c>
      <c r="J312" t="s">
        <v>38</v>
      </c>
    </row>
    <row r="313" spans="1:11" hidden="1" x14ac:dyDescent="0.2">
      <c r="A313" t="s">
        <v>55</v>
      </c>
      <c r="B313" t="s">
        <v>53</v>
      </c>
      <c r="C313">
        <v>2012</v>
      </c>
      <c r="E313">
        <v>2.8894366090666623</v>
      </c>
      <c r="F313">
        <v>2.889436609066379</v>
      </c>
      <c r="G313">
        <v>5.823432770477055</v>
      </c>
      <c r="I313">
        <v>6501</v>
      </c>
      <c r="J313" t="s">
        <v>38</v>
      </c>
    </row>
    <row r="314" spans="1:11" x14ac:dyDescent="0.2">
      <c r="A314" t="s">
        <v>55</v>
      </c>
      <c r="B314" t="s">
        <v>53</v>
      </c>
      <c r="C314">
        <v>2015</v>
      </c>
      <c r="D314">
        <v>0.9</v>
      </c>
      <c r="I314">
        <v>6501</v>
      </c>
      <c r="J314" t="s">
        <v>38</v>
      </c>
      <c r="K314">
        <f>F314-D314</f>
        <v>-0.9</v>
      </c>
    </row>
    <row r="315" spans="1:11" hidden="1" x14ac:dyDescent="0.2">
      <c r="A315" t="s">
        <v>45</v>
      </c>
      <c r="B315" t="s">
        <v>53</v>
      </c>
      <c r="C315">
        <v>1999</v>
      </c>
      <c r="E315">
        <v>3.014226204397521</v>
      </c>
      <c r="F315">
        <v>3.1256323218271644</v>
      </c>
      <c r="G315">
        <v>7.2566975004829679</v>
      </c>
      <c r="I315">
        <v>7401</v>
      </c>
      <c r="J315" t="s">
        <v>38</v>
      </c>
    </row>
    <row r="316" spans="1:11" hidden="1" x14ac:dyDescent="0.2">
      <c r="A316" t="s">
        <v>45</v>
      </c>
      <c r="B316" t="s">
        <v>53</v>
      </c>
      <c r="C316">
        <v>2000</v>
      </c>
      <c r="E316">
        <v>2.7927483048091877</v>
      </c>
      <c r="F316">
        <v>3.0639107781206594</v>
      </c>
      <c r="G316">
        <v>7.0552633520251593</v>
      </c>
      <c r="I316">
        <v>7401</v>
      </c>
      <c r="J316" t="s">
        <v>38</v>
      </c>
    </row>
    <row r="317" spans="1:11" hidden="1" x14ac:dyDescent="0.2">
      <c r="A317" t="s">
        <v>45</v>
      </c>
      <c r="B317" t="s">
        <v>53</v>
      </c>
      <c r="C317">
        <v>2001</v>
      </c>
      <c r="E317">
        <v>2.9258853134338203</v>
      </c>
      <c r="F317">
        <v>2.9248486786100028</v>
      </c>
      <c r="G317">
        <v>6.9962583666881999</v>
      </c>
      <c r="I317">
        <v>7401</v>
      </c>
      <c r="J317" t="s">
        <v>38</v>
      </c>
    </row>
    <row r="318" spans="1:11" hidden="1" x14ac:dyDescent="0.2">
      <c r="A318" t="s">
        <v>45</v>
      </c>
      <c r="B318" t="s">
        <v>53</v>
      </c>
      <c r="C318">
        <v>2002</v>
      </c>
      <c r="E318">
        <v>2.853006500306309</v>
      </c>
      <c r="F318">
        <v>2.853006500306309</v>
      </c>
      <c r="G318">
        <v>5.9295871538620943</v>
      </c>
      <c r="I318">
        <v>7401</v>
      </c>
      <c r="J318" t="s">
        <v>38</v>
      </c>
    </row>
    <row r="319" spans="1:11" hidden="1" x14ac:dyDescent="0.2">
      <c r="A319" t="s">
        <v>45</v>
      </c>
      <c r="B319" t="s">
        <v>53</v>
      </c>
      <c r="C319">
        <v>2003</v>
      </c>
      <c r="E319">
        <v>3.183459185290304</v>
      </c>
      <c r="F319">
        <v>3.2012488700870358</v>
      </c>
      <c r="G319">
        <v>6.9513455702037765</v>
      </c>
      <c r="I319">
        <v>7401</v>
      </c>
      <c r="J319" t="s">
        <v>38</v>
      </c>
    </row>
    <row r="320" spans="1:11" hidden="1" x14ac:dyDescent="0.2">
      <c r="A320" t="s">
        <v>45</v>
      </c>
      <c r="B320" t="s">
        <v>53</v>
      </c>
      <c r="C320">
        <v>2004</v>
      </c>
      <c r="E320">
        <v>3.1607643913318793</v>
      </c>
      <c r="F320">
        <v>3.2211875172230111</v>
      </c>
      <c r="G320">
        <v>6.6471913667659424</v>
      </c>
      <c r="I320">
        <v>7401</v>
      </c>
      <c r="J320" t="s">
        <v>38</v>
      </c>
    </row>
    <row r="321" spans="1:11" hidden="1" x14ac:dyDescent="0.2">
      <c r="A321" t="s">
        <v>45</v>
      </c>
      <c r="B321" t="s">
        <v>53</v>
      </c>
      <c r="C321">
        <v>2005</v>
      </c>
      <c r="E321">
        <v>3.0952342408331348</v>
      </c>
      <c r="F321">
        <v>3.0987570429081384</v>
      </c>
      <c r="G321">
        <v>7.2595527196367229</v>
      </c>
      <c r="I321">
        <v>7401</v>
      </c>
      <c r="J321" t="s">
        <v>38</v>
      </c>
    </row>
    <row r="322" spans="1:11" hidden="1" x14ac:dyDescent="0.2">
      <c r="A322" t="s">
        <v>45</v>
      </c>
      <c r="B322" t="s">
        <v>53</v>
      </c>
      <c r="C322">
        <v>2006</v>
      </c>
      <c r="E322">
        <v>3.1986518873777596</v>
      </c>
      <c r="F322">
        <v>3.2022512700607813</v>
      </c>
      <c r="G322">
        <v>7.2818558246190594</v>
      </c>
      <c r="I322">
        <v>7401</v>
      </c>
      <c r="J322" t="s">
        <v>38</v>
      </c>
    </row>
    <row r="323" spans="1:11" hidden="1" x14ac:dyDescent="0.2">
      <c r="A323" t="s">
        <v>45</v>
      </c>
      <c r="B323" t="s">
        <v>53</v>
      </c>
      <c r="C323">
        <v>2007</v>
      </c>
      <c r="E323">
        <v>2.8749602348131362</v>
      </c>
      <c r="F323">
        <v>2.8749602348131362</v>
      </c>
      <c r="G323">
        <v>6.3643042427747876</v>
      </c>
      <c r="I323">
        <v>7401</v>
      </c>
      <c r="J323" t="s">
        <v>38</v>
      </c>
    </row>
    <row r="324" spans="1:11" hidden="1" x14ac:dyDescent="0.2">
      <c r="A324" t="s">
        <v>45</v>
      </c>
      <c r="B324" t="s">
        <v>53</v>
      </c>
      <c r="C324">
        <v>2008</v>
      </c>
      <c r="E324">
        <v>3.1663302011139955</v>
      </c>
      <c r="F324">
        <v>3.1663302011139955</v>
      </c>
      <c r="G324">
        <v>5.7983952397646128</v>
      </c>
      <c r="I324">
        <v>7401</v>
      </c>
      <c r="J324" t="s">
        <v>38</v>
      </c>
    </row>
    <row r="325" spans="1:11" hidden="1" x14ac:dyDescent="0.2">
      <c r="A325" t="s">
        <v>45</v>
      </c>
      <c r="B325" t="s">
        <v>53</v>
      </c>
      <c r="C325">
        <v>2009</v>
      </c>
      <c r="E325">
        <v>3.3546213039123307</v>
      </c>
      <c r="F325">
        <v>3.3546213039123307</v>
      </c>
      <c r="G325">
        <v>6.6977267450255855</v>
      </c>
      <c r="I325">
        <v>7401</v>
      </c>
      <c r="J325" t="s">
        <v>38</v>
      </c>
    </row>
    <row r="326" spans="1:11" hidden="1" x14ac:dyDescent="0.2">
      <c r="A326" t="s">
        <v>45</v>
      </c>
      <c r="B326" t="s">
        <v>53</v>
      </c>
      <c r="C326">
        <v>2010</v>
      </c>
      <c r="E326">
        <v>3.4885568889678917</v>
      </c>
      <c r="F326">
        <v>3.4885568889678917</v>
      </c>
      <c r="G326">
        <v>7.1079809722792628</v>
      </c>
      <c r="I326">
        <v>7401</v>
      </c>
      <c r="J326" t="s">
        <v>38</v>
      </c>
    </row>
    <row r="327" spans="1:11" hidden="1" x14ac:dyDescent="0.2">
      <c r="A327" t="s">
        <v>45</v>
      </c>
      <c r="B327" t="s">
        <v>53</v>
      </c>
      <c r="C327">
        <v>2011</v>
      </c>
      <c r="E327">
        <v>3.0472559646259625</v>
      </c>
      <c r="F327">
        <v>3.0776715608071346</v>
      </c>
      <c r="G327">
        <v>6.5680071622581018</v>
      </c>
      <c r="I327">
        <v>7401</v>
      </c>
      <c r="J327" t="s">
        <v>38</v>
      </c>
    </row>
    <row r="328" spans="1:11" hidden="1" x14ac:dyDescent="0.2">
      <c r="A328" t="s">
        <v>45</v>
      </c>
      <c r="B328" t="s">
        <v>53</v>
      </c>
      <c r="C328">
        <v>2012</v>
      </c>
      <c r="E328">
        <v>2.7520158626234106</v>
      </c>
      <c r="F328">
        <v>2.7942224695790658</v>
      </c>
      <c r="G328">
        <v>5.3594703096580369</v>
      </c>
      <c r="I328">
        <v>7401</v>
      </c>
      <c r="J328" t="s">
        <v>38</v>
      </c>
    </row>
    <row r="329" spans="1:11" x14ac:dyDescent="0.2">
      <c r="A329" t="s">
        <v>45</v>
      </c>
      <c r="B329" t="s">
        <v>53</v>
      </c>
      <c r="C329">
        <v>2015</v>
      </c>
      <c r="D329">
        <v>0.5</v>
      </c>
      <c r="I329">
        <v>7401</v>
      </c>
      <c r="J329" t="s">
        <v>38</v>
      </c>
      <c r="K329">
        <f>F329-D329</f>
        <v>-0.5</v>
      </c>
    </row>
    <row r="330" spans="1:11" hidden="1" x14ac:dyDescent="0.2">
      <c r="A330" t="s">
        <v>46</v>
      </c>
      <c r="B330" t="s">
        <v>53</v>
      </c>
      <c r="C330">
        <v>1999</v>
      </c>
      <c r="E330">
        <v>3.1308086740098457</v>
      </c>
      <c r="F330">
        <v>3.3557785309457335</v>
      </c>
      <c r="G330">
        <v>8.6110105340888534</v>
      </c>
      <c r="I330">
        <v>7301</v>
      </c>
      <c r="J330" t="s">
        <v>38</v>
      </c>
    </row>
    <row r="331" spans="1:11" hidden="1" x14ac:dyDescent="0.2">
      <c r="A331" t="s">
        <v>46</v>
      </c>
      <c r="B331" t="s">
        <v>53</v>
      </c>
      <c r="C331">
        <v>2000</v>
      </c>
      <c r="E331">
        <v>3.4880418388325585</v>
      </c>
      <c r="F331">
        <v>3.5716413750366591</v>
      </c>
      <c r="G331">
        <v>7.1326088736411126</v>
      </c>
      <c r="I331">
        <v>7301</v>
      </c>
      <c r="J331" t="s">
        <v>38</v>
      </c>
    </row>
    <row r="332" spans="1:11" hidden="1" x14ac:dyDescent="0.2">
      <c r="A332" t="s">
        <v>46</v>
      </c>
      <c r="B332" t="s">
        <v>53</v>
      </c>
      <c r="C332">
        <v>2001</v>
      </c>
      <c r="E332">
        <v>2.8639423536981443</v>
      </c>
      <c r="F332">
        <v>2.8979271974421761</v>
      </c>
      <c r="G332">
        <v>8.9217912301502622</v>
      </c>
      <c r="I332">
        <v>7301</v>
      </c>
      <c r="J332" t="s">
        <v>38</v>
      </c>
    </row>
    <row r="333" spans="1:11" hidden="1" x14ac:dyDescent="0.2">
      <c r="A333" t="s">
        <v>46</v>
      </c>
      <c r="B333" t="s">
        <v>53</v>
      </c>
      <c r="C333">
        <v>2002</v>
      </c>
      <c r="E333">
        <v>2.8468134647738315</v>
      </c>
      <c r="F333">
        <v>2.8683516908761111</v>
      </c>
      <c r="G333">
        <v>6.0495852559015697</v>
      </c>
      <c r="I333">
        <v>7301</v>
      </c>
      <c r="J333" t="s">
        <v>38</v>
      </c>
    </row>
    <row r="334" spans="1:11" hidden="1" x14ac:dyDescent="0.2">
      <c r="A334" t="s">
        <v>46</v>
      </c>
      <c r="B334" t="s">
        <v>53</v>
      </c>
      <c r="C334">
        <v>2003</v>
      </c>
      <c r="D334">
        <v>0.33</v>
      </c>
      <c r="E334">
        <v>3.0328066697055087</v>
      </c>
      <c r="F334">
        <v>3.0342197470335202</v>
      </c>
      <c r="G334">
        <v>6.7809781272435696</v>
      </c>
      <c r="H334">
        <v>0.73783891480549446</v>
      </c>
      <c r="I334">
        <v>7301</v>
      </c>
      <c r="J334" t="s">
        <v>38</v>
      </c>
    </row>
    <row r="335" spans="1:11" hidden="1" x14ac:dyDescent="0.2">
      <c r="A335" t="s">
        <v>46</v>
      </c>
      <c r="B335" t="s">
        <v>53</v>
      </c>
      <c r="C335">
        <v>2004</v>
      </c>
      <c r="E335">
        <v>3.1154145185455544</v>
      </c>
      <c r="F335">
        <v>3.33665213199086</v>
      </c>
      <c r="G335">
        <v>7.3775823269400354</v>
      </c>
      <c r="I335">
        <v>7301</v>
      </c>
      <c r="J335" t="s">
        <v>38</v>
      </c>
    </row>
    <row r="336" spans="1:11" hidden="1" x14ac:dyDescent="0.2">
      <c r="A336" t="s">
        <v>46</v>
      </c>
      <c r="B336" t="s">
        <v>53</v>
      </c>
      <c r="C336">
        <v>2005</v>
      </c>
      <c r="E336">
        <v>3.2948197740337108</v>
      </c>
      <c r="F336">
        <v>3.325381659908186</v>
      </c>
      <c r="G336">
        <v>8.5327780286523272</v>
      </c>
      <c r="I336">
        <v>7301</v>
      </c>
      <c r="J336" t="s">
        <v>38</v>
      </c>
    </row>
    <row r="337" spans="1:10" hidden="1" x14ac:dyDescent="0.2">
      <c r="A337" t="s">
        <v>46</v>
      </c>
      <c r="B337" t="s">
        <v>53</v>
      </c>
      <c r="C337">
        <v>2006</v>
      </c>
      <c r="E337">
        <v>1.499926544791484</v>
      </c>
      <c r="F337">
        <v>3.380905385734045</v>
      </c>
      <c r="G337">
        <v>5.5375992229746824</v>
      </c>
      <c r="I337">
        <v>7301</v>
      </c>
      <c r="J337" t="s">
        <v>38</v>
      </c>
    </row>
    <row r="338" spans="1:10" hidden="1" x14ac:dyDescent="0.2">
      <c r="A338" t="s">
        <v>46</v>
      </c>
      <c r="B338" t="s">
        <v>53</v>
      </c>
      <c r="C338">
        <v>2007</v>
      </c>
      <c r="E338">
        <v>3.0145750540033305</v>
      </c>
      <c r="F338">
        <v>3.0810084826018773</v>
      </c>
      <c r="G338">
        <v>6.9341209618458599</v>
      </c>
      <c r="I338">
        <v>7301</v>
      </c>
      <c r="J338" t="s">
        <v>38</v>
      </c>
    </row>
    <row r="339" spans="1:10" hidden="1" x14ac:dyDescent="0.2">
      <c r="A339" t="s">
        <v>46</v>
      </c>
      <c r="B339" t="s">
        <v>53</v>
      </c>
      <c r="C339">
        <v>2008</v>
      </c>
      <c r="D339">
        <v>0.59</v>
      </c>
      <c r="E339">
        <v>3.2863014680833569</v>
      </c>
      <c r="F339">
        <v>3.45507873748618</v>
      </c>
      <c r="G339">
        <v>7.3165500466744913</v>
      </c>
      <c r="H339">
        <v>1.3135631558645717</v>
      </c>
      <c r="I339">
        <v>7301</v>
      </c>
      <c r="J339" t="s">
        <v>38</v>
      </c>
    </row>
    <row r="340" spans="1:10" hidden="1" x14ac:dyDescent="0.2">
      <c r="A340" t="s">
        <v>46</v>
      </c>
      <c r="B340" t="s">
        <v>53</v>
      </c>
      <c r="C340">
        <v>2009</v>
      </c>
      <c r="E340">
        <v>3.4835170023728277</v>
      </c>
      <c r="F340">
        <v>3.5747516709050378</v>
      </c>
      <c r="G340">
        <v>8.5915638479361558</v>
      </c>
      <c r="I340">
        <v>7301</v>
      </c>
      <c r="J340" t="s">
        <v>38</v>
      </c>
    </row>
    <row r="341" spans="1:10" hidden="1" x14ac:dyDescent="0.2">
      <c r="A341" t="s">
        <v>46</v>
      </c>
      <c r="B341" t="s">
        <v>53</v>
      </c>
      <c r="C341">
        <v>2010</v>
      </c>
      <c r="E341">
        <v>3.5195322288734472</v>
      </c>
      <c r="F341">
        <v>3.5588334289167913</v>
      </c>
      <c r="G341">
        <v>8.0895181908523224</v>
      </c>
      <c r="I341">
        <v>7301</v>
      </c>
      <c r="J341" t="s">
        <v>38</v>
      </c>
    </row>
    <row r="342" spans="1:10" hidden="1" x14ac:dyDescent="0.2">
      <c r="A342" t="s">
        <v>46</v>
      </c>
      <c r="B342" t="s">
        <v>53</v>
      </c>
      <c r="C342">
        <v>2011</v>
      </c>
      <c r="E342">
        <v>3.2045528127706926</v>
      </c>
      <c r="F342">
        <v>3.291835937016276</v>
      </c>
      <c r="G342">
        <v>7.3760495749135826</v>
      </c>
      <c r="I342">
        <v>7301</v>
      </c>
      <c r="J342" t="s">
        <v>38</v>
      </c>
    </row>
    <row r="343" spans="1:10" hidden="1" x14ac:dyDescent="0.2">
      <c r="A343" t="s">
        <v>46</v>
      </c>
      <c r="B343" t="s">
        <v>53</v>
      </c>
      <c r="C343">
        <v>2012</v>
      </c>
      <c r="E343">
        <v>3.3812829408260696</v>
      </c>
      <c r="F343">
        <v>3.3813128442165445</v>
      </c>
      <c r="G343">
        <v>6.9615567681811097</v>
      </c>
      <c r="I343">
        <v>7301</v>
      </c>
      <c r="J343" t="s">
        <v>38</v>
      </c>
    </row>
    <row r="344" spans="1:10" hidden="1" x14ac:dyDescent="0.2">
      <c r="A344" t="s">
        <v>47</v>
      </c>
      <c r="B344" t="s">
        <v>53</v>
      </c>
      <c r="C344">
        <v>1999</v>
      </c>
      <c r="E344">
        <v>2.8689015606235828</v>
      </c>
      <c r="F344">
        <v>3.2351604707315049</v>
      </c>
      <c r="G344">
        <v>5.758141263420411</v>
      </c>
      <c r="I344">
        <v>7301</v>
      </c>
      <c r="J344" t="s">
        <v>38</v>
      </c>
    </row>
    <row r="345" spans="1:10" hidden="1" x14ac:dyDescent="0.2">
      <c r="A345" t="s">
        <v>47</v>
      </c>
      <c r="B345" t="s">
        <v>53</v>
      </c>
      <c r="C345">
        <v>2000</v>
      </c>
      <c r="E345">
        <v>3.4661275872597179</v>
      </c>
      <c r="F345">
        <v>3.6389935735648544</v>
      </c>
      <c r="G345">
        <v>6.1941825093501173</v>
      </c>
      <c r="I345">
        <v>7301</v>
      </c>
      <c r="J345" t="s">
        <v>38</v>
      </c>
    </row>
    <row r="346" spans="1:10" hidden="1" x14ac:dyDescent="0.2">
      <c r="A346" t="s">
        <v>47</v>
      </c>
      <c r="B346" t="s">
        <v>53</v>
      </c>
      <c r="C346">
        <v>2001</v>
      </c>
      <c r="E346">
        <v>3.7997720230564962</v>
      </c>
      <c r="F346">
        <v>3.7979061603691688</v>
      </c>
      <c r="G346">
        <v>7.1832061031997778</v>
      </c>
      <c r="I346">
        <v>7301</v>
      </c>
      <c r="J346" t="s">
        <v>38</v>
      </c>
    </row>
    <row r="347" spans="1:10" hidden="1" x14ac:dyDescent="0.2">
      <c r="A347" t="s">
        <v>47</v>
      </c>
      <c r="B347" t="s">
        <v>53</v>
      </c>
      <c r="C347">
        <v>2002</v>
      </c>
      <c r="E347">
        <v>3.3625356812685374</v>
      </c>
      <c r="F347">
        <v>3.3625356812685374</v>
      </c>
      <c r="G347">
        <v>6.1862497742646365</v>
      </c>
      <c r="I347">
        <v>7301</v>
      </c>
      <c r="J347" t="s">
        <v>38</v>
      </c>
    </row>
    <row r="348" spans="1:10" hidden="1" x14ac:dyDescent="0.2">
      <c r="A348" t="s">
        <v>47</v>
      </c>
      <c r="B348" t="s">
        <v>53</v>
      </c>
      <c r="C348">
        <v>2003</v>
      </c>
      <c r="D348">
        <v>0.37</v>
      </c>
      <c r="E348">
        <v>3.7991733826827963</v>
      </c>
      <c r="F348">
        <v>3.8637194766735616</v>
      </c>
      <c r="G348">
        <v>6.1295309683159758</v>
      </c>
      <c r="H348">
        <v>0.59695260780001802</v>
      </c>
      <c r="I348">
        <v>7301</v>
      </c>
      <c r="J348" t="s">
        <v>38</v>
      </c>
    </row>
    <row r="349" spans="1:10" hidden="1" x14ac:dyDescent="0.2">
      <c r="A349" t="s">
        <v>47</v>
      </c>
      <c r="B349" t="s">
        <v>53</v>
      </c>
      <c r="C349">
        <v>2004</v>
      </c>
      <c r="E349">
        <v>3.1315976668220054</v>
      </c>
      <c r="F349">
        <v>3.1311393410564974</v>
      </c>
      <c r="G349">
        <v>6.2352854119208336</v>
      </c>
      <c r="I349">
        <v>7301</v>
      </c>
      <c r="J349" t="s">
        <v>38</v>
      </c>
    </row>
    <row r="350" spans="1:10" hidden="1" x14ac:dyDescent="0.2">
      <c r="A350" t="s">
        <v>47</v>
      </c>
      <c r="B350" t="s">
        <v>53</v>
      </c>
      <c r="C350">
        <v>2005</v>
      </c>
      <c r="E350">
        <v>3.2133344278496914</v>
      </c>
      <c r="F350">
        <v>3.4850759912281006</v>
      </c>
      <c r="G350">
        <v>5.4411677649771928</v>
      </c>
      <c r="I350">
        <v>7301</v>
      </c>
      <c r="J350" t="s">
        <v>38</v>
      </c>
    </row>
    <row r="351" spans="1:10" hidden="1" x14ac:dyDescent="0.2">
      <c r="A351" t="s">
        <v>47</v>
      </c>
      <c r="B351" t="s">
        <v>53</v>
      </c>
      <c r="C351">
        <v>2006</v>
      </c>
      <c r="E351">
        <v>2.8031747316823306</v>
      </c>
      <c r="F351">
        <v>3.2525292971987905</v>
      </c>
      <c r="G351">
        <v>5.8441624510857899</v>
      </c>
      <c r="I351">
        <v>7301</v>
      </c>
      <c r="J351" t="s">
        <v>38</v>
      </c>
    </row>
    <row r="352" spans="1:10" hidden="1" x14ac:dyDescent="0.2">
      <c r="A352" t="s">
        <v>47</v>
      </c>
      <c r="B352" t="s">
        <v>53</v>
      </c>
      <c r="C352">
        <v>2007</v>
      </c>
      <c r="E352">
        <v>3.3395072577333229</v>
      </c>
      <c r="F352">
        <v>3.3395072577333229</v>
      </c>
      <c r="G352">
        <v>6.1368741133879245</v>
      </c>
      <c r="I352">
        <v>7301</v>
      </c>
      <c r="J352" t="s">
        <v>38</v>
      </c>
    </row>
    <row r="353" spans="1:10" hidden="1" x14ac:dyDescent="0.2">
      <c r="A353" t="s">
        <v>47</v>
      </c>
      <c r="B353" t="s">
        <v>53</v>
      </c>
      <c r="C353">
        <v>2008</v>
      </c>
      <c r="E353">
        <v>3.645064238352981</v>
      </c>
      <c r="F353">
        <v>3.645064238352981</v>
      </c>
      <c r="G353">
        <v>6.852030935219795</v>
      </c>
      <c r="I353">
        <v>7301</v>
      </c>
      <c r="J353" t="s">
        <v>38</v>
      </c>
    </row>
    <row r="354" spans="1:10" hidden="1" x14ac:dyDescent="0.2">
      <c r="A354" t="s">
        <v>47</v>
      </c>
      <c r="B354" t="s">
        <v>53</v>
      </c>
      <c r="C354">
        <v>2009</v>
      </c>
      <c r="E354">
        <v>3.631753128031034</v>
      </c>
      <c r="F354">
        <v>3.6316110857459898</v>
      </c>
      <c r="G354">
        <v>6.1944823993676446</v>
      </c>
      <c r="I354">
        <v>7301</v>
      </c>
      <c r="J354" t="s">
        <v>38</v>
      </c>
    </row>
    <row r="355" spans="1:10" hidden="1" x14ac:dyDescent="0.2">
      <c r="A355" t="s">
        <v>47</v>
      </c>
      <c r="B355" t="s">
        <v>53</v>
      </c>
      <c r="C355">
        <v>2010</v>
      </c>
      <c r="E355">
        <v>3.3836197114791129</v>
      </c>
      <c r="F355">
        <v>3.4140446340593558</v>
      </c>
      <c r="G355">
        <v>6.233620620316608</v>
      </c>
      <c r="I355">
        <v>7301</v>
      </c>
      <c r="J355" t="s">
        <v>38</v>
      </c>
    </row>
    <row r="356" spans="1:10" hidden="1" x14ac:dyDescent="0.2">
      <c r="A356" t="s">
        <v>47</v>
      </c>
      <c r="B356" t="s">
        <v>53</v>
      </c>
      <c r="C356">
        <v>2011</v>
      </c>
      <c r="E356">
        <v>2.8539319855969616</v>
      </c>
      <c r="F356">
        <v>2.9096524369709802</v>
      </c>
      <c r="G356">
        <v>4.6006307879792114</v>
      </c>
      <c r="I356">
        <v>7301</v>
      </c>
      <c r="J356" t="s">
        <v>38</v>
      </c>
    </row>
    <row r="357" spans="1:10" hidden="1" x14ac:dyDescent="0.2">
      <c r="A357" t="s">
        <v>47</v>
      </c>
      <c r="B357" t="s">
        <v>53</v>
      </c>
      <c r="C357">
        <v>2012</v>
      </c>
      <c r="E357">
        <v>2.152200251955211</v>
      </c>
      <c r="F357">
        <v>3.1589945024551764</v>
      </c>
      <c r="G357">
        <v>3.3766768356534471</v>
      </c>
      <c r="I357">
        <v>7301</v>
      </c>
      <c r="J357" t="s">
        <v>38</v>
      </c>
    </row>
    <row r="358" spans="1:10" hidden="1" x14ac:dyDescent="0.2">
      <c r="A358" t="s">
        <v>47</v>
      </c>
      <c r="B358" t="s">
        <v>53</v>
      </c>
      <c r="C358">
        <v>2013</v>
      </c>
      <c r="D358">
        <v>1</v>
      </c>
      <c r="I358">
        <v>7301</v>
      </c>
      <c r="J358" t="s">
        <v>38</v>
      </c>
    </row>
    <row r="359" spans="1:10" hidden="1" x14ac:dyDescent="0.2">
      <c r="A359" t="s">
        <v>56</v>
      </c>
      <c r="B359" t="s">
        <v>53</v>
      </c>
      <c r="C359">
        <v>1999</v>
      </c>
      <c r="E359">
        <v>3.5758877694608167</v>
      </c>
      <c r="F359">
        <v>3.57925508755691</v>
      </c>
      <c r="G359">
        <v>6.1879339975235892</v>
      </c>
      <c r="I359">
        <v>7401</v>
      </c>
      <c r="J359" t="s">
        <v>38</v>
      </c>
    </row>
    <row r="360" spans="1:10" hidden="1" x14ac:dyDescent="0.2">
      <c r="A360" t="s">
        <v>56</v>
      </c>
      <c r="B360" t="s">
        <v>53</v>
      </c>
      <c r="C360">
        <v>2000</v>
      </c>
      <c r="E360">
        <v>3.7290138409797629</v>
      </c>
      <c r="F360">
        <v>3.7290138409797629</v>
      </c>
      <c r="G360">
        <v>6.3352976860267614</v>
      </c>
      <c r="I360">
        <v>7401</v>
      </c>
      <c r="J360" t="s">
        <v>38</v>
      </c>
    </row>
    <row r="361" spans="1:10" hidden="1" x14ac:dyDescent="0.2">
      <c r="A361" t="s">
        <v>56</v>
      </c>
      <c r="B361" t="s">
        <v>53</v>
      </c>
      <c r="C361">
        <v>2001</v>
      </c>
      <c r="E361">
        <v>3.7910604570442543</v>
      </c>
      <c r="F361">
        <v>3.7910604570442543</v>
      </c>
      <c r="G361">
        <v>6.2814082780167118</v>
      </c>
      <c r="I361">
        <v>7401</v>
      </c>
      <c r="J361" t="s">
        <v>38</v>
      </c>
    </row>
    <row r="362" spans="1:10" hidden="1" x14ac:dyDescent="0.2">
      <c r="A362" t="s">
        <v>56</v>
      </c>
      <c r="B362" t="s">
        <v>53</v>
      </c>
      <c r="C362">
        <v>2002</v>
      </c>
      <c r="E362">
        <v>3.4794722833223704</v>
      </c>
      <c r="F362">
        <v>3.4956370175554907</v>
      </c>
      <c r="G362">
        <v>5.9352986048695042</v>
      </c>
      <c r="I362">
        <v>7401</v>
      </c>
      <c r="J362" t="s">
        <v>38</v>
      </c>
    </row>
    <row r="363" spans="1:10" hidden="1" x14ac:dyDescent="0.2">
      <c r="A363" t="s">
        <v>56</v>
      </c>
      <c r="B363" t="s">
        <v>53</v>
      </c>
      <c r="C363">
        <v>2003</v>
      </c>
      <c r="E363">
        <v>3.7396033320303994</v>
      </c>
      <c r="F363">
        <v>3.7396033320303985</v>
      </c>
      <c r="G363">
        <v>6.4823058412539085</v>
      </c>
      <c r="I363">
        <v>7401</v>
      </c>
      <c r="J363" t="s">
        <v>38</v>
      </c>
    </row>
    <row r="364" spans="1:10" hidden="1" x14ac:dyDescent="0.2">
      <c r="A364" t="s">
        <v>56</v>
      </c>
      <c r="B364" t="s">
        <v>53</v>
      </c>
      <c r="C364">
        <v>2004</v>
      </c>
      <c r="E364">
        <v>3.5464289778815385</v>
      </c>
      <c r="F364">
        <v>3.5464289778815385</v>
      </c>
      <c r="G364">
        <v>6.0291589038079225</v>
      </c>
      <c r="I364">
        <v>7401</v>
      </c>
      <c r="J364" t="s">
        <v>38</v>
      </c>
    </row>
    <row r="365" spans="1:10" hidden="1" x14ac:dyDescent="0.2">
      <c r="A365" t="s">
        <v>56</v>
      </c>
      <c r="B365" t="s">
        <v>53</v>
      </c>
      <c r="C365">
        <v>2005</v>
      </c>
      <c r="E365">
        <v>3.6538769355115739</v>
      </c>
      <c r="F365">
        <v>3.6548100172125486</v>
      </c>
      <c r="G365">
        <v>6.0337967416134832</v>
      </c>
      <c r="I365">
        <v>7401</v>
      </c>
      <c r="J365" t="s">
        <v>38</v>
      </c>
    </row>
    <row r="366" spans="1:10" hidden="1" x14ac:dyDescent="0.2">
      <c r="A366" t="s">
        <v>56</v>
      </c>
      <c r="B366" t="s">
        <v>53</v>
      </c>
      <c r="C366">
        <v>2006</v>
      </c>
      <c r="E366">
        <v>3.6167390471398799</v>
      </c>
      <c r="F366">
        <v>3.6167390471398799</v>
      </c>
      <c r="G366">
        <v>6.8917517967935833</v>
      </c>
      <c r="I366">
        <v>7401</v>
      </c>
      <c r="J366" t="s">
        <v>38</v>
      </c>
    </row>
    <row r="367" spans="1:10" hidden="1" x14ac:dyDescent="0.2">
      <c r="A367" t="s">
        <v>56</v>
      </c>
      <c r="B367" t="s">
        <v>53</v>
      </c>
      <c r="C367">
        <v>2007</v>
      </c>
      <c r="E367">
        <v>3.6687709368701618</v>
      </c>
      <c r="F367">
        <v>3.6687709368701618</v>
      </c>
      <c r="G367">
        <v>6.3768374796595584</v>
      </c>
      <c r="I367">
        <v>7401</v>
      </c>
      <c r="J367" t="s">
        <v>38</v>
      </c>
    </row>
    <row r="368" spans="1:10" hidden="1" x14ac:dyDescent="0.2">
      <c r="A368" t="s">
        <v>56</v>
      </c>
      <c r="B368" t="s">
        <v>53</v>
      </c>
      <c r="C368">
        <v>2008</v>
      </c>
      <c r="E368">
        <v>3.3633104623569956</v>
      </c>
      <c r="F368">
        <v>3.3633104623569956</v>
      </c>
      <c r="G368">
        <v>5.3575420392159252</v>
      </c>
      <c r="I368">
        <v>7401</v>
      </c>
      <c r="J368" t="s">
        <v>38</v>
      </c>
    </row>
    <row r="369" spans="1:11" hidden="1" x14ac:dyDescent="0.2">
      <c r="A369" t="s">
        <v>56</v>
      </c>
      <c r="B369" t="s">
        <v>53</v>
      </c>
      <c r="C369">
        <v>2009</v>
      </c>
      <c r="E369">
        <v>3.1788679640406459</v>
      </c>
      <c r="F369">
        <v>3.1788679640406459</v>
      </c>
      <c r="G369">
        <v>5.12105328447982</v>
      </c>
      <c r="I369">
        <v>7401</v>
      </c>
      <c r="J369" t="s">
        <v>38</v>
      </c>
    </row>
    <row r="370" spans="1:11" hidden="1" x14ac:dyDescent="0.2">
      <c r="A370" t="s">
        <v>56</v>
      </c>
      <c r="B370" t="s">
        <v>53</v>
      </c>
      <c r="C370">
        <v>2010</v>
      </c>
      <c r="E370">
        <v>3.0411901425704873</v>
      </c>
      <c r="F370">
        <v>3.0441361898880461</v>
      </c>
      <c r="G370">
        <v>5.1468857959725076</v>
      </c>
      <c r="I370">
        <v>7401</v>
      </c>
      <c r="J370" t="s">
        <v>38</v>
      </c>
    </row>
    <row r="371" spans="1:11" hidden="1" x14ac:dyDescent="0.2">
      <c r="A371" t="s">
        <v>56</v>
      </c>
      <c r="B371" t="s">
        <v>53</v>
      </c>
      <c r="C371">
        <v>2011</v>
      </c>
      <c r="E371">
        <v>2.6182498013665683</v>
      </c>
      <c r="F371">
        <v>2.6309950753026272</v>
      </c>
      <c r="G371">
        <v>4.7530390577216934</v>
      </c>
      <c r="I371">
        <v>7401</v>
      </c>
      <c r="J371" t="s">
        <v>38</v>
      </c>
    </row>
    <row r="372" spans="1:11" hidden="1" x14ac:dyDescent="0.2">
      <c r="A372" t="s">
        <v>56</v>
      </c>
      <c r="B372" t="s">
        <v>53</v>
      </c>
      <c r="C372">
        <v>2012</v>
      </c>
      <c r="E372">
        <v>2.3372649114560842</v>
      </c>
      <c r="F372">
        <v>2.4358423202592268</v>
      </c>
      <c r="G372">
        <v>3.3406594795873685</v>
      </c>
      <c r="I372">
        <v>7401</v>
      </c>
      <c r="J372" t="s">
        <v>38</v>
      </c>
    </row>
    <row r="373" spans="1:11" x14ac:dyDescent="0.2">
      <c r="A373" t="s">
        <v>56</v>
      </c>
      <c r="B373" t="s">
        <v>53</v>
      </c>
      <c r="C373">
        <v>2015</v>
      </c>
      <c r="D373">
        <v>0.3</v>
      </c>
      <c r="I373">
        <v>7401</v>
      </c>
      <c r="J373" t="s">
        <v>38</v>
      </c>
      <c r="K373">
        <f>F373-D373</f>
        <v>-0.3</v>
      </c>
    </row>
    <row r="374" spans="1:11" hidden="1" x14ac:dyDescent="0.2">
      <c r="A374" t="s">
        <v>49</v>
      </c>
      <c r="B374" t="s">
        <v>53</v>
      </c>
      <c r="C374">
        <v>1999</v>
      </c>
      <c r="E374">
        <v>3.400729696026092</v>
      </c>
      <c r="F374">
        <v>3.4227456167680437</v>
      </c>
      <c r="G374">
        <v>8.3105124340728995</v>
      </c>
      <c r="I374">
        <v>7301</v>
      </c>
      <c r="J374" t="s">
        <v>38</v>
      </c>
    </row>
    <row r="375" spans="1:11" hidden="1" x14ac:dyDescent="0.2">
      <c r="A375" t="s">
        <v>49</v>
      </c>
      <c r="B375" t="s">
        <v>53</v>
      </c>
      <c r="C375">
        <v>2000</v>
      </c>
      <c r="E375">
        <v>3.5006696042848509</v>
      </c>
      <c r="F375">
        <v>3.5619866547417391</v>
      </c>
      <c r="G375">
        <v>7.4211510835889927</v>
      </c>
      <c r="I375">
        <v>7301</v>
      </c>
      <c r="J375" t="s">
        <v>38</v>
      </c>
    </row>
    <row r="376" spans="1:11" hidden="1" x14ac:dyDescent="0.2">
      <c r="A376" t="s">
        <v>49</v>
      </c>
      <c r="B376" t="s">
        <v>53</v>
      </c>
      <c r="C376">
        <v>2001</v>
      </c>
      <c r="E376">
        <v>2.7217237377827681</v>
      </c>
      <c r="F376">
        <v>2.8052086938839209</v>
      </c>
      <c r="G376">
        <v>7.4534897414799568</v>
      </c>
      <c r="I376">
        <v>7301</v>
      </c>
      <c r="J376" t="s">
        <v>38</v>
      </c>
    </row>
    <row r="377" spans="1:11" hidden="1" x14ac:dyDescent="0.2">
      <c r="A377" t="s">
        <v>49</v>
      </c>
      <c r="B377" t="s">
        <v>53</v>
      </c>
      <c r="C377">
        <v>2002</v>
      </c>
      <c r="E377">
        <v>2.7680693505581178</v>
      </c>
      <c r="F377">
        <v>2.7847171997920435</v>
      </c>
      <c r="G377">
        <v>5.9648345977337502</v>
      </c>
      <c r="I377">
        <v>7301</v>
      </c>
      <c r="J377" t="s">
        <v>38</v>
      </c>
    </row>
    <row r="378" spans="1:11" hidden="1" x14ac:dyDescent="0.2">
      <c r="A378" t="s">
        <v>49</v>
      </c>
      <c r="B378" t="s">
        <v>53</v>
      </c>
      <c r="C378">
        <v>2003</v>
      </c>
      <c r="E378">
        <v>3.4884432841151751</v>
      </c>
      <c r="F378">
        <v>3.4884432841151751</v>
      </c>
      <c r="G378">
        <v>8.3652586525797545</v>
      </c>
      <c r="I378">
        <v>7301</v>
      </c>
      <c r="J378" t="s">
        <v>38</v>
      </c>
    </row>
    <row r="379" spans="1:11" hidden="1" x14ac:dyDescent="0.2">
      <c r="A379" t="s">
        <v>49</v>
      </c>
      <c r="B379" t="s">
        <v>53</v>
      </c>
      <c r="C379">
        <v>2004</v>
      </c>
      <c r="E379">
        <v>3.1697396074063109</v>
      </c>
      <c r="F379">
        <v>3.3273704882925448</v>
      </c>
      <c r="G379">
        <v>7.8665119306487155</v>
      </c>
      <c r="I379">
        <v>7301</v>
      </c>
      <c r="J379" t="s">
        <v>38</v>
      </c>
    </row>
    <row r="380" spans="1:11" hidden="1" x14ac:dyDescent="0.2">
      <c r="A380" t="s">
        <v>49</v>
      </c>
      <c r="B380" t="s">
        <v>53</v>
      </c>
      <c r="C380">
        <v>2005</v>
      </c>
      <c r="E380">
        <v>3.0956018238710028</v>
      </c>
      <c r="F380">
        <v>3.0956018238710028</v>
      </c>
      <c r="G380">
        <v>7.9276148623539786</v>
      </c>
      <c r="I380">
        <v>7301</v>
      </c>
      <c r="J380" t="s">
        <v>38</v>
      </c>
    </row>
    <row r="381" spans="1:11" hidden="1" x14ac:dyDescent="0.2">
      <c r="A381" t="s">
        <v>49</v>
      </c>
      <c r="B381" t="s">
        <v>53</v>
      </c>
      <c r="C381">
        <v>2006</v>
      </c>
      <c r="E381">
        <v>2.6788945666724007</v>
      </c>
      <c r="F381">
        <v>3.5267185025003527</v>
      </c>
      <c r="G381">
        <v>7.448268275011996</v>
      </c>
      <c r="I381">
        <v>7301</v>
      </c>
      <c r="J381" t="s">
        <v>38</v>
      </c>
    </row>
    <row r="382" spans="1:11" hidden="1" x14ac:dyDescent="0.2">
      <c r="A382" t="s">
        <v>49</v>
      </c>
      <c r="B382" t="s">
        <v>53</v>
      </c>
      <c r="C382">
        <v>2007</v>
      </c>
      <c r="E382">
        <v>2.8417865433857972</v>
      </c>
      <c r="F382">
        <v>2.8646056265377409</v>
      </c>
      <c r="G382">
        <v>6.4739895872315563</v>
      </c>
      <c r="I382">
        <v>7301</v>
      </c>
      <c r="J382" t="s">
        <v>38</v>
      </c>
    </row>
    <row r="383" spans="1:11" hidden="1" x14ac:dyDescent="0.2">
      <c r="A383" t="s">
        <v>49</v>
      </c>
      <c r="B383" t="s">
        <v>53</v>
      </c>
      <c r="C383">
        <v>2008</v>
      </c>
      <c r="E383">
        <v>3.3233608656199145</v>
      </c>
      <c r="F383">
        <v>3.3224382960784333</v>
      </c>
      <c r="G383">
        <v>6.4710302417309533</v>
      </c>
      <c r="I383">
        <v>7301</v>
      </c>
      <c r="J383" t="s">
        <v>38</v>
      </c>
    </row>
    <row r="384" spans="1:11" hidden="1" x14ac:dyDescent="0.2">
      <c r="A384" t="s">
        <v>49</v>
      </c>
      <c r="B384" t="s">
        <v>53</v>
      </c>
      <c r="C384">
        <v>2009</v>
      </c>
      <c r="E384">
        <v>3.5116969247768388</v>
      </c>
      <c r="F384">
        <v>3.5183541684305317</v>
      </c>
      <c r="G384">
        <v>8.1383257734954011</v>
      </c>
      <c r="I384">
        <v>7301</v>
      </c>
      <c r="J384" t="s">
        <v>38</v>
      </c>
    </row>
    <row r="385" spans="1:11" hidden="1" x14ac:dyDescent="0.2">
      <c r="A385" t="s">
        <v>49</v>
      </c>
      <c r="B385" t="s">
        <v>53</v>
      </c>
      <c r="C385">
        <v>2010</v>
      </c>
      <c r="E385">
        <v>3.5549992668593537</v>
      </c>
      <c r="F385">
        <v>3.560232158032258</v>
      </c>
      <c r="G385">
        <v>7.880861952582058</v>
      </c>
      <c r="I385">
        <v>7301</v>
      </c>
      <c r="J385" t="s">
        <v>38</v>
      </c>
    </row>
    <row r="386" spans="1:11" hidden="1" x14ac:dyDescent="0.2">
      <c r="A386" t="s">
        <v>49</v>
      </c>
      <c r="B386" t="s">
        <v>53</v>
      </c>
      <c r="C386">
        <v>2011</v>
      </c>
      <c r="E386">
        <v>2.9715835654814047</v>
      </c>
      <c r="F386">
        <v>3.1636323934139612</v>
      </c>
      <c r="G386">
        <v>7.0540860914494088</v>
      </c>
      <c r="I386">
        <v>7301</v>
      </c>
      <c r="J386" t="s">
        <v>38</v>
      </c>
    </row>
    <row r="387" spans="1:11" hidden="1" x14ac:dyDescent="0.2">
      <c r="A387" t="s">
        <v>49</v>
      </c>
      <c r="B387" t="s">
        <v>53</v>
      </c>
      <c r="C387">
        <v>2012</v>
      </c>
      <c r="E387">
        <v>2.9335665771950805</v>
      </c>
      <c r="F387">
        <v>2.9447394515087142</v>
      </c>
      <c r="G387">
        <v>5.7702691864195081</v>
      </c>
      <c r="I387">
        <v>7301</v>
      </c>
      <c r="J387" t="s">
        <v>38</v>
      </c>
    </row>
    <row r="388" spans="1:11" x14ac:dyDescent="0.2">
      <c r="A388" t="s">
        <v>49</v>
      </c>
      <c r="B388" t="s">
        <v>53</v>
      </c>
      <c r="C388">
        <v>2015</v>
      </c>
      <c r="D388">
        <v>0.5</v>
      </c>
      <c r="I388">
        <v>7301</v>
      </c>
      <c r="J388" t="s">
        <v>38</v>
      </c>
      <c r="K388">
        <f>F388-D388</f>
        <v>-0.5</v>
      </c>
    </row>
    <row r="389" spans="1:11" hidden="1" x14ac:dyDescent="0.2">
      <c r="A389" t="s">
        <v>50</v>
      </c>
      <c r="B389" t="s">
        <v>53</v>
      </c>
      <c r="C389">
        <v>1999</v>
      </c>
      <c r="E389">
        <v>3.2950276118011446</v>
      </c>
      <c r="F389">
        <v>3.7562784589151312</v>
      </c>
      <c r="G389">
        <v>4.7947654098726975</v>
      </c>
      <c r="I389">
        <v>7401</v>
      </c>
      <c r="J389" t="s">
        <v>38</v>
      </c>
    </row>
    <row r="390" spans="1:11" hidden="1" x14ac:dyDescent="0.2">
      <c r="A390" t="s">
        <v>50</v>
      </c>
      <c r="B390" t="s">
        <v>53</v>
      </c>
      <c r="C390">
        <v>2000</v>
      </c>
      <c r="E390">
        <v>3.7316150687635665</v>
      </c>
      <c r="F390">
        <v>3.7348738060531175</v>
      </c>
      <c r="G390">
        <v>4.7947814137384013</v>
      </c>
      <c r="I390">
        <v>7401</v>
      </c>
      <c r="J390" t="s">
        <v>38</v>
      </c>
    </row>
    <row r="391" spans="1:11" hidden="1" x14ac:dyDescent="0.2">
      <c r="A391" t="s">
        <v>50</v>
      </c>
      <c r="B391" t="s">
        <v>53</v>
      </c>
      <c r="C391">
        <v>2001</v>
      </c>
      <c r="E391">
        <v>3.1823442218198443</v>
      </c>
      <c r="F391">
        <v>3.3037340541626024</v>
      </c>
      <c r="G391">
        <v>4.4285511346157254</v>
      </c>
      <c r="I391">
        <v>7401</v>
      </c>
      <c r="J391" t="s">
        <v>38</v>
      </c>
    </row>
    <row r="392" spans="1:11" hidden="1" x14ac:dyDescent="0.2">
      <c r="A392" t="s">
        <v>50</v>
      </c>
      <c r="B392" t="s">
        <v>53</v>
      </c>
      <c r="C392">
        <v>2002</v>
      </c>
      <c r="E392">
        <v>3.3171869591084255</v>
      </c>
      <c r="F392">
        <v>3.3183728433071695</v>
      </c>
      <c r="G392">
        <v>4.11539257046815</v>
      </c>
      <c r="I392">
        <v>7401</v>
      </c>
      <c r="J392" t="s">
        <v>38</v>
      </c>
    </row>
    <row r="393" spans="1:11" hidden="1" x14ac:dyDescent="0.2">
      <c r="A393" t="s">
        <v>50</v>
      </c>
      <c r="B393" t="s">
        <v>53</v>
      </c>
      <c r="C393">
        <v>2003</v>
      </c>
      <c r="D393">
        <v>0.65</v>
      </c>
      <c r="E393">
        <v>3.3103430837190841</v>
      </c>
      <c r="F393">
        <v>3.3240293186768199</v>
      </c>
      <c r="G393">
        <v>4.9167022504462858</v>
      </c>
      <c r="H393">
        <v>0.96541548170880964</v>
      </c>
      <c r="I393">
        <v>7401</v>
      </c>
      <c r="J393" t="s">
        <v>38</v>
      </c>
    </row>
    <row r="394" spans="1:11" hidden="1" x14ac:dyDescent="0.2">
      <c r="A394" t="s">
        <v>50</v>
      </c>
      <c r="B394" t="s">
        <v>53</v>
      </c>
      <c r="C394">
        <v>2004</v>
      </c>
      <c r="E394">
        <v>3.7034648252763089</v>
      </c>
      <c r="F394">
        <v>3.8400021144761354</v>
      </c>
      <c r="G394">
        <v>4.9908040978273025</v>
      </c>
      <c r="I394">
        <v>7401</v>
      </c>
      <c r="J394" t="s">
        <v>38</v>
      </c>
    </row>
    <row r="395" spans="1:11" hidden="1" x14ac:dyDescent="0.2">
      <c r="A395" t="s">
        <v>50</v>
      </c>
      <c r="B395" t="s">
        <v>53</v>
      </c>
      <c r="C395">
        <v>2005</v>
      </c>
      <c r="E395">
        <v>3.8143347101433904</v>
      </c>
      <c r="F395">
        <v>3.8143347101433904</v>
      </c>
      <c r="G395">
        <v>5.401361106720918</v>
      </c>
      <c r="I395">
        <v>7401</v>
      </c>
      <c r="J395" t="s">
        <v>38</v>
      </c>
    </row>
    <row r="396" spans="1:11" hidden="1" x14ac:dyDescent="0.2">
      <c r="A396" t="s">
        <v>50</v>
      </c>
      <c r="B396" t="s">
        <v>53</v>
      </c>
      <c r="C396">
        <v>2006</v>
      </c>
      <c r="E396">
        <v>3.1800599764968567</v>
      </c>
      <c r="F396">
        <v>3.8110358407369853</v>
      </c>
      <c r="G396">
        <v>4.7205875564565041</v>
      </c>
      <c r="I396">
        <v>7401</v>
      </c>
      <c r="J396" t="s">
        <v>38</v>
      </c>
    </row>
    <row r="397" spans="1:11" hidden="1" x14ac:dyDescent="0.2">
      <c r="A397" t="s">
        <v>50</v>
      </c>
      <c r="B397" t="s">
        <v>53</v>
      </c>
      <c r="C397">
        <v>2007</v>
      </c>
      <c r="E397">
        <v>3.3713425960708956</v>
      </c>
      <c r="F397">
        <v>3.3713425960708956</v>
      </c>
      <c r="G397">
        <v>5.1868023459378074</v>
      </c>
      <c r="I397">
        <v>7401</v>
      </c>
      <c r="J397" t="s">
        <v>38</v>
      </c>
    </row>
    <row r="398" spans="1:11" hidden="1" x14ac:dyDescent="0.2">
      <c r="A398" t="s">
        <v>50</v>
      </c>
      <c r="B398" t="s">
        <v>53</v>
      </c>
      <c r="C398">
        <v>2008</v>
      </c>
      <c r="D398">
        <v>1.34</v>
      </c>
      <c r="E398">
        <v>3.4892740974020793</v>
      </c>
      <c r="F398">
        <v>3.5229446252283134</v>
      </c>
      <c r="G398">
        <v>4.5591389216914724</v>
      </c>
      <c r="H398">
        <v>1.7508645020507791</v>
      </c>
      <c r="I398">
        <v>7401</v>
      </c>
      <c r="J398" t="s">
        <v>38</v>
      </c>
    </row>
    <row r="399" spans="1:11" hidden="1" x14ac:dyDescent="0.2">
      <c r="A399" t="s">
        <v>50</v>
      </c>
      <c r="B399" t="s">
        <v>53</v>
      </c>
      <c r="C399">
        <v>2009</v>
      </c>
      <c r="E399">
        <v>3.6722805468975919</v>
      </c>
      <c r="F399">
        <v>3.6722805468975919</v>
      </c>
      <c r="G399">
        <v>4.7895540408241315</v>
      </c>
      <c r="I399">
        <v>7401</v>
      </c>
      <c r="J399" t="s">
        <v>38</v>
      </c>
    </row>
    <row r="400" spans="1:11" hidden="1" x14ac:dyDescent="0.2">
      <c r="A400" t="s">
        <v>50</v>
      </c>
      <c r="B400" t="s">
        <v>53</v>
      </c>
      <c r="C400">
        <v>2010</v>
      </c>
      <c r="E400">
        <v>3.2674230337999455</v>
      </c>
      <c r="F400">
        <v>3.2609611890103571</v>
      </c>
      <c r="G400">
        <v>4.6327971256050118</v>
      </c>
      <c r="I400">
        <v>7401</v>
      </c>
      <c r="J400" t="s">
        <v>38</v>
      </c>
    </row>
    <row r="401" spans="1:10" hidden="1" x14ac:dyDescent="0.2">
      <c r="A401" t="s">
        <v>50</v>
      </c>
      <c r="B401" t="s">
        <v>53</v>
      </c>
      <c r="C401">
        <v>2011</v>
      </c>
      <c r="E401">
        <v>3.0533676846900342</v>
      </c>
      <c r="F401">
        <v>3.0621507346316603</v>
      </c>
      <c r="G401">
        <v>3.8400045941829584</v>
      </c>
      <c r="I401">
        <v>7401</v>
      </c>
      <c r="J401" t="s">
        <v>38</v>
      </c>
    </row>
    <row r="402" spans="1:10" hidden="1" x14ac:dyDescent="0.2">
      <c r="A402" t="s">
        <v>50</v>
      </c>
      <c r="B402" t="s">
        <v>53</v>
      </c>
      <c r="C402">
        <v>2012</v>
      </c>
      <c r="E402">
        <v>3.4823217110229341</v>
      </c>
      <c r="F402">
        <v>3.4823217110229341</v>
      </c>
      <c r="G402">
        <v>4.3054958160426828</v>
      </c>
      <c r="I402">
        <v>7401</v>
      </c>
      <c r="J402" t="s">
        <v>38</v>
      </c>
    </row>
    <row r="403" spans="1:10" hidden="1" x14ac:dyDescent="0.2">
      <c r="A403" t="s">
        <v>50</v>
      </c>
      <c r="B403" t="s">
        <v>53</v>
      </c>
      <c r="C403">
        <v>2013</v>
      </c>
      <c r="D403">
        <v>0.33</v>
      </c>
      <c r="I403">
        <v>7401</v>
      </c>
      <c r="J403" t="s">
        <v>38</v>
      </c>
    </row>
    <row r="404" spans="1:10" hidden="1" x14ac:dyDescent="0.2">
      <c r="A404" t="s">
        <v>51</v>
      </c>
      <c r="B404" t="s">
        <v>53</v>
      </c>
      <c r="C404">
        <v>1999</v>
      </c>
      <c r="E404">
        <v>2.4977848352854859</v>
      </c>
      <c r="F404">
        <v>3.3270767047692491</v>
      </c>
      <c r="G404">
        <v>6.7208137126456631</v>
      </c>
      <c r="I404">
        <v>7301</v>
      </c>
      <c r="J404" t="s">
        <v>38</v>
      </c>
    </row>
    <row r="405" spans="1:10" hidden="1" x14ac:dyDescent="0.2">
      <c r="A405" t="s">
        <v>51</v>
      </c>
      <c r="B405" t="s">
        <v>53</v>
      </c>
      <c r="C405">
        <v>2000</v>
      </c>
      <c r="E405">
        <v>2.2049187980506257</v>
      </c>
      <c r="F405">
        <v>3.2320302434768977</v>
      </c>
      <c r="G405">
        <v>5.5077236315279983</v>
      </c>
      <c r="I405">
        <v>7301</v>
      </c>
      <c r="J405" t="s">
        <v>38</v>
      </c>
    </row>
    <row r="406" spans="1:10" hidden="1" x14ac:dyDescent="0.2">
      <c r="A406" t="s">
        <v>51</v>
      </c>
      <c r="B406" t="s">
        <v>53</v>
      </c>
      <c r="C406">
        <v>2001</v>
      </c>
      <c r="E406">
        <v>2.7752625576995138</v>
      </c>
      <c r="F406">
        <v>3.4918816122117478</v>
      </c>
      <c r="G406">
        <v>5.0915646399557062</v>
      </c>
      <c r="I406">
        <v>7301</v>
      </c>
      <c r="J406" t="s">
        <v>38</v>
      </c>
    </row>
    <row r="407" spans="1:10" hidden="1" x14ac:dyDescent="0.2">
      <c r="A407" t="s">
        <v>51</v>
      </c>
      <c r="B407" t="s">
        <v>53</v>
      </c>
      <c r="C407">
        <v>2002</v>
      </c>
      <c r="E407">
        <v>3.4694239107774152</v>
      </c>
      <c r="F407">
        <v>3.5485587157817902</v>
      </c>
      <c r="G407">
        <v>7.5822505388612731</v>
      </c>
      <c r="I407">
        <v>7301</v>
      </c>
      <c r="J407" t="s">
        <v>38</v>
      </c>
    </row>
    <row r="408" spans="1:10" hidden="1" x14ac:dyDescent="0.2">
      <c r="A408" t="s">
        <v>51</v>
      </c>
      <c r="B408" t="s">
        <v>53</v>
      </c>
      <c r="C408">
        <v>2003</v>
      </c>
      <c r="D408">
        <v>0.43</v>
      </c>
      <c r="E408">
        <v>2.6696819787249839</v>
      </c>
      <c r="F408">
        <v>2.9642931439705209</v>
      </c>
      <c r="G408">
        <v>4.912146859703892</v>
      </c>
      <c r="H408">
        <v>0.79118905042069931</v>
      </c>
      <c r="I408">
        <v>7301</v>
      </c>
      <c r="J408" t="s">
        <v>38</v>
      </c>
    </row>
    <row r="409" spans="1:10" hidden="1" x14ac:dyDescent="0.2">
      <c r="A409" t="s">
        <v>51</v>
      </c>
      <c r="B409" t="s">
        <v>53</v>
      </c>
      <c r="C409">
        <v>2004</v>
      </c>
      <c r="E409">
        <v>3.1423495645095549</v>
      </c>
      <c r="F409">
        <v>3.2809715154000485</v>
      </c>
      <c r="G409">
        <v>6.8626465847454563</v>
      </c>
      <c r="I409">
        <v>7301</v>
      </c>
      <c r="J409" t="s">
        <v>38</v>
      </c>
    </row>
    <row r="410" spans="1:10" hidden="1" x14ac:dyDescent="0.2">
      <c r="A410" t="s">
        <v>51</v>
      </c>
      <c r="B410" t="s">
        <v>53</v>
      </c>
      <c r="C410">
        <v>2005</v>
      </c>
      <c r="E410">
        <v>2.6919560573884693</v>
      </c>
      <c r="F410">
        <v>3.3451012135199925</v>
      </c>
      <c r="G410">
        <v>6.5246619685656402</v>
      </c>
      <c r="I410">
        <v>7301</v>
      </c>
      <c r="J410" t="s">
        <v>38</v>
      </c>
    </row>
    <row r="411" spans="1:10" hidden="1" x14ac:dyDescent="0.2">
      <c r="A411" t="s">
        <v>51</v>
      </c>
      <c r="B411" t="s">
        <v>53</v>
      </c>
      <c r="C411">
        <v>2006</v>
      </c>
      <c r="E411">
        <v>2.7827254835396125</v>
      </c>
      <c r="F411">
        <v>3.4194691873344385</v>
      </c>
      <c r="G411">
        <v>7.1363670195573423</v>
      </c>
      <c r="I411">
        <v>7301</v>
      </c>
      <c r="J411" t="s">
        <v>38</v>
      </c>
    </row>
    <row r="412" spans="1:10" hidden="1" x14ac:dyDescent="0.2">
      <c r="A412" t="s">
        <v>51</v>
      </c>
      <c r="B412" t="s">
        <v>53</v>
      </c>
      <c r="C412">
        <v>2007</v>
      </c>
      <c r="E412">
        <v>3.1653032307063906</v>
      </c>
      <c r="F412">
        <v>3.2561148697398057</v>
      </c>
      <c r="G412">
        <v>6.1161967945023639</v>
      </c>
      <c r="I412">
        <v>7301</v>
      </c>
      <c r="J412" t="s">
        <v>38</v>
      </c>
    </row>
    <row r="413" spans="1:10" hidden="1" x14ac:dyDescent="0.2">
      <c r="A413" t="s">
        <v>51</v>
      </c>
      <c r="B413" t="s">
        <v>53</v>
      </c>
      <c r="C413">
        <v>2008</v>
      </c>
      <c r="D413">
        <v>1.18</v>
      </c>
      <c r="E413">
        <v>3.1164273422529418</v>
      </c>
      <c r="F413">
        <v>3.3499606555666279</v>
      </c>
      <c r="G413">
        <v>6.5242092160709433</v>
      </c>
      <c r="H413">
        <v>2.4703181013032154</v>
      </c>
      <c r="I413">
        <v>7301</v>
      </c>
      <c r="J413" t="s">
        <v>38</v>
      </c>
    </row>
    <row r="414" spans="1:10" hidden="1" x14ac:dyDescent="0.2">
      <c r="A414" t="s">
        <v>51</v>
      </c>
      <c r="B414" t="s">
        <v>53</v>
      </c>
      <c r="C414">
        <v>2009</v>
      </c>
      <c r="E414">
        <v>1.3938404087895411</v>
      </c>
      <c r="F414">
        <v>3.2806020198732879</v>
      </c>
      <c r="G414">
        <v>3.1868307161252498</v>
      </c>
      <c r="I414">
        <v>7301</v>
      </c>
      <c r="J414" t="s">
        <v>38</v>
      </c>
    </row>
    <row r="415" spans="1:10" hidden="1" x14ac:dyDescent="0.2">
      <c r="A415" t="s">
        <v>51</v>
      </c>
      <c r="B415" t="s">
        <v>53</v>
      </c>
      <c r="C415">
        <v>2010</v>
      </c>
      <c r="E415">
        <v>1.9239679027238861</v>
      </c>
      <c r="F415">
        <v>3.3001836429022888</v>
      </c>
      <c r="G415">
        <v>3.9481596533202139</v>
      </c>
      <c r="I415">
        <v>7301</v>
      </c>
      <c r="J415" t="s">
        <v>38</v>
      </c>
    </row>
    <row r="416" spans="1:10" hidden="1" x14ac:dyDescent="0.2">
      <c r="A416" t="s">
        <v>51</v>
      </c>
      <c r="B416" t="s">
        <v>53</v>
      </c>
      <c r="C416">
        <v>2011</v>
      </c>
      <c r="E416">
        <v>1.7124571216098545</v>
      </c>
      <c r="F416">
        <v>3.1353367548866924</v>
      </c>
      <c r="G416">
        <v>3.8082280609280379</v>
      </c>
      <c r="I416">
        <v>7301</v>
      </c>
      <c r="J416" t="s">
        <v>38</v>
      </c>
    </row>
    <row r="417" spans="1:11" hidden="1" x14ac:dyDescent="0.2">
      <c r="A417" t="s">
        <v>51</v>
      </c>
      <c r="B417" t="s">
        <v>53</v>
      </c>
      <c r="C417">
        <v>2012</v>
      </c>
      <c r="E417">
        <v>2.5723199992504377</v>
      </c>
      <c r="F417">
        <v>3.1332784914112972</v>
      </c>
      <c r="G417">
        <v>5.3811708730281431</v>
      </c>
      <c r="I417">
        <v>7301</v>
      </c>
      <c r="J417" t="s">
        <v>38</v>
      </c>
    </row>
    <row r="418" spans="1:11" hidden="1" x14ac:dyDescent="0.2">
      <c r="A418" t="s">
        <v>51</v>
      </c>
      <c r="B418" t="s">
        <v>53</v>
      </c>
      <c r="C418">
        <v>2013</v>
      </c>
      <c r="D418">
        <v>0.56000000000000005</v>
      </c>
      <c r="I418">
        <v>7301</v>
      </c>
      <c r="J418" t="s">
        <v>38</v>
      </c>
    </row>
    <row r="419" spans="1:11" x14ac:dyDescent="0.2">
      <c r="A419" t="s">
        <v>51</v>
      </c>
      <c r="B419" t="s">
        <v>53</v>
      </c>
      <c r="C419">
        <v>2015</v>
      </c>
      <c r="D419">
        <v>0.6</v>
      </c>
      <c r="I419">
        <v>7301</v>
      </c>
      <c r="J419" t="s">
        <v>38</v>
      </c>
      <c r="K419">
        <f>F419-D419</f>
        <v>-0.6</v>
      </c>
    </row>
    <row r="420" spans="1:11" hidden="1" x14ac:dyDescent="0.2">
      <c r="A420" t="s">
        <v>57</v>
      </c>
      <c r="B420" t="s">
        <v>53</v>
      </c>
      <c r="C420">
        <v>1999</v>
      </c>
      <c r="E420">
        <v>2.632348254052244</v>
      </c>
      <c r="F420">
        <v>3.0102030473035999</v>
      </c>
      <c r="G420">
        <v>5.3475794745932479</v>
      </c>
      <c r="I420">
        <v>7201</v>
      </c>
      <c r="J420" t="s">
        <v>38</v>
      </c>
    </row>
    <row r="421" spans="1:11" hidden="1" x14ac:dyDescent="0.2">
      <c r="A421" t="s">
        <v>57</v>
      </c>
      <c r="B421" t="s">
        <v>53</v>
      </c>
      <c r="C421">
        <v>2000</v>
      </c>
      <c r="E421">
        <v>2.2339679862619102</v>
      </c>
      <c r="F421">
        <v>3.3055921910495685</v>
      </c>
      <c r="G421">
        <v>5.3430013433716699</v>
      </c>
      <c r="I421">
        <v>7201</v>
      </c>
      <c r="J421" t="s">
        <v>38</v>
      </c>
    </row>
    <row r="422" spans="1:11" hidden="1" x14ac:dyDescent="0.2">
      <c r="A422" t="s">
        <v>57</v>
      </c>
      <c r="B422" t="s">
        <v>53</v>
      </c>
      <c r="C422">
        <v>2001</v>
      </c>
      <c r="E422">
        <v>3.5064911337844764</v>
      </c>
      <c r="F422">
        <v>3.5122343353472298</v>
      </c>
      <c r="G422">
        <v>5.6950983131842339</v>
      </c>
      <c r="I422">
        <v>7201</v>
      </c>
      <c r="J422" t="s">
        <v>38</v>
      </c>
    </row>
    <row r="423" spans="1:11" hidden="1" x14ac:dyDescent="0.2">
      <c r="A423" t="s">
        <v>57</v>
      </c>
      <c r="B423" t="s">
        <v>53</v>
      </c>
      <c r="C423">
        <v>2002</v>
      </c>
      <c r="E423">
        <v>3.2715863024584939</v>
      </c>
      <c r="F423">
        <v>3.2851629598473449</v>
      </c>
      <c r="G423">
        <v>6.403812147304822</v>
      </c>
      <c r="I423">
        <v>7201</v>
      </c>
      <c r="J423" t="s">
        <v>38</v>
      </c>
    </row>
    <row r="424" spans="1:11" hidden="1" x14ac:dyDescent="0.2">
      <c r="A424" t="s">
        <v>57</v>
      </c>
      <c r="B424" t="s">
        <v>53</v>
      </c>
      <c r="C424">
        <v>2003</v>
      </c>
      <c r="D424">
        <v>0.36</v>
      </c>
      <c r="E424">
        <v>2.9426756479807592</v>
      </c>
      <c r="F424">
        <v>3.1887538700336662</v>
      </c>
      <c r="G424">
        <v>5.5295552859058237</v>
      </c>
      <c r="H424">
        <v>0.67647275509010241</v>
      </c>
      <c r="I424">
        <v>7201</v>
      </c>
      <c r="J424" t="s">
        <v>38</v>
      </c>
    </row>
    <row r="425" spans="1:11" hidden="1" x14ac:dyDescent="0.2">
      <c r="A425" t="s">
        <v>57</v>
      </c>
      <c r="B425" t="s">
        <v>53</v>
      </c>
      <c r="C425">
        <v>2004</v>
      </c>
      <c r="E425">
        <v>3.0948077654466064</v>
      </c>
      <c r="F425">
        <v>3.1632651251692057</v>
      </c>
      <c r="G425">
        <v>6.3224126600072639</v>
      </c>
      <c r="I425">
        <v>7201</v>
      </c>
      <c r="J425" t="s">
        <v>38</v>
      </c>
    </row>
    <row r="426" spans="1:11" hidden="1" x14ac:dyDescent="0.2">
      <c r="A426" t="s">
        <v>57</v>
      </c>
      <c r="B426" t="s">
        <v>53</v>
      </c>
      <c r="C426">
        <v>2005</v>
      </c>
      <c r="E426">
        <v>2.5614770011141426</v>
      </c>
      <c r="F426">
        <v>3.1243907652298684</v>
      </c>
      <c r="G426">
        <v>4.6950743340033005</v>
      </c>
      <c r="I426">
        <v>7201</v>
      </c>
      <c r="J426" t="s">
        <v>38</v>
      </c>
    </row>
    <row r="427" spans="1:11" hidden="1" x14ac:dyDescent="0.2">
      <c r="A427" t="s">
        <v>57</v>
      </c>
      <c r="B427" t="s">
        <v>53</v>
      </c>
      <c r="C427">
        <v>2006</v>
      </c>
      <c r="E427">
        <v>2.8527433997185385</v>
      </c>
      <c r="F427">
        <v>3.0080993132163361</v>
      </c>
      <c r="G427">
        <v>6.6368980206600003</v>
      </c>
      <c r="I427">
        <v>7201</v>
      </c>
      <c r="J427" t="s">
        <v>38</v>
      </c>
    </row>
    <row r="428" spans="1:11" hidden="1" x14ac:dyDescent="0.2">
      <c r="A428" t="s">
        <v>57</v>
      </c>
      <c r="B428" t="s">
        <v>53</v>
      </c>
      <c r="C428">
        <v>2007</v>
      </c>
      <c r="E428">
        <v>3.0572400002941049</v>
      </c>
      <c r="F428">
        <v>3.1352528421439478</v>
      </c>
      <c r="G428">
        <v>4.9222074122637052</v>
      </c>
      <c r="I428">
        <v>7201</v>
      </c>
      <c r="J428" t="s">
        <v>38</v>
      </c>
    </row>
    <row r="429" spans="1:11" hidden="1" x14ac:dyDescent="0.2">
      <c r="A429" t="s">
        <v>57</v>
      </c>
      <c r="B429" t="s">
        <v>53</v>
      </c>
      <c r="C429">
        <v>2008</v>
      </c>
      <c r="D429">
        <v>0.78</v>
      </c>
      <c r="E429">
        <v>3.0819649557533335</v>
      </c>
      <c r="F429">
        <v>3.0872350211595343</v>
      </c>
      <c r="G429">
        <v>5.5501318158711248</v>
      </c>
      <c r="H429">
        <v>1.4046567298885144</v>
      </c>
      <c r="I429">
        <v>7201</v>
      </c>
      <c r="J429" t="s">
        <v>38</v>
      </c>
    </row>
    <row r="430" spans="1:11" hidden="1" x14ac:dyDescent="0.2">
      <c r="A430" t="s">
        <v>57</v>
      </c>
      <c r="B430" t="s">
        <v>53</v>
      </c>
      <c r="C430">
        <v>2009</v>
      </c>
      <c r="E430">
        <v>3.0616427499072119</v>
      </c>
      <c r="F430">
        <v>3.1504179535562331</v>
      </c>
      <c r="G430">
        <v>5.951584880699202</v>
      </c>
      <c r="I430">
        <v>7201</v>
      </c>
      <c r="J430" t="s">
        <v>38</v>
      </c>
    </row>
    <row r="431" spans="1:11" hidden="1" x14ac:dyDescent="0.2">
      <c r="A431" t="s">
        <v>57</v>
      </c>
      <c r="B431" t="s">
        <v>53</v>
      </c>
      <c r="C431">
        <v>2010</v>
      </c>
      <c r="E431">
        <v>3.007534473982397</v>
      </c>
      <c r="F431">
        <v>3.1373045356487972</v>
      </c>
      <c r="G431">
        <v>5.1175074763879218</v>
      </c>
      <c r="I431">
        <v>7201</v>
      </c>
      <c r="J431" t="s">
        <v>38</v>
      </c>
    </row>
    <row r="432" spans="1:11" hidden="1" x14ac:dyDescent="0.2">
      <c r="A432" t="s">
        <v>57</v>
      </c>
      <c r="B432" t="s">
        <v>53</v>
      </c>
      <c r="C432">
        <v>2011</v>
      </c>
      <c r="E432">
        <v>2.4408089253658747</v>
      </c>
      <c r="F432">
        <v>3.2204434618960365</v>
      </c>
      <c r="G432">
        <v>4.8218903370496724</v>
      </c>
      <c r="I432">
        <v>7201</v>
      </c>
      <c r="J432" t="s">
        <v>38</v>
      </c>
    </row>
    <row r="433" spans="1:10" hidden="1" x14ac:dyDescent="0.2">
      <c r="A433" t="s">
        <v>57</v>
      </c>
      <c r="B433" t="s">
        <v>53</v>
      </c>
      <c r="C433">
        <v>2012</v>
      </c>
      <c r="E433">
        <v>3.2777627188229408</v>
      </c>
      <c r="F433">
        <v>3.4560706059271578</v>
      </c>
      <c r="G433">
        <v>5.1873271000873515</v>
      </c>
      <c r="I433">
        <v>7201</v>
      </c>
      <c r="J433" t="s">
        <v>38</v>
      </c>
    </row>
    <row r="434" spans="1:10" hidden="1" x14ac:dyDescent="0.2">
      <c r="A434" t="s">
        <v>57</v>
      </c>
      <c r="B434" t="s">
        <v>53</v>
      </c>
      <c r="C434">
        <v>2013</v>
      </c>
      <c r="D434">
        <v>0.1</v>
      </c>
      <c r="I434">
        <v>7201</v>
      </c>
      <c r="J434" t="s">
        <v>38</v>
      </c>
    </row>
    <row r="435" spans="1:10" hidden="1" x14ac:dyDescent="0.2">
      <c r="A435" t="s">
        <v>58</v>
      </c>
      <c r="B435" t="s">
        <v>59</v>
      </c>
      <c r="C435">
        <v>1999</v>
      </c>
      <c r="E435">
        <v>3.7094897909305673</v>
      </c>
      <c r="F435">
        <v>3.7253156602420914</v>
      </c>
      <c r="G435">
        <v>6.9171999206479198</v>
      </c>
      <c r="I435">
        <v>7101</v>
      </c>
      <c r="J435" t="s">
        <v>38</v>
      </c>
    </row>
    <row r="436" spans="1:10" hidden="1" x14ac:dyDescent="0.2">
      <c r="A436" t="s">
        <v>58</v>
      </c>
      <c r="B436" t="s">
        <v>59</v>
      </c>
      <c r="C436">
        <v>2000</v>
      </c>
      <c r="E436">
        <v>3.5604346071996242</v>
      </c>
      <c r="F436">
        <v>4.0168323910183767</v>
      </c>
      <c r="G436">
        <v>7.5764631358945351</v>
      </c>
      <c r="I436">
        <v>7101</v>
      </c>
      <c r="J436" t="s">
        <v>38</v>
      </c>
    </row>
    <row r="437" spans="1:10" hidden="1" x14ac:dyDescent="0.2">
      <c r="A437" t="s">
        <v>58</v>
      </c>
      <c r="B437" t="s">
        <v>59</v>
      </c>
      <c r="C437">
        <v>2001</v>
      </c>
      <c r="E437">
        <v>3.3785855703927323</v>
      </c>
      <c r="F437">
        <v>4.0568180129381792</v>
      </c>
      <c r="G437">
        <v>6.3693215827566245</v>
      </c>
      <c r="I437">
        <v>7101</v>
      </c>
      <c r="J437" t="s">
        <v>38</v>
      </c>
    </row>
    <row r="438" spans="1:10" hidden="1" x14ac:dyDescent="0.2">
      <c r="A438" t="s">
        <v>58</v>
      </c>
      <c r="B438" t="s">
        <v>59</v>
      </c>
      <c r="C438">
        <v>2002</v>
      </c>
      <c r="E438">
        <v>3.7689646581559617</v>
      </c>
      <c r="F438">
        <v>3.7689646581559617</v>
      </c>
      <c r="G438">
        <v>7.5327179449694421</v>
      </c>
      <c r="I438">
        <v>7101</v>
      </c>
      <c r="J438" t="s">
        <v>38</v>
      </c>
    </row>
    <row r="439" spans="1:10" hidden="1" x14ac:dyDescent="0.2">
      <c r="A439" t="s">
        <v>58</v>
      </c>
      <c r="B439" t="s">
        <v>59</v>
      </c>
      <c r="C439">
        <v>2003</v>
      </c>
      <c r="D439">
        <v>0.24</v>
      </c>
      <c r="E439">
        <v>3.3092722587796888</v>
      </c>
      <c r="F439">
        <v>4.2029115608843988</v>
      </c>
      <c r="G439">
        <v>6.7540393125684384</v>
      </c>
      <c r="H439">
        <v>0.48982655649316864</v>
      </c>
      <c r="I439">
        <v>7101</v>
      </c>
      <c r="J439" t="s">
        <v>38</v>
      </c>
    </row>
    <row r="440" spans="1:10" hidden="1" x14ac:dyDescent="0.2">
      <c r="A440" t="s">
        <v>58</v>
      </c>
      <c r="B440" t="s">
        <v>59</v>
      </c>
      <c r="C440">
        <v>2004</v>
      </c>
      <c r="E440">
        <v>3.7218129660398089</v>
      </c>
      <c r="F440">
        <v>3.7292642800104154</v>
      </c>
      <c r="G440">
        <v>7.446419390121676</v>
      </c>
      <c r="I440">
        <v>7101</v>
      </c>
      <c r="J440" t="s">
        <v>38</v>
      </c>
    </row>
    <row r="441" spans="1:10" hidden="1" x14ac:dyDescent="0.2">
      <c r="A441" t="s">
        <v>58</v>
      </c>
      <c r="B441" t="s">
        <v>59</v>
      </c>
      <c r="C441">
        <v>2005</v>
      </c>
      <c r="E441">
        <v>3.2228811191127029</v>
      </c>
      <c r="F441">
        <v>4.0959642032038648</v>
      </c>
      <c r="G441">
        <v>7.2354483891028654</v>
      </c>
      <c r="I441">
        <v>7101</v>
      </c>
      <c r="J441" t="s">
        <v>38</v>
      </c>
    </row>
    <row r="442" spans="1:10" hidden="1" x14ac:dyDescent="0.2">
      <c r="A442" t="s">
        <v>58</v>
      </c>
      <c r="B442" t="s">
        <v>59</v>
      </c>
      <c r="C442">
        <v>2006</v>
      </c>
      <c r="E442">
        <v>3.8925001645091593</v>
      </c>
      <c r="F442">
        <v>3.9642794829663353</v>
      </c>
      <c r="G442">
        <v>8.4421735645291154</v>
      </c>
      <c r="I442">
        <v>7101</v>
      </c>
      <c r="J442" t="s">
        <v>38</v>
      </c>
    </row>
    <row r="443" spans="1:10" hidden="1" x14ac:dyDescent="0.2">
      <c r="A443" t="s">
        <v>58</v>
      </c>
      <c r="B443" t="s">
        <v>59</v>
      </c>
      <c r="C443">
        <v>2007</v>
      </c>
      <c r="E443">
        <v>3.6801444821067211</v>
      </c>
      <c r="F443">
        <v>3.6801444821067211</v>
      </c>
      <c r="G443">
        <v>6.372277498368323</v>
      </c>
      <c r="I443">
        <v>7101</v>
      </c>
      <c r="J443" t="s">
        <v>38</v>
      </c>
    </row>
    <row r="444" spans="1:10" hidden="1" x14ac:dyDescent="0.2">
      <c r="A444" t="s">
        <v>58</v>
      </c>
      <c r="B444" t="s">
        <v>59</v>
      </c>
      <c r="C444">
        <v>2008</v>
      </c>
      <c r="E444">
        <v>3.8760804346526947</v>
      </c>
      <c r="F444">
        <v>3.8760936897643989</v>
      </c>
      <c r="G444">
        <v>8.0142380037207808</v>
      </c>
      <c r="I444">
        <v>7101</v>
      </c>
      <c r="J444" t="s">
        <v>38</v>
      </c>
    </row>
    <row r="445" spans="1:10" hidden="1" x14ac:dyDescent="0.2">
      <c r="A445" t="s">
        <v>58</v>
      </c>
      <c r="B445" t="s">
        <v>59</v>
      </c>
      <c r="C445">
        <v>2009</v>
      </c>
      <c r="E445">
        <v>3.9484898133434769</v>
      </c>
      <c r="F445">
        <v>4.0248756004655375</v>
      </c>
      <c r="G445">
        <v>8.2606269327346258</v>
      </c>
      <c r="I445">
        <v>7101</v>
      </c>
      <c r="J445" t="s">
        <v>38</v>
      </c>
    </row>
    <row r="446" spans="1:10" hidden="1" x14ac:dyDescent="0.2">
      <c r="A446" t="s">
        <v>58</v>
      </c>
      <c r="B446" t="s">
        <v>59</v>
      </c>
      <c r="C446">
        <v>2010</v>
      </c>
      <c r="E446">
        <v>3.186160472351371</v>
      </c>
      <c r="F446">
        <v>4.1416162595546941</v>
      </c>
      <c r="G446">
        <v>6.8084518295089769</v>
      </c>
      <c r="I446">
        <v>7101</v>
      </c>
      <c r="J446" t="s">
        <v>38</v>
      </c>
    </row>
    <row r="447" spans="1:10" hidden="1" x14ac:dyDescent="0.2">
      <c r="A447" t="s">
        <v>58</v>
      </c>
      <c r="B447" t="s">
        <v>59</v>
      </c>
      <c r="C447">
        <v>2011</v>
      </c>
      <c r="E447">
        <v>3.3347451841197966</v>
      </c>
      <c r="F447">
        <v>3.9527262203570421</v>
      </c>
      <c r="G447">
        <v>7.3733850695374166</v>
      </c>
      <c r="I447">
        <v>7101</v>
      </c>
      <c r="J447" t="s">
        <v>38</v>
      </c>
    </row>
    <row r="448" spans="1:10" hidden="1" x14ac:dyDescent="0.2">
      <c r="A448" t="s">
        <v>58</v>
      </c>
      <c r="B448" t="s">
        <v>59</v>
      </c>
      <c r="C448">
        <v>2012</v>
      </c>
      <c r="E448">
        <v>3.767819330485914</v>
      </c>
      <c r="F448">
        <v>4.0038018699364253</v>
      </c>
      <c r="G448">
        <v>7.0819249341017079</v>
      </c>
      <c r="I448">
        <v>7101</v>
      </c>
      <c r="J448" t="s">
        <v>38</v>
      </c>
    </row>
    <row r="449" spans="1:11" x14ac:dyDescent="0.2">
      <c r="A449" t="s">
        <v>58</v>
      </c>
      <c r="B449" t="s">
        <v>59</v>
      </c>
      <c r="C449">
        <v>2015</v>
      </c>
      <c r="D449">
        <v>0.1</v>
      </c>
      <c r="I449">
        <v>7101</v>
      </c>
      <c r="J449" t="s">
        <v>38</v>
      </c>
      <c r="K449">
        <f>F449-D449</f>
        <v>-0.1</v>
      </c>
    </row>
    <row r="450" spans="1:11" hidden="1" x14ac:dyDescent="0.2">
      <c r="A450" t="s">
        <v>40</v>
      </c>
      <c r="B450" t="s">
        <v>59</v>
      </c>
      <c r="C450">
        <v>1999</v>
      </c>
      <c r="E450">
        <v>1.8845038688340843</v>
      </c>
      <c r="F450">
        <v>2.1716041798134675</v>
      </c>
      <c r="G450">
        <v>3.8160972193203455</v>
      </c>
      <c r="I450">
        <v>8301</v>
      </c>
      <c r="J450" t="s">
        <v>38</v>
      </c>
    </row>
    <row r="451" spans="1:11" hidden="1" x14ac:dyDescent="0.2">
      <c r="A451" t="s">
        <v>40</v>
      </c>
      <c r="B451" t="s">
        <v>59</v>
      </c>
      <c r="C451">
        <v>2000</v>
      </c>
      <c r="E451">
        <v>1.811814816672833</v>
      </c>
      <c r="F451">
        <v>1.8872584429008905</v>
      </c>
      <c r="G451">
        <v>2.7908234732458621</v>
      </c>
      <c r="I451">
        <v>8301</v>
      </c>
      <c r="J451" t="s">
        <v>38</v>
      </c>
    </row>
    <row r="452" spans="1:11" hidden="1" x14ac:dyDescent="0.2">
      <c r="A452" t="s">
        <v>40</v>
      </c>
      <c r="B452" t="s">
        <v>59</v>
      </c>
      <c r="C452">
        <v>2001</v>
      </c>
      <c r="E452">
        <v>1.8620622597668892</v>
      </c>
      <c r="F452">
        <v>1.862062259766889</v>
      </c>
      <c r="G452">
        <v>2.3738778971856433</v>
      </c>
      <c r="I452">
        <v>8301</v>
      </c>
      <c r="J452" t="s">
        <v>38</v>
      </c>
    </row>
    <row r="453" spans="1:11" hidden="1" x14ac:dyDescent="0.2">
      <c r="A453" t="s">
        <v>40</v>
      </c>
      <c r="B453" t="s">
        <v>59</v>
      </c>
      <c r="C453">
        <v>2002</v>
      </c>
      <c r="E453">
        <v>1.9105295335260009</v>
      </c>
      <c r="F453">
        <v>1.938835695977903</v>
      </c>
      <c r="G453">
        <v>2.8722332743271464</v>
      </c>
      <c r="I453">
        <v>8301</v>
      </c>
      <c r="J453" t="s">
        <v>38</v>
      </c>
    </row>
    <row r="454" spans="1:11" hidden="1" x14ac:dyDescent="0.2">
      <c r="A454" t="s">
        <v>40</v>
      </c>
      <c r="B454" t="s">
        <v>59</v>
      </c>
      <c r="C454">
        <v>2003</v>
      </c>
      <c r="D454">
        <v>0.32</v>
      </c>
      <c r="E454">
        <v>1.633481574213399</v>
      </c>
      <c r="F454">
        <v>1.7274832205112594</v>
      </c>
      <c r="G454">
        <v>2.4133090722898638</v>
      </c>
      <c r="H454">
        <v>0.4727686649937492</v>
      </c>
      <c r="I454">
        <v>8301</v>
      </c>
      <c r="J454" t="s">
        <v>38</v>
      </c>
    </row>
    <row r="455" spans="1:11" hidden="1" x14ac:dyDescent="0.2">
      <c r="A455" t="s">
        <v>40</v>
      </c>
      <c r="B455" t="s">
        <v>59</v>
      </c>
      <c r="C455">
        <v>2004</v>
      </c>
      <c r="E455">
        <v>2.0851501199188038</v>
      </c>
      <c r="F455">
        <v>2.1210897584528836</v>
      </c>
      <c r="G455">
        <v>2.8154615280245205</v>
      </c>
      <c r="I455">
        <v>8301</v>
      </c>
      <c r="J455" t="s">
        <v>38</v>
      </c>
    </row>
    <row r="456" spans="1:11" hidden="1" x14ac:dyDescent="0.2">
      <c r="A456" t="s">
        <v>40</v>
      </c>
      <c r="B456" t="s">
        <v>59</v>
      </c>
      <c r="C456">
        <v>2005</v>
      </c>
      <c r="E456">
        <v>1.9338594301782803</v>
      </c>
      <c r="F456">
        <v>1.9338594301782803</v>
      </c>
      <c r="G456">
        <v>2.9930053072020111</v>
      </c>
      <c r="I456">
        <v>8301</v>
      </c>
      <c r="J456" t="s">
        <v>38</v>
      </c>
    </row>
    <row r="457" spans="1:11" hidden="1" x14ac:dyDescent="0.2">
      <c r="A457" t="s">
        <v>40</v>
      </c>
      <c r="B457" t="s">
        <v>59</v>
      </c>
      <c r="C457">
        <v>2006</v>
      </c>
      <c r="E457">
        <v>1.8252876475422846</v>
      </c>
      <c r="F457">
        <v>1.825287647542285</v>
      </c>
      <c r="G457">
        <v>2.7122433621660877</v>
      </c>
      <c r="I457">
        <v>8301</v>
      </c>
      <c r="J457" t="s">
        <v>38</v>
      </c>
    </row>
    <row r="458" spans="1:11" hidden="1" x14ac:dyDescent="0.2">
      <c r="A458" t="s">
        <v>40</v>
      </c>
      <c r="B458" t="s">
        <v>59</v>
      </c>
      <c r="C458">
        <v>2007</v>
      </c>
      <c r="E458">
        <v>1.9581534452989751</v>
      </c>
      <c r="F458">
        <v>1.9598458929610236</v>
      </c>
      <c r="G458">
        <v>2.5594259381369957</v>
      </c>
      <c r="I458">
        <v>8301</v>
      </c>
      <c r="J458" t="s">
        <v>38</v>
      </c>
    </row>
    <row r="459" spans="1:11" hidden="1" x14ac:dyDescent="0.2">
      <c r="A459" t="s">
        <v>40</v>
      </c>
      <c r="B459" t="s">
        <v>59</v>
      </c>
      <c r="C459">
        <v>2008</v>
      </c>
      <c r="D459">
        <v>0.48</v>
      </c>
      <c r="E459">
        <v>1.9445444314079601</v>
      </c>
      <c r="F459">
        <v>1.9820530514196353</v>
      </c>
      <c r="G459">
        <v>3.5388786457747186</v>
      </c>
      <c r="H459">
        <v>0.8735525517110132</v>
      </c>
      <c r="I459">
        <v>8301</v>
      </c>
      <c r="J459" t="s">
        <v>38</v>
      </c>
    </row>
    <row r="460" spans="1:11" hidden="1" x14ac:dyDescent="0.2">
      <c r="A460" t="s">
        <v>40</v>
      </c>
      <c r="B460" t="s">
        <v>59</v>
      </c>
      <c r="C460">
        <v>2009</v>
      </c>
      <c r="E460">
        <v>2.1022152526142732</v>
      </c>
      <c r="F460">
        <v>2.1022152526142728</v>
      </c>
      <c r="G460">
        <v>3.6838632378486467</v>
      </c>
      <c r="I460">
        <v>8301</v>
      </c>
      <c r="J460" t="s">
        <v>38</v>
      </c>
    </row>
    <row r="461" spans="1:11" hidden="1" x14ac:dyDescent="0.2">
      <c r="A461" t="s">
        <v>40</v>
      </c>
      <c r="B461" t="s">
        <v>59</v>
      </c>
      <c r="C461">
        <v>2010</v>
      </c>
      <c r="E461">
        <v>2.0451375456297107</v>
      </c>
      <c r="F461">
        <v>2.0451375456297107</v>
      </c>
      <c r="G461">
        <v>3.1876109705435125</v>
      </c>
      <c r="I461">
        <v>8301</v>
      </c>
      <c r="J461" t="s">
        <v>38</v>
      </c>
    </row>
    <row r="462" spans="1:11" hidden="1" x14ac:dyDescent="0.2">
      <c r="A462" t="s">
        <v>40</v>
      </c>
      <c r="B462" t="s">
        <v>59</v>
      </c>
      <c r="C462">
        <v>2011</v>
      </c>
      <c r="E462">
        <v>2.0843330345533087</v>
      </c>
      <c r="F462">
        <v>2.0843330345533091</v>
      </c>
      <c r="G462">
        <v>3.0224215050693326</v>
      </c>
      <c r="I462">
        <v>8301</v>
      </c>
      <c r="J462" t="s">
        <v>38</v>
      </c>
    </row>
    <row r="463" spans="1:11" hidden="1" x14ac:dyDescent="0.2">
      <c r="A463" t="s">
        <v>40</v>
      </c>
      <c r="B463" t="s">
        <v>59</v>
      </c>
      <c r="C463">
        <v>2012</v>
      </c>
      <c r="E463">
        <v>1.9783459759222732</v>
      </c>
      <c r="F463">
        <v>2.0383753968758516</v>
      </c>
      <c r="G463">
        <v>3.0528248722189493</v>
      </c>
      <c r="I463">
        <v>8301</v>
      </c>
      <c r="J463" t="s">
        <v>38</v>
      </c>
    </row>
    <row r="464" spans="1:11" x14ac:dyDescent="0.2">
      <c r="A464" t="s">
        <v>40</v>
      </c>
      <c r="B464" t="s">
        <v>59</v>
      </c>
      <c r="C464">
        <v>2015</v>
      </c>
      <c r="D464">
        <v>0.6</v>
      </c>
      <c r="I464">
        <v>8301</v>
      </c>
      <c r="J464" t="s">
        <v>38</v>
      </c>
      <c r="K464">
        <f>F464-D464</f>
        <v>-0.6</v>
      </c>
    </row>
    <row r="465" spans="1:11" hidden="1" x14ac:dyDescent="0.2">
      <c r="A465" t="s">
        <v>41</v>
      </c>
      <c r="B465" t="s">
        <v>59</v>
      </c>
      <c r="C465">
        <v>1999</v>
      </c>
      <c r="E465">
        <v>1.9712268577572885</v>
      </c>
      <c r="F465">
        <v>3.339133885036071</v>
      </c>
      <c r="G465">
        <v>4.6287644632824714</v>
      </c>
      <c r="I465">
        <v>7401</v>
      </c>
      <c r="J465" t="s">
        <v>38</v>
      </c>
    </row>
    <row r="466" spans="1:11" hidden="1" x14ac:dyDescent="0.2">
      <c r="A466" t="s">
        <v>41</v>
      </c>
      <c r="B466" t="s">
        <v>59</v>
      </c>
      <c r="C466">
        <v>2000</v>
      </c>
      <c r="E466">
        <v>3.7359578144357997</v>
      </c>
      <c r="F466">
        <v>3.7362115633749569</v>
      </c>
      <c r="G466">
        <v>6.4597374581614879</v>
      </c>
      <c r="I466">
        <v>7401</v>
      </c>
      <c r="J466" t="s">
        <v>38</v>
      </c>
    </row>
    <row r="467" spans="1:11" hidden="1" x14ac:dyDescent="0.2">
      <c r="A467" t="s">
        <v>41</v>
      </c>
      <c r="B467" t="s">
        <v>59</v>
      </c>
      <c r="C467">
        <v>2001</v>
      </c>
      <c r="E467">
        <v>3.368960072731126</v>
      </c>
      <c r="F467">
        <v>3.368960072731126</v>
      </c>
      <c r="G467">
        <v>5.816148823083215</v>
      </c>
      <c r="I467">
        <v>7401</v>
      </c>
      <c r="J467" t="s">
        <v>38</v>
      </c>
    </row>
    <row r="468" spans="1:11" hidden="1" x14ac:dyDescent="0.2">
      <c r="A468" t="s">
        <v>41</v>
      </c>
      <c r="B468" t="s">
        <v>59</v>
      </c>
      <c r="C468">
        <v>2002</v>
      </c>
      <c r="E468">
        <v>3.2221352727588761</v>
      </c>
      <c r="F468">
        <v>3.2221352727588761</v>
      </c>
      <c r="G468">
        <v>4.732147671726799</v>
      </c>
      <c r="I468">
        <v>7401</v>
      </c>
      <c r="J468" t="s">
        <v>38</v>
      </c>
    </row>
    <row r="469" spans="1:11" hidden="1" x14ac:dyDescent="0.2">
      <c r="A469" t="s">
        <v>41</v>
      </c>
      <c r="B469" t="s">
        <v>59</v>
      </c>
      <c r="C469">
        <v>2003</v>
      </c>
      <c r="D469">
        <v>0.34</v>
      </c>
      <c r="E469">
        <v>3.3230776278933263</v>
      </c>
      <c r="F469">
        <v>3.6855022618125548</v>
      </c>
      <c r="G469">
        <v>5.9572187890115647</v>
      </c>
      <c r="H469">
        <v>0.60951160793314785</v>
      </c>
      <c r="I469">
        <v>7401</v>
      </c>
      <c r="J469" t="s">
        <v>38</v>
      </c>
    </row>
    <row r="470" spans="1:11" hidden="1" x14ac:dyDescent="0.2">
      <c r="A470" t="s">
        <v>41</v>
      </c>
      <c r="B470" t="s">
        <v>59</v>
      </c>
      <c r="C470">
        <v>2004</v>
      </c>
      <c r="E470">
        <v>3.4481764708283196</v>
      </c>
      <c r="F470">
        <v>3.4481960154534836</v>
      </c>
      <c r="G470">
        <v>6.109143845512313</v>
      </c>
      <c r="I470">
        <v>7401</v>
      </c>
      <c r="J470" t="s">
        <v>38</v>
      </c>
    </row>
    <row r="471" spans="1:11" hidden="1" x14ac:dyDescent="0.2">
      <c r="A471" t="s">
        <v>41</v>
      </c>
      <c r="B471" t="s">
        <v>59</v>
      </c>
      <c r="C471">
        <v>2005</v>
      </c>
      <c r="E471">
        <v>3.6120608533492766</v>
      </c>
      <c r="F471">
        <v>3.6359241309521786</v>
      </c>
      <c r="G471">
        <v>6.0639270168023431</v>
      </c>
      <c r="I471">
        <v>7401</v>
      </c>
      <c r="J471" t="s">
        <v>38</v>
      </c>
    </row>
    <row r="472" spans="1:11" hidden="1" x14ac:dyDescent="0.2">
      <c r="A472" t="s">
        <v>41</v>
      </c>
      <c r="B472" t="s">
        <v>59</v>
      </c>
      <c r="C472">
        <v>2006</v>
      </c>
      <c r="E472">
        <v>3.0706912115741956</v>
      </c>
      <c r="F472">
        <v>3.2478744702133771</v>
      </c>
      <c r="G472">
        <v>5.2271536425542973</v>
      </c>
      <c r="I472">
        <v>7401</v>
      </c>
      <c r="J472" t="s">
        <v>38</v>
      </c>
    </row>
    <row r="473" spans="1:11" hidden="1" x14ac:dyDescent="0.2">
      <c r="A473" t="s">
        <v>41</v>
      </c>
      <c r="B473" t="s">
        <v>59</v>
      </c>
      <c r="C473">
        <v>2007</v>
      </c>
      <c r="E473">
        <v>2.992067005830938</v>
      </c>
      <c r="F473">
        <v>2.992067005830938</v>
      </c>
      <c r="G473">
        <v>5.0798511512361788</v>
      </c>
      <c r="I473">
        <v>7401</v>
      </c>
      <c r="J473" t="s">
        <v>38</v>
      </c>
    </row>
    <row r="474" spans="1:11" hidden="1" x14ac:dyDescent="0.2">
      <c r="A474" t="s">
        <v>41</v>
      </c>
      <c r="B474" t="s">
        <v>59</v>
      </c>
      <c r="C474">
        <v>2008</v>
      </c>
      <c r="D474">
        <v>0.47</v>
      </c>
      <c r="E474">
        <v>3.4093906467999502</v>
      </c>
      <c r="F474">
        <v>3.4080768460208772</v>
      </c>
      <c r="G474">
        <v>5.7313095853931326</v>
      </c>
      <c r="H474">
        <v>0.79008708129797034</v>
      </c>
      <c r="I474">
        <v>7401</v>
      </c>
      <c r="J474" t="s">
        <v>38</v>
      </c>
    </row>
    <row r="475" spans="1:11" hidden="1" x14ac:dyDescent="0.2">
      <c r="A475" t="s">
        <v>41</v>
      </c>
      <c r="B475" t="s">
        <v>59</v>
      </c>
      <c r="C475">
        <v>2009</v>
      </c>
      <c r="E475">
        <v>3.568016864831971</v>
      </c>
      <c r="F475">
        <v>3.7038417652490705</v>
      </c>
      <c r="G475">
        <v>6.6781455130062417</v>
      </c>
      <c r="I475">
        <v>7401</v>
      </c>
      <c r="J475" t="s">
        <v>38</v>
      </c>
    </row>
    <row r="476" spans="1:11" hidden="1" x14ac:dyDescent="0.2">
      <c r="A476" t="s">
        <v>41</v>
      </c>
      <c r="B476" t="s">
        <v>59</v>
      </c>
      <c r="C476">
        <v>2010</v>
      </c>
      <c r="E476">
        <v>3.5688716578019504</v>
      </c>
      <c r="F476">
        <v>3.6725009293775988</v>
      </c>
      <c r="G476">
        <v>5.8812096981527926</v>
      </c>
      <c r="I476">
        <v>7401</v>
      </c>
      <c r="J476" t="s">
        <v>38</v>
      </c>
    </row>
    <row r="477" spans="1:11" hidden="1" x14ac:dyDescent="0.2">
      <c r="A477" t="s">
        <v>41</v>
      </c>
      <c r="B477" t="s">
        <v>59</v>
      </c>
      <c r="C477">
        <v>2011</v>
      </c>
      <c r="E477">
        <v>3.2533433542052683</v>
      </c>
      <c r="F477">
        <v>3.6381547236970353</v>
      </c>
      <c r="G477">
        <v>6.4982199023505753</v>
      </c>
      <c r="I477">
        <v>7401</v>
      </c>
      <c r="J477" t="s">
        <v>38</v>
      </c>
    </row>
    <row r="478" spans="1:11" hidden="1" x14ac:dyDescent="0.2">
      <c r="A478" t="s">
        <v>41</v>
      </c>
      <c r="B478" t="s">
        <v>59</v>
      </c>
      <c r="C478">
        <v>2012</v>
      </c>
      <c r="E478">
        <v>2.1239410253471194</v>
      </c>
      <c r="F478">
        <v>4.0459140914633762</v>
      </c>
      <c r="G478">
        <v>3.847585922254539</v>
      </c>
      <c r="I478">
        <v>7401</v>
      </c>
      <c r="J478" t="s">
        <v>38</v>
      </c>
    </row>
    <row r="479" spans="1:11" x14ac:dyDescent="0.2">
      <c r="A479" t="s">
        <v>41</v>
      </c>
      <c r="B479" t="s">
        <v>59</v>
      </c>
      <c r="C479">
        <v>2015</v>
      </c>
      <c r="D479">
        <v>0.3</v>
      </c>
      <c r="I479">
        <v>7401</v>
      </c>
      <c r="J479" t="s">
        <v>38</v>
      </c>
      <c r="K479">
        <f>F479-D479</f>
        <v>-0.3</v>
      </c>
    </row>
    <row r="480" spans="1:11" hidden="1" x14ac:dyDescent="0.2">
      <c r="A480" t="s">
        <v>42</v>
      </c>
      <c r="B480" t="s">
        <v>59</v>
      </c>
      <c r="C480">
        <v>1999</v>
      </c>
      <c r="E480">
        <v>1.8358184335811025</v>
      </c>
      <c r="F480">
        <v>4.1714490214521076</v>
      </c>
      <c r="G480">
        <v>4.8290224437255143</v>
      </c>
      <c r="I480">
        <v>7201</v>
      </c>
      <c r="J480" t="s">
        <v>38</v>
      </c>
    </row>
    <row r="481" spans="1:11" hidden="1" x14ac:dyDescent="0.2">
      <c r="A481" t="s">
        <v>42</v>
      </c>
      <c r="B481" t="s">
        <v>59</v>
      </c>
      <c r="C481">
        <v>2000</v>
      </c>
      <c r="E481">
        <v>2.8799453729650102</v>
      </c>
      <c r="F481">
        <v>4.1604288257713753</v>
      </c>
      <c r="G481">
        <v>5.2678665142390546</v>
      </c>
      <c r="I481">
        <v>7201</v>
      </c>
      <c r="J481" t="s">
        <v>38</v>
      </c>
    </row>
    <row r="482" spans="1:11" hidden="1" x14ac:dyDescent="0.2">
      <c r="A482" t="s">
        <v>42</v>
      </c>
      <c r="B482" t="s">
        <v>59</v>
      </c>
      <c r="C482">
        <v>2001</v>
      </c>
      <c r="E482">
        <v>3.7024910764620707</v>
      </c>
      <c r="F482">
        <v>3.7024910764620707</v>
      </c>
      <c r="G482">
        <v>7.4427431338434022</v>
      </c>
      <c r="I482">
        <v>7201</v>
      </c>
      <c r="J482" t="s">
        <v>38</v>
      </c>
    </row>
    <row r="483" spans="1:11" hidden="1" x14ac:dyDescent="0.2">
      <c r="A483" t="s">
        <v>42</v>
      </c>
      <c r="B483" t="s">
        <v>59</v>
      </c>
      <c r="C483">
        <v>2002</v>
      </c>
      <c r="E483">
        <v>3.6112859399399628</v>
      </c>
      <c r="F483">
        <v>3.7366920062811242</v>
      </c>
      <c r="G483">
        <v>6.5554208167316608</v>
      </c>
      <c r="I483">
        <v>7201</v>
      </c>
      <c r="J483" t="s">
        <v>38</v>
      </c>
    </row>
    <row r="484" spans="1:11" hidden="1" x14ac:dyDescent="0.2">
      <c r="A484" t="s">
        <v>42</v>
      </c>
      <c r="B484" t="s">
        <v>59</v>
      </c>
      <c r="C484">
        <v>2003</v>
      </c>
      <c r="D484">
        <v>0.25</v>
      </c>
      <c r="E484">
        <v>2.3251313781539467</v>
      </c>
      <c r="F484">
        <v>4.0244681461856882</v>
      </c>
      <c r="G484">
        <v>4.9988006326961898</v>
      </c>
      <c r="H484">
        <v>0.53747507341553102</v>
      </c>
      <c r="I484">
        <v>7201</v>
      </c>
      <c r="J484" t="s">
        <v>38</v>
      </c>
    </row>
    <row r="485" spans="1:11" hidden="1" x14ac:dyDescent="0.2">
      <c r="A485" t="s">
        <v>42</v>
      </c>
      <c r="B485" t="s">
        <v>59</v>
      </c>
      <c r="C485">
        <v>2004</v>
      </c>
      <c r="E485">
        <v>3.1509033943310145</v>
      </c>
      <c r="F485">
        <v>3.7749688281641296</v>
      </c>
      <c r="G485">
        <v>6.65287423935328</v>
      </c>
      <c r="I485">
        <v>7201</v>
      </c>
      <c r="J485" t="s">
        <v>38</v>
      </c>
    </row>
    <row r="486" spans="1:11" hidden="1" x14ac:dyDescent="0.2">
      <c r="A486" t="s">
        <v>42</v>
      </c>
      <c r="B486" t="s">
        <v>59</v>
      </c>
      <c r="C486">
        <v>2005</v>
      </c>
      <c r="E486">
        <v>3.1476222548275321</v>
      </c>
      <c r="F486">
        <v>4.1262705311951215</v>
      </c>
      <c r="G486">
        <v>5.6703670199196701</v>
      </c>
      <c r="I486">
        <v>7201</v>
      </c>
      <c r="J486" t="s">
        <v>38</v>
      </c>
    </row>
    <row r="487" spans="1:11" hidden="1" x14ac:dyDescent="0.2">
      <c r="A487" t="s">
        <v>42</v>
      </c>
      <c r="B487" t="s">
        <v>59</v>
      </c>
      <c r="C487">
        <v>2006</v>
      </c>
      <c r="E487">
        <v>2.3097770252452605</v>
      </c>
      <c r="F487">
        <v>3.6900677251302687</v>
      </c>
      <c r="G487">
        <v>5.5298451605250971</v>
      </c>
      <c r="I487">
        <v>7201</v>
      </c>
      <c r="J487" t="s">
        <v>38</v>
      </c>
    </row>
    <row r="488" spans="1:11" hidden="1" x14ac:dyDescent="0.2">
      <c r="A488" t="s">
        <v>42</v>
      </c>
      <c r="B488" t="s">
        <v>59</v>
      </c>
      <c r="C488">
        <v>2007</v>
      </c>
      <c r="E488">
        <v>3.4750831517605487</v>
      </c>
      <c r="F488">
        <v>3.5237632348210273</v>
      </c>
      <c r="G488">
        <v>6.6879097481965237</v>
      </c>
      <c r="I488">
        <v>7201</v>
      </c>
      <c r="J488" t="s">
        <v>38</v>
      </c>
    </row>
    <row r="489" spans="1:11" hidden="1" x14ac:dyDescent="0.2">
      <c r="A489" t="s">
        <v>42</v>
      </c>
      <c r="B489" t="s">
        <v>59</v>
      </c>
      <c r="C489">
        <v>2008</v>
      </c>
      <c r="D489">
        <v>0.94</v>
      </c>
      <c r="E489">
        <v>3.8600435278241001</v>
      </c>
      <c r="F489">
        <v>4.0835923003325147</v>
      </c>
      <c r="G489">
        <v>6.8424682270013175</v>
      </c>
      <c r="H489">
        <v>1.6662817626325837</v>
      </c>
      <c r="I489">
        <v>7201</v>
      </c>
      <c r="J489" t="s">
        <v>38</v>
      </c>
    </row>
    <row r="490" spans="1:11" hidden="1" x14ac:dyDescent="0.2">
      <c r="A490" t="s">
        <v>42</v>
      </c>
      <c r="B490" t="s">
        <v>59</v>
      </c>
      <c r="C490">
        <v>2009</v>
      </c>
      <c r="E490">
        <v>3.9637178524613157</v>
      </c>
      <c r="F490">
        <v>4.0931825908660047</v>
      </c>
      <c r="G490">
        <v>7.7578148037233534</v>
      </c>
      <c r="I490">
        <v>7201</v>
      </c>
      <c r="J490" t="s">
        <v>38</v>
      </c>
    </row>
    <row r="491" spans="1:11" hidden="1" x14ac:dyDescent="0.2">
      <c r="A491" t="s">
        <v>42</v>
      </c>
      <c r="B491" t="s">
        <v>59</v>
      </c>
      <c r="C491">
        <v>2010</v>
      </c>
      <c r="E491">
        <v>2.5908937912064993</v>
      </c>
      <c r="F491">
        <v>3.9288604475918589</v>
      </c>
      <c r="G491">
        <v>5.2002352996599344</v>
      </c>
      <c r="I491">
        <v>7201</v>
      </c>
      <c r="J491" t="s">
        <v>38</v>
      </c>
    </row>
    <row r="492" spans="1:11" hidden="1" x14ac:dyDescent="0.2">
      <c r="A492" t="s">
        <v>42</v>
      </c>
      <c r="B492" t="s">
        <v>59</v>
      </c>
      <c r="C492">
        <v>2011</v>
      </c>
      <c r="E492">
        <v>3.119186307700677</v>
      </c>
      <c r="F492">
        <v>3.9815867031116858</v>
      </c>
      <c r="G492">
        <v>7.3260208582035977</v>
      </c>
      <c r="I492">
        <v>7201</v>
      </c>
      <c r="J492" t="s">
        <v>38</v>
      </c>
    </row>
    <row r="493" spans="1:11" hidden="1" x14ac:dyDescent="0.2">
      <c r="A493" t="s">
        <v>42</v>
      </c>
      <c r="B493" t="s">
        <v>59</v>
      </c>
      <c r="C493">
        <v>2012</v>
      </c>
      <c r="E493">
        <v>2.0459757166195747</v>
      </c>
      <c r="F493">
        <v>4.2471922074222235</v>
      </c>
      <c r="G493">
        <v>3.5798951076507279</v>
      </c>
      <c r="I493">
        <v>7201</v>
      </c>
      <c r="J493" t="s">
        <v>38</v>
      </c>
    </row>
    <row r="494" spans="1:11" x14ac:dyDescent="0.2">
      <c r="A494" t="s">
        <v>42</v>
      </c>
      <c r="B494" t="s">
        <v>59</v>
      </c>
      <c r="C494">
        <v>2015</v>
      </c>
      <c r="D494">
        <v>2.7</v>
      </c>
      <c r="I494">
        <v>7201</v>
      </c>
      <c r="J494" t="s">
        <v>38</v>
      </c>
      <c r="K494">
        <f>F494-D494</f>
        <v>-2.7</v>
      </c>
    </row>
    <row r="495" spans="1:11" hidden="1" x14ac:dyDescent="0.2">
      <c r="A495" t="s">
        <v>44</v>
      </c>
      <c r="B495" t="s">
        <v>59</v>
      </c>
      <c r="C495">
        <v>1999</v>
      </c>
      <c r="E495">
        <v>2.0143238520896696</v>
      </c>
      <c r="F495">
        <v>3.9059952454882114</v>
      </c>
      <c r="G495">
        <v>4.544385920910706</v>
      </c>
      <c r="I495">
        <v>7201</v>
      </c>
      <c r="J495" t="s">
        <v>38</v>
      </c>
    </row>
    <row r="496" spans="1:11" hidden="1" x14ac:dyDescent="0.2">
      <c r="A496" t="s">
        <v>44</v>
      </c>
      <c r="B496" t="s">
        <v>59</v>
      </c>
      <c r="C496">
        <v>2000</v>
      </c>
      <c r="E496">
        <v>3.1461955056600237</v>
      </c>
      <c r="F496">
        <v>4.1621154580241555</v>
      </c>
      <c r="G496">
        <v>4.7351983065460468</v>
      </c>
      <c r="I496">
        <v>7201</v>
      </c>
      <c r="J496" t="s">
        <v>38</v>
      </c>
    </row>
    <row r="497" spans="1:11" hidden="1" x14ac:dyDescent="0.2">
      <c r="A497" t="s">
        <v>44</v>
      </c>
      <c r="B497" t="s">
        <v>59</v>
      </c>
      <c r="C497">
        <v>2001</v>
      </c>
      <c r="E497">
        <v>3.4942333774720495</v>
      </c>
      <c r="F497">
        <v>4.1679933592021969</v>
      </c>
      <c r="G497">
        <v>5.0942582412424722</v>
      </c>
      <c r="I497">
        <v>7201</v>
      </c>
      <c r="J497" t="s">
        <v>38</v>
      </c>
    </row>
    <row r="498" spans="1:11" hidden="1" x14ac:dyDescent="0.2">
      <c r="A498" t="s">
        <v>44</v>
      </c>
      <c r="B498" t="s">
        <v>59</v>
      </c>
      <c r="C498">
        <v>2002</v>
      </c>
      <c r="E498">
        <v>3.1057037157246357</v>
      </c>
      <c r="F498">
        <v>3.7284523361220621</v>
      </c>
      <c r="G498">
        <v>4.8008936571962693</v>
      </c>
      <c r="I498">
        <v>7201</v>
      </c>
      <c r="J498" t="s">
        <v>38</v>
      </c>
    </row>
    <row r="499" spans="1:11" hidden="1" x14ac:dyDescent="0.2">
      <c r="A499" t="s">
        <v>44</v>
      </c>
      <c r="B499" t="s">
        <v>59</v>
      </c>
      <c r="C499">
        <v>2003</v>
      </c>
      <c r="D499">
        <v>0.32</v>
      </c>
      <c r="E499">
        <v>3.4559879661478972</v>
      </c>
      <c r="F499">
        <v>3.6375579140100611</v>
      </c>
      <c r="G499">
        <v>5.2304472881290991</v>
      </c>
      <c r="H499">
        <v>0.4843023611760125</v>
      </c>
      <c r="I499">
        <v>7201</v>
      </c>
      <c r="J499" t="s">
        <v>38</v>
      </c>
    </row>
    <row r="500" spans="1:11" hidden="1" x14ac:dyDescent="0.2">
      <c r="A500" t="s">
        <v>44</v>
      </c>
      <c r="B500" t="s">
        <v>59</v>
      </c>
      <c r="C500">
        <v>2004</v>
      </c>
      <c r="E500">
        <v>3.967343915341913</v>
      </c>
      <c r="F500">
        <v>4.0882993566315555</v>
      </c>
      <c r="G500">
        <v>6.150831428793424</v>
      </c>
      <c r="I500">
        <v>7201</v>
      </c>
      <c r="J500" t="s">
        <v>38</v>
      </c>
    </row>
    <row r="501" spans="1:11" hidden="1" x14ac:dyDescent="0.2">
      <c r="A501" t="s">
        <v>44</v>
      </c>
      <c r="B501" t="s">
        <v>59</v>
      </c>
      <c r="C501">
        <v>2005</v>
      </c>
      <c r="E501">
        <v>4.1205492332535245</v>
      </c>
      <c r="F501">
        <v>4.1205492332535245</v>
      </c>
      <c r="G501">
        <v>6.5509045285014587</v>
      </c>
      <c r="I501">
        <v>7201</v>
      </c>
      <c r="J501" t="s">
        <v>38</v>
      </c>
    </row>
    <row r="502" spans="1:11" hidden="1" x14ac:dyDescent="0.2">
      <c r="A502" t="s">
        <v>44</v>
      </c>
      <c r="B502" t="s">
        <v>59</v>
      </c>
      <c r="C502">
        <v>2006</v>
      </c>
      <c r="E502">
        <v>3.7372407401786516</v>
      </c>
      <c r="F502">
        <v>3.7427170028844352</v>
      </c>
      <c r="G502">
        <v>6.4602772012343106</v>
      </c>
      <c r="I502">
        <v>7201</v>
      </c>
      <c r="J502" t="s">
        <v>38</v>
      </c>
    </row>
    <row r="503" spans="1:11" hidden="1" x14ac:dyDescent="0.2">
      <c r="A503" t="s">
        <v>44</v>
      </c>
      <c r="B503" t="s">
        <v>59</v>
      </c>
      <c r="C503">
        <v>2007</v>
      </c>
      <c r="E503">
        <v>2.7418662759532011</v>
      </c>
      <c r="F503">
        <v>4.0568500007180095</v>
      </c>
      <c r="G503">
        <v>4.4420922658293085</v>
      </c>
      <c r="I503">
        <v>7201</v>
      </c>
      <c r="J503" t="s">
        <v>38</v>
      </c>
    </row>
    <row r="504" spans="1:11" hidden="1" x14ac:dyDescent="0.2">
      <c r="A504" t="s">
        <v>44</v>
      </c>
      <c r="B504" t="s">
        <v>59</v>
      </c>
      <c r="C504">
        <v>2008</v>
      </c>
      <c r="E504">
        <v>3.4326095178785887</v>
      </c>
      <c r="F504">
        <v>3.6671746791400159</v>
      </c>
      <c r="G504">
        <v>6.5101895443118218</v>
      </c>
      <c r="I504">
        <v>7201</v>
      </c>
      <c r="J504" t="s">
        <v>38</v>
      </c>
    </row>
    <row r="505" spans="1:11" hidden="1" x14ac:dyDescent="0.2">
      <c r="A505" t="s">
        <v>44</v>
      </c>
      <c r="B505" t="s">
        <v>59</v>
      </c>
      <c r="C505">
        <v>2009</v>
      </c>
      <c r="E505">
        <v>3.7121439787213952</v>
      </c>
      <c r="F505">
        <v>3.8137532323348298</v>
      </c>
      <c r="G505">
        <v>5.5776366192264604</v>
      </c>
      <c r="I505">
        <v>7201</v>
      </c>
      <c r="J505" t="s">
        <v>38</v>
      </c>
    </row>
    <row r="506" spans="1:11" hidden="1" x14ac:dyDescent="0.2">
      <c r="A506" t="s">
        <v>44</v>
      </c>
      <c r="B506" t="s">
        <v>59</v>
      </c>
      <c r="C506">
        <v>2010</v>
      </c>
      <c r="E506">
        <v>1.679134881093812</v>
      </c>
      <c r="F506">
        <v>3.6514393536161687</v>
      </c>
      <c r="G506">
        <v>3.0982929260887619</v>
      </c>
      <c r="I506">
        <v>7201</v>
      </c>
      <c r="J506" t="s">
        <v>38</v>
      </c>
    </row>
    <row r="507" spans="1:11" hidden="1" x14ac:dyDescent="0.2">
      <c r="A507" t="s">
        <v>44</v>
      </c>
      <c r="B507" t="s">
        <v>59</v>
      </c>
      <c r="C507">
        <v>2011</v>
      </c>
      <c r="E507">
        <v>1.3845000494667883</v>
      </c>
      <c r="F507">
        <v>3.8407314664948826</v>
      </c>
      <c r="G507">
        <v>2.8873872450531977</v>
      </c>
      <c r="I507">
        <v>7201</v>
      </c>
      <c r="J507" t="s">
        <v>38</v>
      </c>
    </row>
    <row r="508" spans="1:11" hidden="1" x14ac:dyDescent="0.2">
      <c r="A508" t="s">
        <v>44</v>
      </c>
      <c r="B508" t="s">
        <v>59</v>
      </c>
      <c r="C508">
        <v>2012</v>
      </c>
      <c r="E508">
        <v>3.289176313605723</v>
      </c>
      <c r="F508">
        <v>3.742363251671263</v>
      </c>
      <c r="G508">
        <v>4.8845548479743384</v>
      </c>
      <c r="I508">
        <v>7201</v>
      </c>
      <c r="J508" t="s">
        <v>38</v>
      </c>
    </row>
    <row r="509" spans="1:11" x14ac:dyDescent="0.2">
      <c r="A509" t="s">
        <v>44</v>
      </c>
      <c r="B509" t="s">
        <v>59</v>
      </c>
      <c r="C509">
        <v>2015</v>
      </c>
      <c r="D509">
        <v>0.2</v>
      </c>
      <c r="I509">
        <v>7201</v>
      </c>
      <c r="J509" t="s">
        <v>38</v>
      </c>
      <c r="K509">
        <f>F509-D509</f>
        <v>-0.2</v>
      </c>
    </row>
    <row r="510" spans="1:11" hidden="1" x14ac:dyDescent="0.2">
      <c r="A510" t="s">
        <v>60</v>
      </c>
      <c r="B510" t="s">
        <v>59</v>
      </c>
      <c r="C510">
        <v>1999</v>
      </c>
      <c r="E510">
        <v>3.1916850141164748</v>
      </c>
      <c r="F510">
        <v>3.1916850141164748</v>
      </c>
      <c r="G510">
        <v>6.1511759495849567</v>
      </c>
      <c r="I510">
        <v>8401</v>
      </c>
      <c r="J510" t="s">
        <v>38</v>
      </c>
    </row>
    <row r="511" spans="1:11" hidden="1" x14ac:dyDescent="0.2">
      <c r="A511" t="s">
        <v>60</v>
      </c>
      <c r="B511" t="s">
        <v>59</v>
      </c>
      <c r="C511">
        <v>2000</v>
      </c>
      <c r="E511">
        <v>3.3264251260259199</v>
      </c>
      <c r="F511">
        <v>3.3306873916808768</v>
      </c>
      <c r="G511">
        <v>6.5101212050638804</v>
      </c>
      <c r="I511">
        <v>8401</v>
      </c>
      <c r="J511" t="s">
        <v>38</v>
      </c>
    </row>
    <row r="512" spans="1:11" hidden="1" x14ac:dyDescent="0.2">
      <c r="A512" t="s">
        <v>60</v>
      </c>
      <c r="B512" t="s">
        <v>59</v>
      </c>
      <c r="C512">
        <v>2001</v>
      </c>
      <c r="E512">
        <v>3.4733560384870756</v>
      </c>
      <c r="F512">
        <v>3.4785783282985041</v>
      </c>
      <c r="G512">
        <v>5.7983843096005492</v>
      </c>
      <c r="I512">
        <v>8401</v>
      </c>
      <c r="J512" t="s">
        <v>38</v>
      </c>
    </row>
    <row r="513" spans="1:11" hidden="1" x14ac:dyDescent="0.2">
      <c r="A513" t="s">
        <v>60</v>
      </c>
      <c r="B513" t="s">
        <v>59</v>
      </c>
      <c r="C513">
        <v>2002</v>
      </c>
      <c r="E513">
        <v>3.2723413658659473</v>
      </c>
      <c r="F513">
        <v>3.2947874472873053</v>
      </c>
      <c r="G513">
        <v>7.6894034905737723</v>
      </c>
      <c r="I513">
        <v>8401</v>
      </c>
      <c r="J513" t="s">
        <v>38</v>
      </c>
    </row>
    <row r="514" spans="1:11" hidden="1" x14ac:dyDescent="0.2">
      <c r="A514" t="s">
        <v>60</v>
      </c>
      <c r="B514" t="s">
        <v>59</v>
      </c>
      <c r="C514">
        <v>2003</v>
      </c>
      <c r="D514">
        <v>0.23</v>
      </c>
      <c r="E514">
        <v>3.5381167768251265</v>
      </c>
      <c r="F514">
        <v>3.5334724353076719</v>
      </c>
      <c r="G514">
        <v>6.6893008128048885</v>
      </c>
      <c r="H514">
        <v>0.43484692111426243</v>
      </c>
      <c r="I514">
        <v>8401</v>
      </c>
      <c r="J514" t="s">
        <v>38</v>
      </c>
    </row>
    <row r="515" spans="1:11" hidden="1" x14ac:dyDescent="0.2">
      <c r="A515" t="s">
        <v>60</v>
      </c>
      <c r="B515" t="s">
        <v>59</v>
      </c>
      <c r="C515">
        <v>2004</v>
      </c>
      <c r="E515">
        <v>3.4472342058923915</v>
      </c>
      <c r="F515">
        <v>3.4713471290035112</v>
      </c>
      <c r="G515">
        <v>7.2385387270985273</v>
      </c>
      <c r="I515">
        <v>8401</v>
      </c>
      <c r="J515" t="s">
        <v>38</v>
      </c>
    </row>
    <row r="516" spans="1:11" hidden="1" x14ac:dyDescent="0.2">
      <c r="A516" t="s">
        <v>60</v>
      </c>
      <c r="B516" t="s">
        <v>59</v>
      </c>
      <c r="C516">
        <v>2005</v>
      </c>
      <c r="E516">
        <v>3.4661902881697655</v>
      </c>
      <c r="F516">
        <v>3.4661902881697646</v>
      </c>
      <c r="G516">
        <v>5.9515557078248973</v>
      </c>
      <c r="I516">
        <v>8401</v>
      </c>
      <c r="J516" t="s">
        <v>38</v>
      </c>
    </row>
    <row r="517" spans="1:11" hidden="1" x14ac:dyDescent="0.2">
      <c r="A517" t="s">
        <v>60</v>
      </c>
      <c r="B517" t="s">
        <v>59</v>
      </c>
      <c r="C517">
        <v>2006</v>
      </c>
      <c r="E517">
        <v>3.1722252962716886</v>
      </c>
      <c r="F517">
        <v>3.174679913377136</v>
      </c>
      <c r="G517">
        <v>6.0867979812660193</v>
      </c>
      <c r="I517">
        <v>8401</v>
      </c>
      <c r="J517" t="s">
        <v>38</v>
      </c>
    </row>
    <row r="518" spans="1:11" hidden="1" x14ac:dyDescent="0.2">
      <c r="A518" t="s">
        <v>60</v>
      </c>
      <c r="B518" t="s">
        <v>59</v>
      </c>
      <c r="C518">
        <v>2007</v>
      </c>
      <c r="E518">
        <v>2.9648156298239017</v>
      </c>
      <c r="F518">
        <v>2.9648156298239017</v>
      </c>
      <c r="G518">
        <v>6.6519570613459358</v>
      </c>
      <c r="I518">
        <v>8401</v>
      </c>
      <c r="J518" t="s">
        <v>38</v>
      </c>
    </row>
    <row r="519" spans="1:11" hidden="1" x14ac:dyDescent="0.2">
      <c r="A519" t="s">
        <v>60</v>
      </c>
      <c r="B519" t="s">
        <v>59</v>
      </c>
      <c r="C519">
        <v>2008</v>
      </c>
      <c r="D519">
        <v>0.4</v>
      </c>
      <c r="E519">
        <v>3.3874093557667777</v>
      </c>
      <c r="F519">
        <v>3.3874093557667773</v>
      </c>
      <c r="G519">
        <v>6.953532270795205</v>
      </c>
      <c r="H519">
        <v>0.82110327279546602</v>
      </c>
      <c r="I519">
        <v>8401</v>
      </c>
      <c r="J519" t="s">
        <v>38</v>
      </c>
    </row>
    <row r="520" spans="1:11" hidden="1" x14ac:dyDescent="0.2">
      <c r="A520" t="s">
        <v>60</v>
      </c>
      <c r="B520" t="s">
        <v>59</v>
      </c>
      <c r="C520">
        <v>2009</v>
      </c>
      <c r="E520">
        <v>3.6903892055009329</v>
      </c>
      <c r="F520">
        <v>3.6920952560897189</v>
      </c>
      <c r="G520">
        <v>7.0365960772747114</v>
      </c>
      <c r="I520">
        <v>8401</v>
      </c>
      <c r="J520" t="s">
        <v>38</v>
      </c>
    </row>
    <row r="521" spans="1:11" hidden="1" x14ac:dyDescent="0.2">
      <c r="A521" t="s">
        <v>60</v>
      </c>
      <c r="B521" t="s">
        <v>59</v>
      </c>
      <c r="C521">
        <v>2010</v>
      </c>
      <c r="E521">
        <v>3.2524960461410477</v>
      </c>
      <c r="F521">
        <v>3.2524960461410477</v>
      </c>
      <c r="G521">
        <v>6.144672449456305</v>
      </c>
      <c r="I521">
        <v>8401</v>
      </c>
      <c r="J521" t="s">
        <v>38</v>
      </c>
    </row>
    <row r="522" spans="1:11" hidden="1" x14ac:dyDescent="0.2">
      <c r="A522" t="s">
        <v>60</v>
      </c>
      <c r="B522" t="s">
        <v>59</v>
      </c>
      <c r="C522">
        <v>2011</v>
      </c>
      <c r="E522">
        <v>3.3621513000156522</v>
      </c>
      <c r="F522">
        <v>3.3698762637215207</v>
      </c>
      <c r="G522">
        <v>6.6988688456904493</v>
      </c>
      <c r="I522">
        <v>8401</v>
      </c>
      <c r="J522" t="s">
        <v>38</v>
      </c>
    </row>
    <row r="523" spans="1:11" hidden="1" x14ac:dyDescent="0.2">
      <c r="A523" t="s">
        <v>60</v>
      </c>
      <c r="B523" t="s">
        <v>59</v>
      </c>
      <c r="C523">
        <v>2012</v>
      </c>
      <c r="E523">
        <v>3.3245862532415122</v>
      </c>
      <c r="F523">
        <v>3.3247197130245008</v>
      </c>
      <c r="G523">
        <v>6.38369202304556</v>
      </c>
      <c r="I523">
        <v>8401</v>
      </c>
      <c r="J523" t="s">
        <v>38</v>
      </c>
    </row>
    <row r="524" spans="1:11" x14ac:dyDescent="0.2">
      <c r="A524" t="s">
        <v>60</v>
      </c>
      <c r="B524" t="s">
        <v>59</v>
      </c>
      <c r="C524">
        <v>2015</v>
      </c>
      <c r="D524">
        <v>0.3</v>
      </c>
      <c r="I524">
        <v>8401</v>
      </c>
      <c r="J524" t="s">
        <v>38</v>
      </c>
      <c r="K524">
        <f>F524-D524</f>
        <v>-0.3</v>
      </c>
    </row>
    <row r="525" spans="1:11" hidden="1" x14ac:dyDescent="0.2">
      <c r="A525" t="s">
        <v>61</v>
      </c>
      <c r="B525" t="s">
        <v>59</v>
      </c>
      <c r="C525">
        <v>1999</v>
      </c>
      <c r="E525">
        <v>3.2431253877565944</v>
      </c>
      <c r="F525">
        <v>3.2417780829196188</v>
      </c>
      <c r="G525">
        <v>5.8653857915345506</v>
      </c>
      <c r="I525">
        <v>8501</v>
      </c>
      <c r="J525" t="s">
        <v>38</v>
      </c>
    </row>
    <row r="526" spans="1:11" hidden="1" x14ac:dyDescent="0.2">
      <c r="A526" t="s">
        <v>61</v>
      </c>
      <c r="B526" t="s">
        <v>59</v>
      </c>
      <c r="C526">
        <v>2000</v>
      </c>
      <c r="E526">
        <v>3.3680503952454073</v>
      </c>
      <c r="F526">
        <v>3.3691761409703935</v>
      </c>
      <c r="G526">
        <v>6.1499605441518836</v>
      </c>
      <c r="I526">
        <v>8501</v>
      </c>
      <c r="J526" t="s">
        <v>38</v>
      </c>
    </row>
    <row r="527" spans="1:11" hidden="1" x14ac:dyDescent="0.2">
      <c r="A527" t="s">
        <v>61</v>
      </c>
      <c r="B527" t="s">
        <v>59</v>
      </c>
      <c r="C527">
        <v>2001</v>
      </c>
      <c r="E527">
        <v>3.3365191236465677</v>
      </c>
      <c r="F527">
        <v>3.3365191236465677</v>
      </c>
      <c r="G527">
        <v>6.2038426771683355</v>
      </c>
      <c r="I527">
        <v>8501</v>
      </c>
      <c r="J527" t="s">
        <v>38</v>
      </c>
    </row>
    <row r="528" spans="1:11" hidden="1" x14ac:dyDescent="0.2">
      <c r="A528" t="s">
        <v>61</v>
      </c>
      <c r="B528" t="s">
        <v>59</v>
      </c>
      <c r="C528">
        <v>2002</v>
      </c>
      <c r="E528">
        <v>3.1854101338066045</v>
      </c>
      <c r="F528">
        <v>3.1854101338066045</v>
      </c>
      <c r="G528">
        <v>7.013663935650956</v>
      </c>
      <c r="I528">
        <v>8501</v>
      </c>
      <c r="J528" t="s">
        <v>38</v>
      </c>
    </row>
    <row r="529" spans="1:11" hidden="1" x14ac:dyDescent="0.2">
      <c r="A529" t="s">
        <v>61</v>
      </c>
      <c r="B529" t="s">
        <v>59</v>
      </c>
      <c r="C529">
        <v>2003</v>
      </c>
      <c r="D529">
        <v>0.23</v>
      </c>
      <c r="E529">
        <v>3.3831029513068689</v>
      </c>
      <c r="F529">
        <v>3.3831029513068689</v>
      </c>
      <c r="G529">
        <v>6.7454727254048308</v>
      </c>
      <c r="H529">
        <v>0.45859045650496488</v>
      </c>
      <c r="I529">
        <v>8501</v>
      </c>
      <c r="J529" t="s">
        <v>38</v>
      </c>
    </row>
    <row r="530" spans="1:11" hidden="1" x14ac:dyDescent="0.2">
      <c r="A530" t="s">
        <v>61</v>
      </c>
      <c r="B530" t="s">
        <v>59</v>
      </c>
      <c r="C530">
        <v>2004</v>
      </c>
      <c r="E530">
        <v>3.3956992525392544</v>
      </c>
      <c r="F530">
        <v>3.4112035486487566</v>
      </c>
      <c r="G530">
        <v>7.0009448640159899</v>
      </c>
      <c r="I530">
        <v>8501</v>
      </c>
      <c r="J530" t="s">
        <v>38</v>
      </c>
    </row>
    <row r="531" spans="1:11" hidden="1" x14ac:dyDescent="0.2">
      <c r="A531" t="s">
        <v>61</v>
      </c>
      <c r="B531" t="s">
        <v>59</v>
      </c>
      <c r="C531">
        <v>2005</v>
      </c>
      <c r="E531">
        <v>3.3956856313457733</v>
      </c>
      <c r="F531">
        <v>3.3956856313457733</v>
      </c>
      <c r="G531">
        <v>6.2138611577454421</v>
      </c>
      <c r="I531">
        <v>8501</v>
      </c>
      <c r="J531" t="s">
        <v>38</v>
      </c>
    </row>
    <row r="532" spans="1:11" hidden="1" x14ac:dyDescent="0.2">
      <c r="A532" t="s">
        <v>61</v>
      </c>
      <c r="B532" t="s">
        <v>59</v>
      </c>
      <c r="C532">
        <v>2006</v>
      </c>
      <c r="E532">
        <v>2.8870085660739542</v>
      </c>
      <c r="F532">
        <v>2.9382952357045777</v>
      </c>
      <c r="G532">
        <v>5.5322796592545354</v>
      </c>
      <c r="I532">
        <v>8501</v>
      </c>
      <c r="J532" t="s">
        <v>38</v>
      </c>
    </row>
    <row r="533" spans="1:11" hidden="1" x14ac:dyDescent="0.2">
      <c r="A533" t="s">
        <v>61</v>
      </c>
      <c r="B533" t="s">
        <v>59</v>
      </c>
      <c r="C533">
        <v>2007</v>
      </c>
      <c r="E533">
        <v>3.0839311931918654</v>
      </c>
      <c r="F533">
        <v>3.0839311931918654</v>
      </c>
      <c r="G533">
        <v>6.5608283319468148</v>
      </c>
      <c r="I533">
        <v>8501</v>
      </c>
      <c r="J533" t="s">
        <v>38</v>
      </c>
    </row>
    <row r="534" spans="1:11" hidden="1" x14ac:dyDescent="0.2">
      <c r="A534" t="s">
        <v>61</v>
      </c>
      <c r="B534" t="s">
        <v>59</v>
      </c>
      <c r="C534">
        <v>2008</v>
      </c>
      <c r="D534">
        <v>0.4</v>
      </c>
      <c r="E534">
        <v>3.4173591728253858</v>
      </c>
      <c r="F534">
        <v>3.4172632029398016</v>
      </c>
      <c r="G534">
        <v>6.8418881373387093</v>
      </c>
      <c r="H534">
        <v>0.80083922014928388</v>
      </c>
      <c r="I534">
        <v>8501</v>
      </c>
      <c r="J534" t="s">
        <v>38</v>
      </c>
    </row>
    <row r="535" spans="1:11" hidden="1" x14ac:dyDescent="0.2">
      <c r="A535" t="s">
        <v>61</v>
      </c>
      <c r="B535" t="s">
        <v>59</v>
      </c>
      <c r="C535">
        <v>2009</v>
      </c>
      <c r="E535">
        <v>3.6532001778578893</v>
      </c>
      <c r="F535">
        <v>3.6547722868615171</v>
      </c>
      <c r="G535">
        <v>7.0691056897877989</v>
      </c>
      <c r="I535">
        <v>8501</v>
      </c>
      <c r="J535" t="s">
        <v>38</v>
      </c>
    </row>
    <row r="536" spans="1:11" hidden="1" x14ac:dyDescent="0.2">
      <c r="A536" t="s">
        <v>61</v>
      </c>
      <c r="B536" t="s">
        <v>59</v>
      </c>
      <c r="C536">
        <v>2010</v>
      </c>
      <c r="E536">
        <v>3.2869300964710884</v>
      </c>
      <c r="F536">
        <v>3.3268295086643294</v>
      </c>
      <c r="G536">
        <v>5.6764787082535264</v>
      </c>
      <c r="I536">
        <v>8501</v>
      </c>
      <c r="J536" t="s">
        <v>38</v>
      </c>
    </row>
    <row r="537" spans="1:11" hidden="1" x14ac:dyDescent="0.2">
      <c r="A537" t="s">
        <v>61</v>
      </c>
      <c r="B537" t="s">
        <v>59</v>
      </c>
      <c r="C537">
        <v>2011</v>
      </c>
      <c r="E537">
        <v>3.253977951962141</v>
      </c>
      <c r="F537">
        <v>3.2567065503045747</v>
      </c>
      <c r="G537">
        <v>6.5154145643462691</v>
      </c>
      <c r="I537">
        <v>8501</v>
      </c>
      <c r="J537" t="s">
        <v>38</v>
      </c>
    </row>
    <row r="538" spans="1:11" hidden="1" x14ac:dyDescent="0.2">
      <c r="A538" t="s">
        <v>61</v>
      </c>
      <c r="B538" t="s">
        <v>59</v>
      </c>
      <c r="C538">
        <v>2012</v>
      </c>
      <c r="E538">
        <v>3.2760138921394861</v>
      </c>
      <c r="F538">
        <v>3.2760138921394861</v>
      </c>
      <c r="G538">
        <v>5.7139321620935393</v>
      </c>
      <c r="I538">
        <v>8501</v>
      </c>
      <c r="J538" t="s">
        <v>38</v>
      </c>
    </row>
    <row r="539" spans="1:11" x14ac:dyDescent="0.2">
      <c r="A539" t="s">
        <v>61</v>
      </c>
      <c r="B539" t="s">
        <v>59</v>
      </c>
      <c r="C539">
        <v>2015</v>
      </c>
      <c r="D539">
        <v>0.3</v>
      </c>
      <c r="I539">
        <v>8501</v>
      </c>
      <c r="J539" t="s">
        <v>38</v>
      </c>
      <c r="K539">
        <f>F539-D539</f>
        <v>-0.3</v>
      </c>
    </row>
    <row r="540" spans="1:11" hidden="1" x14ac:dyDescent="0.2">
      <c r="A540" t="s">
        <v>46</v>
      </c>
      <c r="B540" t="s">
        <v>59</v>
      </c>
      <c r="C540">
        <v>1999</v>
      </c>
      <c r="E540">
        <v>3.39879249430866</v>
      </c>
      <c r="F540">
        <v>3.6765097016713328</v>
      </c>
      <c r="G540">
        <v>6.446865279917521</v>
      </c>
      <c r="I540">
        <v>7301</v>
      </c>
      <c r="J540" t="s">
        <v>38</v>
      </c>
    </row>
    <row r="541" spans="1:11" hidden="1" x14ac:dyDescent="0.2">
      <c r="A541" t="s">
        <v>46</v>
      </c>
      <c r="B541" t="s">
        <v>59</v>
      </c>
      <c r="C541">
        <v>2000</v>
      </c>
      <c r="E541">
        <v>3.8706084190768975</v>
      </c>
      <c r="F541">
        <v>4.0647340507823717</v>
      </c>
      <c r="G541">
        <v>5.9359723714362893</v>
      </c>
      <c r="I541">
        <v>7301</v>
      </c>
      <c r="J541" t="s">
        <v>38</v>
      </c>
    </row>
    <row r="542" spans="1:11" hidden="1" x14ac:dyDescent="0.2">
      <c r="A542" t="s">
        <v>46</v>
      </c>
      <c r="B542" t="s">
        <v>59</v>
      </c>
      <c r="C542">
        <v>2001</v>
      </c>
      <c r="E542">
        <v>4.0831672791448286</v>
      </c>
      <c r="F542">
        <v>4.1114955245106222</v>
      </c>
      <c r="G542">
        <v>6.7992168076680048</v>
      </c>
      <c r="I542">
        <v>7301</v>
      </c>
      <c r="J542" t="s">
        <v>38</v>
      </c>
    </row>
    <row r="543" spans="1:11" hidden="1" x14ac:dyDescent="0.2">
      <c r="A543" t="s">
        <v>46</v>
      </c>
      <c r="B543" t="s">
        <v>59</v>
      </c>
      <c r="C543">
        <v>2002</v>
      </c>
      <c r="E543">
        <v>3.9465411034634537</v>
      </c>
      <c r="F543">
        <v>3.9465411034634537</v>
      </c>
      <c r="G543">
        <v>6.1221223309829744</v>
      </c>
      <c r="I543">
        <v>7301</v>
      </c>
      <c r="J543" t="s">
        <v>38</v>
      </c>
    </row>
    <row r="544" spans="1:11" hidden="1" x14ac:dyDescent="0.2">
      <c r="A544" t="s">
        <v>46</v>
      </c>
      <c r="B544" t="s">
        <v>59</v>
      </c>
      <c r="C544">
        <v>2003</v>
      </c>
      <c r="D544">
        <v>0.25</v>
      </c>
      <c r="E544">
        <v>2.8454243408114746</v>
      </c>
      <c r="F544">
        <v>4.1025706812126694</v>
      </c>
      <c r="G544">
        <v>4.9161584722079299</v>
      </c>
      <c r="H544">
        <v>0.43193544120082911</v>
      </c>
      <c r="I544">
        <v>7301</v>
      </c>
      <c r="J544" t="s">
        <v>38</v>
      </c>
    </row>
    <row r="545" spans="1:11" hidden="1" x14ac:dyDescent="0.2">
      <c r="A545" t="s">
        <v>46</v>
      </c>
      <c r="B545" t="s">
        <v>59</v>
      </c>
      <c r="C545">
        <v>2004</v>
      </c>
      <c r="E545">
        <v>3.8565706926203283</v>
      </c>
      <c r="F545">
        <v>3.857070561584377</v>
      </c>
      <c r="G545">
        <v>6.9905848737231455</v>
      </c>
      <c r="I545">
        <v>7301</v>
      </c>
      <c r="J545" t="s">
        <v>38</v>
      </c>
    </row>
    <row r="546" spans="1:11" hidden="1" x14ac:dyDescent="0.2">
      <c r="A546" t="s">
        <v>46</v>
      </c>
      <c r="B546" t="s">
        <v>59</v>
      </c>
      <c r="C546">
        <v>2005</v>
      </c>
      <c r="E546">
        <v>3.4610101080837659</v>
      </c>
      <c r="F546">
        <v>3.8718818652015599</v>
      </c>
      <c r="G546">
        <v>5.392222063119406</v>
      </c>
      <c r="I546">
        <v>7301</v>
      </c>
      <c r="J546" t="s">
        <v>38</v>
      </c>
    </row>
    <row r="547" spans="1:11" hidden="1" x14ac:dyDescent="0.2">
      <c r="A547" t="s">
        <v>46</v>
      </c>
      <c r="B547" t="s">
        <v>59</v>
      </c>
      <c r="C547">
        <v>2006</v>
      </c>
      <c r="E547">
        <v>3.5063185916798827</v>
      </c>
      <c r="F547">
        <v>3.6888596867068602</v>
      </c>
      <c r="G547">
        <v>7.394942018372161</v>
      </c>
      <c r="I547">
        <v>7301</v>
      </c>
      <c r="J547" t="s">
        <v>38</v>
      </c>
    </row>
    <row r="548" spans="1:11" hidden="1" x14ac:dyDescent="0.2">
      <c r="A548" t="s">
        <v>46</v>
      </c>
      <c r="B548" t="s">
        <v>59</v>
      </c>
      <c r="C548">
        <v>2007</v>
      </c>
      <c r="E548">
        <v>3.8175761033801514</v>
      </c>
      <c r="F548">
        <v>3.8175761033801514</v>
      </c>
      <c r="G548">
        <v>6.4387386657935037</v>
      </c>
      <c r="I548">
        <v>7301</v>
      </c>
      <c r="J548" t="s">
        <v>38</v>
      </c>
    </row>
    <row r="549" spans="1:11" hidden="1" x14ac:dyDescent="0.2">
      <c r="A549" t="s">
        <v>46</v>
      </c>
      <c r="B549" t="s">
        <v>59</v>
      </c>
      <c r="C549">
        <v>2008</v>
      </c>
      <c r="D549">
        <v>0.94</v>
      </c>
      <c r="E549">
        <v>3.8218249740610242</v>
      </c>
      <c r="F549">
        <v>3.8446908132235422</v>
      </c>
      <c r="G549">
        <v>6.6678325524937598</v>
      </c>
      <c r="H549">
        <v>1.6399920566441029</v>
      </c>
      <c r="I549">
        <v>7301</v>
      </c>
      <c r="J549" t="s">
        <v>38</v>
      </c>
    </row>
    <row r="550" spans="1:11" hidden="1" x14ac:dyDescent="0.2">
      <c r="A550" t="s">
        <v>46</v>
      </c>
      <c r="B550" t="s">
        <v>59</v>
      </c>
      <c r="C550">
        <v>2009</v>
      </c>
      <c r="E550">
        <v>4.2039557230522009</v>
      </c>
      <c r="F550">
        <v>4.2048234621356988</v>
      </c>
      <c r="G550">
        <v>6.8617093023414011</v>
      </c>
      <c r="I550">
        <v>7301</v>
      </c>
      <c r="J550" t="s">
        <v>38</v>
      </c>
    </row>
    <row r="551" spans="1:11" hidden="1" x14ac:dyDescent="0.2">
      <c r="A551" t="s">
        <v>46</v>
      </c>
      <c r="B551" t="s">
        <v>59</v>
      </c>
      <c r="C551">
        <v>2010</v>
      </c>
      <c r="E551">
        <v>4.0619706675664755</v>
      </c>
      <c r="F551">
        <v>4.0864340728413664</v>
      </c>
      <c r="G551">
        <v>6.9628176066588798</v>
      </c>
      <c r="I551">
        <v>7301</v>
      </c>
      <c r="J551" t="s">
        <v>38</v>
      </c>
    </row>
    <row r="552" spans="1:11" hidden="1" x14ac:dyDescent="0.2">
      <c r="A552" t="s">
        <v>46</v>
      </c>
      <c r="B552" t="s">
        <v>59</v>
      </c>
      <c r="C552">
        <v>2011</v>
      </c>
      <c r="E552">
        <v>3.6766824024031006</v>
      </c>
      <c r="F552">
        <v>4.0963381039061382</v>
      </c>
      <c r="G552">
        <v>5.6275842316486528</v>
      </c>
      <c r="I552">
        <v>7301</v>
      </c>
      <c r="J552" t="s">
        <v>38</v>
      </c>
    </row>
    <row r="553" spans="1:11" hidden="1" x14ac:dyDescent="0.2">
      <c r="A553" t="s">
        <v>46</v>
      </c>
      <c r="B553" t="s">
        <v>59</v>
      </c>
      <c r="C553">
        <v>2012</v>
      </c>
      <c r="E553">
        <v>3.9961838334719935</v>
      </c>
      <c r="F553">
        <v>4.1472799919679053</v>
      </c>
      <c r="G553">
        <v>5.5280714353583589</v>
      </c>
      <c r="I553">
        <v>7301</v>
      </c>
      <c r="J553" t="s">
        <v>38</v>
      </c>
    </row>
    <row r="554" spans="1:11" x14ac:dyDescent="0.2">
      <c r="A554" t="s">
        <v>46</v>
      </c>
      <c r="B554" t="s">
        <v>59</v>
      </c>
      <c r="C554">
        <v>2015</v>
      </c>
      <c r="D554">
        <v>2.7</v>
      </c>
      <c r="I554">
        <v>7301</v>
      </c>
      <c r="J554" t="s">
        <v>38</v>
      </c>
      <c r="K554">
        <f>F554-D554</f>
        <v>-2.7</v>
      </c>
    </row>
    <row r="555" spans="1:11" hidden="1" x14ac:dyDescent="0.2">
      <c r="A555" t="s">
        <v>62</v>
      </c>
      <c r="B555" t="s">
        <v>59</v>
      </c>
      <c r="C555">
        <v>1999</v>
      </c>
      <c r="E555">
        <v>3.4954348374497242</v>
      </c>
      <c r="F555">
        <v>3.7345740388099564</v>
      </c>
      <c r="G555">
        <v>6.7210961379847172</v>
      </c>
      <c r="I555">
        <v>7101</v>
      </c>
      <c r="J555" t="s">
        <v>38</v>
      </c>
    </row>
    <row r="556" spans="1:11" hidden="1" x14ac:dyDescent="0.2">
      <c r="A556" t="s">
        <v>62</v>
      </c>
      <c r="B556" t="s">
        <v>59</v>
      </c>
      <c r="C556">
        <v>2000</v>
      </c>
      <c r="E556">
        <v>2.757486891095303</v>
      </c>
      <c r="F556">
        <v>3.9250279932594689</v>
      </c>
      <c r="G556">
        <v>5.0182480107202965</v>
      </c>
      <c r="I556">
        <v>7101</v>
      </c>
      <c r="J556" t="s">
        <v>38</v>
      </c>
    </row>
    <row r="557" spans="1:11" hidden="1" x14ac:dyDescent="0.2">
      <c r="A557" t="s">
        <v>62</v>
      </c>
      <c r="B557" t="s">
        <v>59</v>
      </c>
      <c r="C557">
        <v>2001</v>
      </c>
      <c r="E557">
        <v>3.4285302948095522</v>
      </c>
      <c r="F557">
        <v>3.9444210531802981</v>
      </c>
      <c r="G557">
        <v>5.0800169473405159</v>
      </c>
      <c r="I557">
        <v>7101</v>
      </c>
      <c r="J557" t="s">
        <v>38</v>
      </c>
    </row>
    <row r="558" spans="1:11" hidden="1" x14ac:dyDescent="0.2">
      <c r="A558" t="s">
        <v>62</v>
      </c>
      <c r="B558" t="s">
        <v>59</v>
      </c>
      <c r="C558">
        <v>2002</v>
      </c>
      <c r="E558">
        <v>3.4983613666786457</v>
      </c>
      <c r="F558">
        <v>3.7058884816085742</v>
      </c>
      <c r="G558">
        <v>5.8261625407326436</v>
      </c>
      <c r="I558">
        <v>7101</v>
      </c>
      <c r="J558" t="s">
        <v>38</v>
      </c>
    </row>
    <row r="559" spans="1:11" hidden="1" x14ac:dyDescent="0.2">
      <c r="A559" t="s">
        <v>62</v>
      </c>
      <c r="B559" t="s">
        <v>59</v>
      </c>
      <c r="C559">
        <v>2003</v>
      </c>
      <c r="D559">
        <v>0.32</v>
      </c>
      <c r="E559">
        <v>3.6689743213511061</v>
      </c>
      <c r="F559">
        <v>3.6694011360422083</v>
      </c>
      <c r="G559">
        <v>6.094618269399831</v>
      </c>
      <c r="H559">
        <v>0.53155941562702269</v>
      </c>
      <c r="I559">
        <v>7101</v>
      </c>
      <c r="J559" t="s">
        <v>38</v>
      </c>
    </row>
    <row r="560" spans="1:11" hidden="1" x14ac:dyDescent="0.2">
      <c r="A560" t="s">
        <v>62</v>
      </c>
      <c r="B560" t="s">
        <v>59</v>
      </c>
      <c r="C560">
        <v>2004</v>
      </c>
      <c r="E560">
        <v>4.0051935414100299</v>
      </c>
      <c r="F560">
        <v>4.0052349558622264</v>
      </c>
      <c r="G560">
        <v>6.7313523865846543</v>
      </c>
      <c r="I560">
        <v>7101</v>
      </c>
      <c r="J560" t="s">
        <v>38</v>
      </c>
    </row>
    <row r="561" spans="1:11" hidden="1" x14ac:dyDescent="0.2">
      <c r="A561" t="s">
        <v>62</v>
      </c>
      <c r="B561" t="s">
        <v>59</v>
      </c>
      <c r="C561">
        <v>2005</v>
      </c>
      <c r="E561">
        <v>4.0199527620989741</v>
      </c>
      <c r="F561">
        <v>4.0240452464660486</v>
      </c>
      <c r="G561">
        <v>6.3282297259910516</v>
      </c>
      <c r="I561">
        <v>7101</v>
      </c>
      <c r="J561" t="s">
        <v>38</v>
      </c>
    </row>
    <row r="562" spans="1:11" hidden="1" x14ac:dyDescent="0.2">
      <c r="A562" t="s">
        <v>62</v>
      </c>
      <c r="B562" t="s">
        <v>59</v>
      </c>
      <c r="C562">
        <v>2006</v>
      </c>
      <c r="E562">
        <v>3.547450326172537</v>
      </c>
      <c r="F562">
        <v>3.547450326172537</v>
      </c>
      <c r="G562">
        <v>6.8047205081781135</v>
      </c>
      <c r="I562">
        <v>7101</v>
      </c>
      <c r="J562" t="s">
        <v>38</v>
      </c>
    </row>
    <row r="563" spans="1:11" hidden="1" x14ac:dyDescent="0.2">
      <c r="A563" t="s">
        <v>62</v>
      </c>
      <c r="B563" t="s">
        <v>59</v>
      </c>
      <c r="C563">
        <v>2007</v>
      </c>
      <c r="E563">
        <v>3.6486995675199809</v>
      </c>
      <c r="F563">
        <v>3.8940499807392293</v>
      </c>
      <c r="G563">
        <v>5.472977014834882</v>
      </c>
      <c r="I563">
        <v>7101</v>
      </c>
      <c r="J563" t="s">
        <v>38</v>
      </c>
    </row>
    <row r="564" spans="1:11" hidden="1" x14ac:dyDescent="0.2">
      <c r="A564" t="s">
        <v>62</v>
      </c>
      <c r="B564" t="s">
        <v>59</v>
      </c>
      <c r="C564">
        <v>2008</v>
      </c>
      <c r="E564">
        <v>3.5643251872898567</v>
      </c>
      <c r="F564">
        <v>3.5643251872898567</v>
      </c>
      <c r="G564">
        <v>6.3215108787928109</v>
      </c>
      <c r="I564">
        <v>7101</v>
      </c>
      <c r="J564" t="s">
        <v>38</v>
      </c>
    </row>
    <row r="565" spans="1:11" hidden="1" x14ac:dyDescent="0.2">
      <c r="A565" t="s">
        <v>62</v>
      </c>
      <c r="B565" t="s">
        <v>59</v>
      </c>
      <c r="C565">
        <v>2009</v>
      </c>
      <c r="E565">
        <v>3.7275011162598286</v>
      </c>
      <c r="F565">
        <v>3.7275011162598286</v>
      </c>
      <c r="G565">
        <v>5.9184956562692657</v>
      </c>
      <c r="I565">
        <v>7101</v>
      </c>
      <c r="J565" t="s">
        <v>38</v>
      </c>
    </row>
    <row r="566" spans="1:11" hidden="1" x14ac:dyDescent="0.2">
      <c r="A566" t="s">
        <v>62</v>
      </c>
      <c r="B566" t="s">
        <v>59</v>
      </c>
      <c r="C566">
        <v>2010</v>
      </c>
      <c r="E566">
        <v>2.924419828070453</v>
      </c>
      <c r="F566">
        <v>3.6297320546421954</v>
      </c>
      <c r="G566">
        <v>4.7381808324723789</v>
      </c>
      <c r="I566">
        <v>7101</v>
      </c>
      <c r="J566" t="s">
        <v>38</v>
      </c>
    </row>
    <row r="567" spans="1:11" hidden="1" x14ac:dyDescent="0.2">
      <c r="A567" t="s">
        <v>62</v>
      </c>
      <c r="B567" t="s">
        <v>59</v>
      </c>
      <c r="C567">
        <v>2011</v>
      </c>
      <c r="E567">
        <v>2.7759629354379327</v>
      </c>
      <c r="F567">
        <v>3.6469200093592864</v>
      </c>
      <c r="G567">
        <v>4.5654900374110001</v>
      </c>
      <c r="I567">
        <v>7101</v>
      </c>
      <c r="J567" t="s">
        <v>38</v>
      </c>
    </row>
    <row r="568" spans="1:11" hidden="1" x14ac:dyDescent="0.2">
      <c r="A568" t="s">
        <v>62</v>
      </c>
      <c r="B568" t="s">
        <v>59</v>
      </c>
      <c r="C568">
        <v>2012</v>
      </c>
      <c r="E568">
        <v>2.4837708581593532</v>
      </c>
      <c r="F568">
        <v>3.5956206494151259</v>
      </c>
      <c r="G568">
        <v>3.947850674246645</v>
      </c>
      <c r="I568">
        <v>7101</v>
      </c>
      <c r="J568" t="s">
        <v>38</v>
      </c>
    </row>
    <row r="569" spans="1:11" x14ac:dyDescent="0.2">
      <c r="A569" t="s">
        <v>62</v>
      </c>
      <c r="B569" t="s">
        <v>59</v>
      </c>
      <c r="C569">
        <v>2015</v>
      </c>
      <c r="D569">
        <v>0.2</v>
      </c>
      <c r="I569">
        <v>7101</v>
      </c>
      <c r="J569" t="s">
        <v>38</v>
      </c>
      <c r="K569">
        <f>F569-D569</f>
        <v>-0.2</v>
      </c>
    </row>
    <row r="570" spans="1:11" hidden="1" x14ac:dyDescent="0.2">
      <c r="A570" t="s">
        <v>47</v>
      </c>
      <c r="B570" t="s">
        <v>59</v>
      </c>
      <c r="C570">
        <v>1999</v>
      </c>
      <c r="E570">
        <v>3.6616934949729125</v>
      </c>
      <c r="F570">
        <v>3.7153780336733089</v>
      </c>
      <c r="G570">
        <v>7.0015301382619848</v>
      </c>
      <c r="I570">
        <v>7301</v>
      </c>
      <c r="J570" t="s">
        <v>38</v>
      </c>
    </row>
    <row r="571" spans="1:11" hidden="1" x14ac:dyDescent="0.2">
      <c r="A571" t="s">
        <v>47</v>
      </c>
      <c r="B571" t="s">
        <v>59</v>
      </c>
      <c r="C571">
        <v>2000</v>
      </c>
      <c r="E571">
        <v>2.9084342955099038</v>
      </c>
      <c r="F571">
        <v>4.0783535191051543</v>
      </c>
      <c r="G571">
        <v>4.3782288146610062</v>
      </c>
      <c r="I571">
        <v>7301</v>
      </c>
      <c r="J571" t="s">
        <v>38</v>
      </c>
    </row>
    <row r="572" spans="1:11" hidden="1" x14ac:dyDescent="0.2">
      <c r="A572" t="s">
        <v>47</v>
      </c>
      <c r="B572" t="s">
        <v>59</v>
      </c>
      <c r="C572">
        <v>2001</v>
      </c>
      <c r="E572">
        <v>3.8401544549955786</v>
      </c>
      <c r="F572">
        <v>3.8493788394013695</v>
      </c>
      <c r="G572">
        <v>5.5405350314494202</v>
      </c>
      <c r="I572">
        <v>7301</v>
      </c>
      <c r="J572" t="s">
        <v>38</v>
      </c>
    </row>
    <row r="573" spans="1:11" hidden="1" x14ac:dyDescent="0.2">
      <c r="A573" t="s">
        <v>47</v>
      </c>
      <c r="B573" t="s">
        <v>59</v>
      </c>
      <c r="C573">
        <v>2002</v>
      </c>
      <c r="E573">
        <v>3.6039341436730763</v>
      </c>
      <c r="F573">
        <v>3.6039341436730763</v>
      </c>
      <c r="G573">
        <v>5.0848797205542615</v>
      </c>
      <c r="I573">
        <v>7301</v>
      </c>
      <c r="J573" t="s">
        <v>38</v>
      </c>
    </row>
    <row r="574" spans="1:11" hidden="1" x14ac:dyDescent="0.2">
      <c r="A574" t="s">
        <v>47</v>
      </c>
      <c r="B574" t="s">
        <v>59</v>
      </c>
      <c r="C574">
        <v>2003</v>
      </c>
      <c r="D574">
        <v>0.36</v>
      </c>
      <c r="E574">
        <v>3.2847288855958334</v>
      </c>
      <c r="F574">
        <v>3.3957631702569544</v>
      </c>
      <c r="G574">
        <v>4.3410094015041354</v>
      </c>
      <c r="H574">
        <v>0.475766323179519</v>
      </c>
      <c r="I574">
        <v>7301</v>
      </c>
      <c r="J574" t="s">
        <v>38</v>
      </c>
    </row>
    <row r="575" spans="1:11" hidden="1" x14ac:dyDescent="0.2">
      <c r="A575" t="s">
        <v>47</v>
      </c>
      <c r="B575" t="s">
        <v>59</v>
      </c>
      <c r="C575">
        <v>2004</v>
      </c>
      <c r="E575">
        <v>3.912439725982527</v>
      </c>
      <c r="F575">
        <v>3.9516156230077244</v>
      </c>
      <c r="G575">
        <v>5.9191073436022421</v>
      </c>
      <c r="I575">
        <v>7301</v>
      </c>
      <c r="J575" t="s">
        <v>38</v>
      </c>
    </row>
    <row r="576" spans="1:11" hidden="1" x14ac:dyDescent="0.2">
      <c r="A576" t="s">
        <v>47</v>
      </c>
      <c r="B576" t="s">
        <v>59</v>
      </c>
      <c r="C576">
        <v>2005</v>
      </c>
      <c r="E576">
        <v>3.8847788568184973</v>
      </c>
      <c r="F576">
        <v>3.9023158787609988</v>
      </c>
      <c r="G576">
        <v>5.3404380122121831</v>
      </c>
      <c r="I576">
        <v>7301</v>
      </c>
      <c r="J576" t="s">
        <v>38</v>
      </c>
    </row>
    <row r="577" spans="1:11" hidden="1" x14ac:dyDescent="0.2">
      <c r="A577" t="s">
        <v>47</v>
      </c>
      <c r="B577" t="s">
        <v>59</v>
      </c>
      <c r="C577">
        <v>2006</v>
      </c>
      <c r="E577">
        <v>3.4098846518081829</v>
      </c>
      <c r="F577">
        <v>3.4098846518081829</v>
      </c>
      <c r="G577">
        <v>5.3017904241981935</v>
      </c>
      <c r="I577">
        <v>7301</v>
      </c>
      <c r="J577" t="s">
        <v>38</v>
      </c>
    </row>
    <row r="578" spans="1:11" hidden="1" x14ac:dyDescent="0.2">
      <c r="A578" t="s">
        <v>47</v>
      </c>
      <c r="B578" t="s">
        <v>59</v>
      </c>
      <c r="C578">
        <v>2007</v>
      </c>
      <c r="E578">
        <v>3.8292295299353918</v>
      </c>
      <c r="F578">
        <v>3.9795934476681381</v>
      </c>
      <c r="G578">
        <v>5.583257492966796</v>
      </c>
      <c r="I578">
        <v>7301</v>
      </c>
      <c r="J578" t="s">
        <v>38</v>
      </c>
    </row>
    <row r="579" spans="1:11" hidden="1" x14ac:dyDescent="0.2">
      <c r="A579" t="s">
        <v>47</v>
      </c>
      <c r="B579" t="s">
        <v>59</v>
      </c>
      <c r="C579">
        <v>2008</v>
      </c>
      <c r="E579">
        <v>3.7589909329010109</v>
      </c>
      <c r="F579">
        <v>3.7857094799382702</v>
      </c>
      <c r="G579">
        <v>5.4366393058006501</v>
      </c>
      <c r="I579">
        <v>7301</v>
      </c>
      <c r="J579" t="s">
        <v>38</v>
      </c>
    </row>
    <row r="580" spans="1:11" hidden="1" x14ac:dyDescent="0.2">
      <c r="A580" t="s">
        <v>47</v>
      </c>
      <c r="B580" t="s">
        <v>59</v>
      </c>
      <c r="C580">
        <v>2009</v>
      </c>
      <c r="E580">
        <v>3.8627400775168228</v>
      </c>
      <c r="F580">
        <v>3.8627400775168228</v>
      </c>
      <c r="G580">
        <v>5.3026335923945602</v>
      </c>
      <c r="I580">
        <v>7301</v>
      </c>
      <c r="J580" t="s">
        <v>38</v>
      </c>
    </row>
    <row r="581" spans="1:11" hidden="1" x14ac:dyDescent="0.2">
      <c r="A581" t="s">
        <v>47</v>
      </c>
      <c r="B581" t="s">
        <v>59</v>
      </c>
      <c r="C581">
        <v>2010</v>
      </c>
      <c r="E581">
        <v>3.2625528851739563</v>
      </c>
      <c r="F581">
        <v>3.7289706234699271</v>
      </c>
      <c r="G581">
        <v>4.4092841344715508</v>
      </c>
      <c r="I581">
        <v>7301</v>
      </c>
      <c r="J581" t="s">
        <v>38</v>
      </c>
    </row>
    <row r="582" spans="1:11" hidden="1" x14ac:dyDescent="0.2">
      <c r="A582" t="s">
        <v>47</v>
      </c>
      <c r="B582" t="s">
        <v>59</v>
      </c>
      <c r="C582">
        <v>2011</v>
      </c>
      <c r="E582">
        <v>2.9551249156100674</v>
      </c>
      <c r="F582">
        <v>3.896333515412346</v>
      </c>
      <c r="G582">
        <v>3.6493538018688443</v>
      </c>
      <c r="I582">
        <v>7301</v>
      </c>
      <c r="J582" t="s">
        <v>38</v>
      </c>
    </row>
    <row r="583" spans="1:11" hidden="1" x14ac:dyDescent="0.2">
      <c r="A583" t="s">
        <v>47</v>
      </c>
      <c r="B583" t="s">
        <v>59</v>
      </c>
      <c r="C583">
        <v>2012</v>
      </c>
      <c r="E583">
        <v>3.4866641722136293</v>
      </c>
      <c r="F583">
        <v>3.6707721269415448</v>
      </c>
      <c r="G583">
        <v>4.0730429428978949</v>
      </c>
      <c r="I583">
        <v>7301</v>
      </c>
      <c r="J583" t="s">
        <v>38</v>
      </c>
    </row>
    <row r="584" spans="1:11" x14ac:dyDescent="0.2">
      <c r="A584" t="s">
        <v>47</v>
      </c>
      <c r="B584" t="s">
        <v>59</v>
      </c>
      <c r="C584">
        <v>2015</v>
      </c>
      <c r="D584">
        <v>0.2</v>
      </c>
      <c r="I584">
        <v>7301</v>
      </c>
      <c r="J584" t="s">
        <v>38</v>
      </c>
      <c r="K584">
        <f>F584-D584</f>
        <v>-0.2</v>
      </c>
    </row>
    <row r="585" spans="1:11" hidden="1" x14ac:dyDescent="0.2">
      <c r="A585" t="s">
        <v>58</v>
      </c>
      <c r="B585" t="s">
        <v>63</v>
      </c>
      <c r="C585">
        <v>1999</v>
      </c>
      <c r="E585">
        <v>2.1433166999089313</v>
      </c>
      <c r="F585">
        <v>3.3073742404946533</v>
      </c>
      <c r="G585">
        <v>3.6962227923336153</v>
      </c>
      <c r="I585">
        <v>7101</v>
      </c>
      <c r="J585" t="s">
        <v>38</v>
      </c>
    </row>
    <row r="586" spans="1:11" hidden="1" x14ac:dyDescent="0.2">
      <c r="A586" t="s">
        <v>58</v>
      </c>
      <c r="B586" t="s">
        <v>63</v>
      </c>
      <c r="C586">
        <v>2000</v>
      </c>
      <c r="E586">
        <v>0.78760536765827593</v>
      </c>
      <c r="F586">
        <v>3.3114979144159249</v>
      </c>
      <c r="G586">
        <v>1.8441416758772617</v>
      </c>
      <c r="I586">
        <v>7101</v>
      </c>
      <c r="J586" t="s">
        <v>38</v>
      </c>
    </row>
    <row r="587" spans="1:11" hidden="1" x14ac:dyDescent="0.2">
      <c r="A587" t="s">
        <v>58</v>
      </c>
      <c r="B587" t="s">
        <v>63</v>
      </c>
      <c r="C587">
        <v>2001</v>
      </c>
      <c r="E587">
        <v>1.2920907852602108</v>
      </c>
      <c r="F587">
        <v>3.6227858643598152</v>
      </c>
      <c r="G587">
        <v>2.2875907130456943</v>
      </c>
      <c r="I587">
        <v>7101</v>
      </c>
      <c r="J587" t="s">
        <v>38</v>
      </c>
    </row>
    <row r="588" spans="1:11" hidden="1" x14ac:dyDescent="0.2">
      <c r="A588" t="s">
        <v>58</v>
      </c>
      <c r="B588" t="s">
        <v>63</v>
      </c>
      <c r="C588">
        <v>2002</v>
      </c>
      <c r="E588">
        <v>2.0663961948873948</v>
      </c>
      <c r="F588">
        <v>3.4040933850647348</v>
      </c>
      <c r="G588">
        <v>4.0052633489015586</v>
      </c>
      <c r="I588">
        <v>7101</v>
      </c>
      <c r="J588" t="s">
        <v>38</v>
      </c>
    </row>
    <row r="589" spans="1:11" hidden="1" x14ac:dyDescent="0.2">
      <c r="A589" t="s">
        <v>58</v>
      </c>
      <c r="B589" t="s">
        <v>63</v>
      </c>
      <c r="C589">
        <v>2003</v>
      </c>
      <c r="D589">
        <v>0.39</v>
      </c>
      <c r="E589">
        <v>1.3592866073020033</v>
      </c>
      <c r="F589">
        <v>3.6036190769261083</v>
      </c>
      <c r="G589">
        <v>2.8780162708045269</v>
      </c>
      <c r="H589">
        <v>0.82574663767314482</v>
      </c>
      <c r="I589">
        <v>7101</v>
      </c>
      <c r="J589" t="s">
        <v>38</v>
      </c>
    </row>
    <row r="590" spans="1:11" hidden="1" x14ac:dyDescent="0.2">
      <c r="A590" t="s">
        <v>58</v>
      </c>
      <c r="B590" t="s">
        <v>63</v>
      </c>
      <c r="C590">
        <v>2004</v>
      </c>
      <c r="E590">
        <v>2.1520808188728973</v>
      </c>
      <c r="F590">
        <v>3.1695282729065664</v>
      </c>
      <c r="G590">
        <v>4.0001859442040031</v>
      </c>
      <c r="I590">
        <v>7101</v>
      </c>
      <c r="J590" t="s">
        <v>38</v>
      </c>
    </row>
    <row r="591" spans="1:11" hidden="1" x14ac:dyDescent="0.2">
      <c r="A591" t="s">
        <v>58</v>
      </c>
      <c r="B591" t="s">
        <v>63</v>
      </c>
      <c r="C591">
        <v>2005</v>
      </c>
      <c r="E591">
        <v>1.4043848232871858</v>
      </c>
      <c r="F591">
        <v>3.4239541202889301</v>
      </c>
      <c r="G591">
        <v>3.3129357245064006</v>
      </c>
      <c r="I591">
        <v>7101</v>
      </c>
      <c r="J591" t="s">
        <v>38</v>
      </c>
    </row>
    <row r="592" spans="1:11" hidden="1" x14ac:dyDescent="0.2">
      <c r="A592" t="s">
        <v>58</v>
      </c>
      <c r="B592" t="s">
        <v>63</v>
      </c>
      <c r="C592">
        <v>2006</v>
      </c>
      <c r="E592">
        <v>2.1425816538179774</v>
      </c>
      <c r="F592">
        <v>3.4932012652399012</v>
      </c>
      <c r="G592">
        <v>4.5950781232870197</v>
      </c>
      <c r="I592">
        <v>7101</v>
      </c>
      <c r="J592" t="s">
        <v>38</v>
      </c>
    </row>
    <row r="593" spans="1:11" hidden="1" x14ac:dyDescent="0.2">
      <c r="A593" t="s">
        <v>58</v>
      </c>
      <c r="B593" t="s">
        <v>63</v>
      </c>
      <c r="C593">
        <v>2007</v>
      </c>
      <c r="E593">
        <v>2.6392641350173274</v>
      </c>
      <c r="F593">
        <v>2.694576287909543</v>
      </c>
      <c r="G593">
        <v>4.0097467235236399</v>
      </c>
      <c r="I593">
        <v>7101</v>
      </c>
      <c r="J593" t="s">
        <v>38</v>
      </c>
    </row>
    <row r="594" spans="1:11" hidden="1" x14ac:dyDescent="0.2">
      <c r="A594" t="s">
        <v>58</v>
      </c>
      <c r="B594" t="s">
        <v>63</v>
      </c>
      <c r="C594">
        <v>2008</v>
      </c>
      <c r="D594">
        <v>0.6</v>
      </c>
      <c r="E594">
        <v>2.529201278304789</v>
      </c>
      <c r="F594">
        <v>3.021110761761487</v>
      </c>
      <c r="G594">
        <v>5.2769400465537242</v>
      </c>
      <c r="H594">
        <v>1.2518434397021865</v>
      </c>
      <c r="I594">
        <v>7101</v>
      </c>
      <c r="J594" t="s">
        <v>38</v>
      </c>
    </row>
    <row r="595" spans="1:11" hidden="1" x14ac:dyDescent="0.2">
      <c r="A595" t="s">
        <v>58</v>
      </c>
      <c r="B595" t="s">
        <v>63</v>
      </c>
      <c r="C595">
        <v>2009</v>
      </c>
      <c r="E595">
        <v>1.9103673132720953</v>
      </c>
      <c r="F595">
        <v>2.9083171689993126</v>
      </c>
      <c r="G595">
        <v>4.2456364207469166</v>
      </c>
      <c r="I595">
        <v>7101</v>
      </c>
      <c r="J595" t="s">
        <v>38</v>
      </c>
    </row>
    <row r="596" spans="1:11" hidden="1" x14ac:dyDescent="0.2">
      <c r="A596" t="s">
        <v>58</v>
      </c>
      <c r="B596" t="s">
        <v>63</v>
      </c>
      <c r="C596">
        <v>2010</v>
      </c>
      <c r="E596">
        <v>1.5896518110109243</v>
      </c>
      <c r="F596">
        <v>2.8034934921594994</v>
      </c>
      <c r="G596">
        <v>3.4429298176366046</v>
      </c>
      <c r="I596">
        <v>7101</v>
      </c>
      <c r="J596" t="s">
        <v>38</v>
      </c>
    </row>
    <row r="597" spans="1:11" hidden="1" x14ac:dyDescent="0.2">
      <c r="A597" t="s">
        <v>58</v>
      </c>
      <c r="B597" t="s">
        <v>63</v>
      </c>
      <c r="C597">
        <v>2011</v>
      </c>
      <c r="E597">
        <v>1.0430331306397813</v>
      </c>
      <c r="F597">
        <v>2.8281864431369921</v>
      </c>
      <c r="G597">
        <v>2.6316411934380701</v>
      </c>
      <c r="I597">
        <v>7101</v>
      </c>
      <c r="J597" t="s">
        <v>38</v>
      </c>
    </row>
    <row r="598" spans="1:11" hidden="1" x14ac:dyDescent="0.2">
      <c r="A598" t="s">
        <v>58</v>
      </c>
      <c r="B598" t="s">
        <v>63</v>
      </c>
      <c r="C598">
        <v>2012</v>
      </c>
      <c r="E598">
        <v>1.5734779845816553</v>
      </c>
      <c r="F598">
        <v>3.1531297243006251</v>
      </c>
      <c r="G598">
        <v>3.0746535604670617</v>
      </c>
      <c r="I598">
        <v>7101</v>
      </c>
      <c r="J598" t="s">
        <v>38</v>
      </c>
    </row>
    <row r="599" spans="1:11" hidden="1" x14ac:dyDescent="0.2">
      <c r="A599" t="s">
        <v>58</v>
      </c>
      <c r="B599" t="s">
        <v>63</v>
      </c>
      <c r="C599">
        <v>2013</v>
      </c>
      <c r="D599">
        <v>0.5</v>
      </c>
      <c r="I599">
        <v>7101</v>
      </c>
      <c r="J599" t="s">
        <v>38</v>
      </c>
    </row>
    <row r="600" spans="1:11" x14ac:dyDescent="0.2">
      <c r="A600" t="s">
        <v>58</v>
      </c>
      <c r="B600" t="s">
        <v>63</v>
      </c>
      <c r="C600">
        <v>2015</v>
      </c>
      <c r="D600">
        <v>0.7</v>
      </c>
      <c r="I600">
        <v>7101</v>
      </c>
      <c r="J600" t="s">
        <v>38</v>
      </c>
      <c r="K600">
        <f>F600-D600</f>
        <v>-0.7</v>
      </c>
    </row>
    <row r="601" spans="1:11" hidden="1" x14ac:dyDescent="0.2">
      <c r="A601" t="s">
        <v>54</v>
      </c>
      <c r="B601" t="s">
        <v>63</v>
      </c>
      <c r="C601">
        <v>1999</v>
      </c>
      <c r="E601">
        <v>3.689869401004128</v>
      </c>
      <c r="F601">
        <v>4.0491261229426119</v>
      </c>
      <c r="G601">
        <v>6.2029729769175335</v>
      </c>
      <c r="I601">
        <v>7501</v>
      </c>
      <c r="J601" t="s">
        <v>38</v>
      </c>
    </row>
    <row r="602" spans="1:11" hidden="1" x14ac:dyDescent="0.2">
      <c r="A602" t="s">
        <v>54</v>
      </c>
      <c r="B602" t="s">
        <v>63</v>
      </c>
      <c r="C602">
        <v>2000</v>
      </c>
      <c r="E602">
        <v>3.9292194291179392</v>
      </c>
      <c r="F602">
        <v>3.8418366413509788</v>
      </c>
      <c r="G602">
        <v>6.5155969435364742</v>
      </c>
      <c r="I602">
        <v>7501</v>
      </c>
      <c r="J602" t="s">
        <v>38</v>
      </c>
    </row>
    <row r="603" spans="1:11" hidden="1" x14ac:dyDescent="0.2">
      <c r="A603" t="s">
        <v>54</v>
      </c>
      <c r="B603" t="s">
        <v>63</v>
      </c>
      <c r="C603">
        <v>2001</v>
      </c>
      <c r="E603">
        <v>3.768595713397346</v>
      </c>
      <c r="F603">
        <v>3.3009162009310598</v>
      </c>
      <c r="G603">
        <v>6.3195166500962037</v>
      </c>
      <c r="I603">
        <v>7501</v>
      </c>
      <c r="J603" t="s">
        <v>38</v>
      </c>
    </row>
    <row r="604" spans="1:11" hidden="1" x14ac:dyDescent="0.2">
      <c r="A604" t="s">
        <v>54</v>
      </c>
      <c r="B604" t="s">
        <v>63</v>
      </c>
      <c r="C604">
        <v>2002</v>
      </c>
      <c r="E604">
        <v>3.5377101194700651</v>
      </c>
      <c r="F604">
        <v>4.1949782500194042</v>
      </c>
      <c r="G604">
        <v>5.7486101181941205</v>
      </c>
      <c r="I604">
        <v>7501</v>
      </c>
      <c r="J604" t="s">
        <v>38</v>
      </c>
    </row>
    <row r="605" spans="1:11" hidden="1" x14ac:dyDescent="0.2">
      <c r="A605" t="s">
        <v>54</v>
      </c>
      <c r="B605" t="s">
        <v>63</v>
      </c>
      <c r="C605">
        <v>2003</v>
      </c>
      <c r="D605">
        <v>0.77</v>
      </c>
      <c r="E605">
        <v>4.449575706646117</v>
      </c>
      <c r="F605">
        <v>4.0113405630906911</v>
      </c>
      <c r="G605">
        <v>7.1076313210284878</v>
      </c>
      <c r="H605">
        <v>1.2299770760203865</v>
      </c>
      <c r="I605">
        <v>7501</v>
      </c>
      <c r="J605" t="s">
        <v>38</v>
      </c>
    </row>
    <row r="606" spans="1:11" hidden="1" x14ac:dyDescent="0.2">
      <c r="A606" t="s">
        <v>54</v>
      </c>
      <c r="B606" t="s">
        <v>63</v>
      </c>
      <c r="C606">
        <v>2004</v>
      </c>
      <c r="E606">
        <v>3.5871214625196917</v>
      </c>
      <c r="F606">
        <v>3.4467014844625328</v>
      </c>
      <c r="G606">
        <v>5.7889030353027673</v>
      </c>
      <c r="I606">
        <v>7501</v>
      </c>
      <c r="J606" t="s">
        <v>38</v>
      </c>
    </row>
    <row r="607" spans="1:11" hidden="1" x14ac:dyDescent="0.2">
      <c r="A607" t="s">
        <v>54</v>
      </c>
      <c r="B607" t="s">
        <v>63</v>
      </c>
      <c r="C607">
        <v>2005</v>
      </c>
      <c r="E607">
        <v>4.0503925544164154</v>
      </c>
      <c r="F607">
        <v>3.9928004309307772</v>
      </c>
      <c r="G607">
        <v>6.60418313360565</v>
      </c>
      <c r="I607">
        <v>7501</v>
      </c>
      <c r="J607" t="s">
        <v>38</v>
      </c>
    </row>
    <row r="608" spans="1:11" hidden="1" x14ac:dyDescent="0.2">
      <c r="A608" t="s">
        <v>54</v>
      </c>
      <c r="B608" t="s">
        <v>63</v>
      </c>
      <c r="C608">
        <v>2006</v>
      </c>
      <c r="E608">
        <v>3.8824667710368699</v>
      </c>
      <c r="F608">
        <v>3.8858423313222903</v>
      </c>
      <c r="G608">
        <v>6.6647717258107857</v>
      </c>
      <c r="I608">
        <v>7501</v>
      </c>
      <c r="J608" t="s">
        <v>38</v>
      </c>
    </row>
    <row r="609" spans="1:11" hidden="1" x14ac:dyDescent="0.2">
      <c r="A609" t="s">
        <v>54</v>
      </c>
      <c r="B609" t="s">
        <v>63</v>
      </c>
      <c r="C609">
        <v>2007</v>
      </c>
      <c r="E609">
        <v>3.953080512229457</v>
      </c>
      <c r="F609">
        <v>4.1376397108189966</v>
      </c>
      <c r="G609">
        <v>6.3773933465028314</v>
      </c>
      <c r="I609">
        <v>7501</v>
      </c>
      <c r="J609" t="s">
        <v>38</v>
      </c>
    </row>
    <row r="610" spans="1:11" hidden="1" x14ac:dyDescent="0.2">
      <c r="A610" t="s">
        <v>54</v>
      </c>
      <c r="B610" t="s">
        <v>63</v>
      </c>
      <c r="C610">
        <v>2008</v>
      </c>
      <c r="D610">
        <v>0.73</v>
      </c>
      <c r="E610">
        <v>4.1014944078202733</v>
      </c>
      <c r="F610">
        <v>3.9365628596295479</v>
      </c>
      <c r="G610">
        <v>6.6793867629129471</v>
      </c>
      <c r="H610">
        <v>1.1888233536609309</v>
      </c>
      <c r="I610">
        <v>7501</v>
      </c>
      <c r="J610" t="s">
        <v>38</v>
      </c>
    </row>
    <row r="611" spans="1:11" hidden="1" x14ac:dyDescent="0.2">
      <c r="A611" t="s">
        <v>54</v>
      </c>
      <c r="B611" t="s">
        <v>63</v>
      </c>
      <c r="C611">
        <v>2009</v>
      </c>
      <c r="E611">
        <v>3.636810758866718</v>
      </c>
      <c r="F611">
        <v>3.9532138781195134</v>
      </c>
      <c r="G611">
        <v>6.9614953654814631</v>
      </c>
      <c r="I611">
        <v>7501</v>
      </c>
      <c r="J611" t="s">
        <v>38</v>
      </c>
    </row>
    <row r="612" spans="1:11" hidden="1" x14ac:dyDescent="0.2">
      <c r="A612" t="s">
        <v>54</v>
      </c>
      <c r="B612" t="s">
        <v>63</v>
      </c>
      <c r="C612">
        <v>2010</v>
      </c>
      <c r="E612">
        <v>3.6580293418228855</v>
      </c>
      <c r="F612">
        <v>4.256401374938708</v>
      </c>
      <c r="G612">
        <v>7.4169623148555326</v>
      </c>
      <c r="I612">
        <v>7501</v>
      </c>
      <c r="J612" t="s">
        <v>38</v>
      </c>
    </row>
    <row r="613" spans="1:11" hidden="1" x14ac:dyDescent="0.2">
      <c r="A613" t="s">
        <v>54</v>
      </c>
      <c r="B613" t="s">
        <v>63</v>
      </c>
      <c r="C613">
        <v>2011</v>
      </c>
      <c r="E613">
        <v>3.5857822067405603</v>
      </c>
      <c r="F613">
        <v>3.9392336851830607</v>
      </c>
      <c r="G613">
        <v>6.3251708218523772</v>
      </c>
      <c r="I613">
        <v>7501</v>
      </c>
      <c r="J613" t="s">
        <v>38</v>
      </c>
    </row>
    <row r="614" spans="1:11" hidden="1" x14ac:dyDescent="0.2">
      <c r="A614" t="s">
        <v>54</v>
      </c>
      <c r="B614" t="s">
        <v>63</v>
      </c>
      <c r="C614">
        <v>2012</v>
      </c>
      <c r="E614">
        <v>3.9799744359814184</v>
      </c>
      <c r="F614">
        <v>4.3164499487513623</v>
      </c>
      <c r="G614">
        <v>6.5283513151368906</v>
      </c>
      <c r="I614">
        <v>7501</v>
      </c>
      <c r="J614" t="s">
        <v>38</v>
      </c>
    </row>
    <row r="615" spans="1:11" x14ac:dyDescent="0.2">
      <c r="A615" t="s">
        <v>54</v>
      </c>
      <c r="B615" t="s">
        <v>63</v>
      </c>
      <c r="C615">
        <v>2015</v>
      </c>
      <c r="D615">
        <v>2.1</v>
      </c>
      <c r="I615">
        <v>7501</v>
      </c>
      <c r="J615" t="s">
        <v>38</v>
      </c>
      <c r="K615">
        <f>F615-D615</f>
        <v>-2.1</v>
      </c>
    </row>
    <row r="616" spans="1:11" hidden="1" x14ac:dyDescent="0.2">
      <c r="A616" t="s">
        <v>41</v>
      </c>
      <c r="B616" t="s">
        <v>63</v>
      </c>
      <c r="C616">
        <v>1999</v>
      </c>
      <c r="E616">
        <v>1.7017775863091205</v>
      </c>
      <c r="F616">
        <v>3.351015426233027</v>
      </c>
      <c r="G616">
        <v>2.8797787487234991</v>
      </c>
      <c r="I616">
        <v>7401</v>
      </c>
      <c r="J616" t="s">
        <v>38</v>
      </c>
    </row>
    <row r="617" spans="1:11" hidden="1" x14ac:dyDescent="0.2">
      <c r="A617" t="s">
        <v>41</v>
      </c>
      <c r="B617" t="s">
        <v>63</v>
      </c>
      <c r="C617">
        <v>2000</v>
      </c>
      <c r="E617">
        <v>1.2503119869867858</v>
      </c>
      <c r="F617">
        <v>3.4668493723385785</v>
      </c>
      <c r="G617">
        <v>1.7185094421123515</v>
      </c>
      <c r="I617">
        <v>7401</v>
      </c>
      <c r="J617" t="s">
        <v>38</v>
      </c>
    </row>
    <row r="618" spans="1:11" hidden="1" x14ac:dyDescent="0.2">
      <c r="A618" t="s">
        <v>41</v>
      </c>
      <c r="B618" t="s">
        <v>63</v>
      </c>
      <c r="C618">
        <v>2001</v>
      </c>
      <c r="E618">
        <v>2.2909794693535628</v>
      </c>
      <c r="F618">
        <v>3.8420031308379641</v>
      </c>
      <c r="G618">
        <v>2.6404037345421165</v>
      </c>
      <c r="I618">
        <v>7401</v>
      </c>
      <c r="J618" t="s">
        <v>38</v>
      </c>
    </row>
    <row r="619" spans="1:11" hidden="1" x14ac:dyDescent="0.2">
      <c r="A619" t="s">
        <v>41</v>
      </c>
      <c r="B619" t="s">
        <v>63</v>
      </c>
      <c r="C619">
        <v>2002</v>
      </c>
      <c r="E619">
        <v>3.0009199073059638</v>
      </c>
      <c r="F619">
        <v>3.6854652568945978</v>
      </c>
      <c r="G619">
        <v>3.2288251921527085</v>
      </c>
      <c r="I619">
        <v>7401</v>
      </c>
      <c r="J619" t="s">
        <v>38</v>
      </c>
    </row>
    <row r="620" spans="1:11" hidden="1" x14ac:dyDescent="0.2">
      <c r="A620" t="s">
        <v>41</v>
      </c>
      <c r="B620" t="s">
        <v>63</v>
      </c>
      <c r="C620">
        <v>2003</v>
      </c>
      <c r="D620">
        <v>0.5</v>
      </c>
      <c r="E620">
        <v>3.4725956055304792</v>
      </c>
      <c r="F620">
        <v>3.6010380422237329</v>
      </c>
      <c r="G620">
        <v>4.1468214198022659</v>
      </c>
      <c r="H620">
        <v>0.59707807802296509</v>
      </c>
      <c r="I620">
        <v>7401</v>
      </c>
      <c r="J620" t="s">
        <v>38</v>
      </c>
    </row>
    <row r="621" spans="1:11" hidden="1" x14ac:dyDescent="0.2">
      <c r="A621" t="s">
        <v>41</v>
      </c>
      <c r="B621" t="s">
        <v>63</v>
      </c>
      <c r="C621">
        <v>2004</v>
      </c>
      <c r="E621">
        <v>2.3895734834725655</v>
      </c>
      <c r="F621">
        <v>3.3814593618934539</v>
      </c>
      <c r="G621">
        <v>2.9743133387826779</v>
      </c>
      <c r="I621">
        <v>7401</v>
      </c>
      <c r="J621" t="s">
        <v>38</v>
      </c>
    </row>
    <row r="622" spans="1:11" hidden="1" x14ac:dyDescent="0.2">
      <c r="A622" t="s">
        <v>41</v>
      </c>
      <c r="B622" t="s">
        <v>63</v>
      </c>
      <c r="C622">
        <v>2005</v>
      </c>
      <c r="E622">
        <v>3.1493705418638971</v>
      </c>
      <c r="F622">
        <v>3.2402587446928628</v>
      </c>
      <c r="G622">
        <v>3.5036431979204958</v>
      </c>
      <c r="I622">
        <v>7401</v>
      </c>
      <c r="J622" t="s">
        <v>38</v>
      </c>
    </row>
    <row r="623" spans="1:11" hidden="1" x14ac:dyDescent="0.2">
      <c r="A623" t="s">
        <v>41</v>
      </c>
      <c r="B623" t="s">
        <v>63</v>
      </c>
      <c r="C623">
        <v>2006</v>
      </c>
      <c r="E623">
        <v>2.8940406857054315</v>
      </c>
      <c r="F623">
        <v>3.52869825450404</v>
      </c>
      <c r="G623">
        <v>3.2805189949980691</v>
      </c>
      <c r="I623">
        <v>7401</v>
      </c>
      <c r="J623" t="s">
        <v>38</v>
      </c>
    </row>
    <row r="624" spans="1:11" hidden="1" x14ac:dyDescent="0.2">
      <c r="A624" t="s">
        <v>41</v>
      </c>
      <c r="B624" t="s">
        <v>63</v>
      </c>
      <c r="C624">
        <v>2007</v>
      </c>
      <c r="E624">
        <v>3.0738159796592353</v>
      </c>
      <c r="F624">
        <v>3.6846969385786879</v>
      </c>
      <c r="G624">
        <v>3.4672209466945785</v>
      </c>
      <c r="I624">
        <v>7401</v>
      </c>
      <c r="J624" t="s">
        <v>38</v>
      </c>
    </row>
    <row r="625" spans="1:11" hidden="1" x14ac:dyDescent="0.2">
      <c r="A625" t="s">
        <v>41</v>
      </c>
      <c r="B625" t="s">
        <v>63</v>
      </c>
      <c r="C625">
        <v>2008</v>
      </c>
      <c r="D625">
        <v>0.54</v>
      </c>
      <c r="E625">
        <v>1.8118257905105404</v>
      </c>
      <c r="F625">
        <v>3.4868388657226022</v>
      </c>
      <c r="G625">
        <v>2.5363245609018761</v>
      </c>
      <c r="H625">
        <v>0.75593098964612915</v>
      </c>
      <c r="I625">
        <v>7401</v>
      </c>
      <c r="J625" t="s">
        <v>38</v>
      </c>
    </row>
    <row r="626" spans="1:11" hidden="1" x14ac:dyDescent="0.2">
      <c r="A626" t="s">
        <v>41</v>
      </c>
      <c r="B626" t="s">
        <v>63</v>
      </c>
      <c r="C626">
        <v>2009</v>
      </c>
      <c r="E626">
        <v>3.1913840822467749</v>
      </c>
      <c r="F626">
        <v>3.2398650870950685</v>
      </c>
      <c r="G626">
        <v>4.0247305976109082</v>
      </c>
      <c r="I626">
        <v>7401</v>
      </c>
      <c r="J626" t="s">
        <v>38</v>
      </c>
    </row>
    <row r="627" spans="1:11" hidden="1" x14ac:dyDescent="0.2">
      <c r="A627" t="s">
        <v>41</v>
      </c>
      <c r="B627" t="s">
        <v>63</v>
      </c>
      <c r="C627">
        <v>2010</v>
      </c>
      <c r="E627">
        <v>3.1566886355555135</v>
      </c>
      <c r="F627">
        <v>2.4518247102442774</v>
      </c>
      <c r="G627">
        <v>3.3681635811925292</v>
      </c>
      <c r="I627">
        <v>7401</v>
      </c>
      <c r="J627" t="s">
        <v>38</v>
      </c>
    </row>
    <row r="628" spans="1:11" hidden="1" x14ac:dyDescent="0.2">
      <c r="A628" t="s">
        <v>41</v>
      </c>
      <c r="B628" t="s">
        <v>63</v>
      </c>
      <c r="C628">
        <v>2011</v>
      </c>
      <c r="E628">
        <v>2.9322102667648444</v>
      </c>
      <c r="F628">
        <v>2.7990954278760913</v>
      </c>
      <c r="G628">
        <v>3.9926898786609595</v>
      </c>
      <c r="I628">
        <v>7401</v>
      </c>
      <c r="J628" t="s">
        <v>38</v>
      </c>
    </row>
    <row r="629" spans="1:11" hidden="1" x14ac:dyDescent="0.2">
      <c r="A629" t="s">
        <v>41</v>
      </c>
      <c r="B629" t="s">
        <v>63</v>
      </c>
      <c r="C629">
        <v>2012</v>
      </c>
      <c r="E629">
        <v>4.5094595037193432</v>
      </c>
      <c r="F629">
        <v>3.2988192211725416</v>
      </c>
      <c r="G629">
        <v>5.3407117406293532</v>
      </c>
      <c r="I629">
        <v>7401</v>
      </c>
      <c r="J629" t="s">
        <v>38</v>
      </c>
    </row>
    <row r="630" spans="1:11" hidden="1" x14ac:dyDescent="0.2">
      <c r="A630" t="s">
        <v>41</v>
      </c>
      <c r="B630" t="s">
        <v>63</v>
      </c>
      <c r="C630">
        <v>2013</v>
      </c>
      <c r="D630">
        <v>1.4</v>
      </c>
      <c r="I630">
        <v>7401</v>
      </c>
      <c r="J630" t="s">
        <v>38</v>
      </c>
    </row>
    <row r="631" spans="1:11" x14ac:dyDescent="0.2">
      <c r="A631" t="s">
        <v>41</v>
      </c>
      <c r="B631" t="s">
        <v>63</v>
      </c>
      <c r="C631">
        <v>2015</v>
      </c>
      <c r="D631">
        <v>0.6</v>
      </c>
      <c r="I631">
        <v>7401</v>
      </c>
      <c r="J631" t="s">
        <v>38</v>
      </c>
      <c r="K631">
        <f>F631-D631</f>
        <v>-0.6</v>
      </c>
    </row>
    <row r="632" spans="1:11" hidden="1" x14ac:dyDescent="0.2">
      <c r="A632" t="s">
        <v>42</v>
      </c>
      <c r="B632" t="s">
        <v>63</v>
      </c>
      <c r="C632">
        <v>1999</v>
      </c>
      <c r="E632">
        <v>1.3706538125805852</v>
      </c>
      <c r="F632">
        <v>4.3660054597792302</v>
      </c>
      <c r="G632">
        <v>2.2877626534051898</v>
      </c>
      <c r="I632">
        <v>7201</v>
      </c>
      <c r="J632" t="s">
        <v>38</v>
      </c>
    </row>
    <row r="633" spans="1:11" hidden="1" x14ac:dyDescent="0.2">
      <c r="A633" t="s">
        <v>42</v>
      </c>
      <c r="B633" t="s">
        <v>63</v>
      </c>
      <c r="C633">
        <v>2000</v>
      </c>
      <c r="E633">
        <v>0.60805575649302079</v>
      </c>
      <c r="F633">
        <v>4.0341325872705287</v>
      </c>
      <c r="G633">
        <v>0.97293855836295118</v>
      </c>
      <c r="I633">
        <v>7201</v>
      </c>
      <c r="J633" t="s">
        <v>38</v>
      </c>
    </row>
    <row r="634" spans="1:11" hidden="1" x14ac:dyDescent="0.2">
      <c r="A634" t="s">
        <v>42</v>
      </c>
      <c r="B634" t="s">
        <v>63</v>
      </c>
      <c r="C634">
        <v>2001</v>
      </c>
      <c r="E634">
        <v>0.93630903114713138</v>
      </c>
      <c r="F634">
        <v>4.4019384160000099</v>
      </c>
      <c r="G634">
        <v>1.3048988237821324</v>
      </c>
      <c r="I634">
        <v>7201</v>
      </c>
      <c r="J634" t="s">
        <v>38</v>
      </c>
    </row>
    <row r="635" spans="1:11" hidden="1" x14ac:dyDescent="0.2">
      <c r="A635" t="s">
        <v>42</v>
      </c>
      <c r="B635" t="s">
        <v>63</v>
      </c>
      <c r="C635">
        <v>2002</v>
      </c>
      <c r="E635">
        <v>2.3913990314929414</v>
      </c>
      <c r="F635">
        <v>4.5001330357394922</v>
      </c>
      <c r="G635">
        <v>2.8892479104861897</v>
      </c>
      <c r="I635">
        <v>7201</v>
      </c>
      <c r="J635" t="s">
        <v>38</v>
      </c>
    </row>
    <row r="636" spans="1:11" hidden="1" x14ac:dyDescent="0.2">
      <c r="A636" t="s">
        <v>42</v>
      </c>
      <c r="B636" t="s">
        <v>63</v>
      </c>
      <c r="C636">
        <v>2003</v>
      </c>
      <c r="D636">
        <v>0.48</v>
      </c>
      <c r="E636">
        <v>2.599657484874605</v>
      </c>
      <c r="F636">
        <v>4.4114946791576326</v>
      </c>
      <c r="G636">
        <v>3.3409175860783495</v>
      </c>
      <c r="H636">
        <v>0.61686604894989061</v>
      </c>
      <c r="I636">
        <v>7201</v>
      </c>
      <c r="J636" t="s">
        <v>38</v>
      </c>
    </row>
    <row r="637" spans="1:11" hidden="1" x14ac:dyDescent="0.2">
      <c r="A637" t="s">
        <v>42</v>
      </c>
      <c r="B637" t="s">
        <v>63</v>
      </c>
      <c r="C637">
        <v>2004</v>
      </c>
      <c r="E637">
        <v>1.6235779261837853</v>
      </c>
      <c r="F637">
        <v>4.0901231504585134</v>
      </c>
      <c r="G637">
        <v>2.3341828249499992</v>
      </c>
      <c r="I637">
        <v>7201</v>
      </c>
      <c r="J637" t="s">
        <v>38</v>
      </c>
    </row>
    <row r="638" spans="1:11" hidden="1" x14ac:dyDescent="0.2">
      <c r="A638" t="s">
        <v>42</v>
      </c>
      <c r="B638" t="s">
        <v>63</v>
      </c>
      <c r="C638">
        <v>2005</v>
      </c>
      <c r="E638">
        <v>2.2293073099320595</v>
      </c>
      <c r="F638">
        <v>3.8480212262935312</v>
      </c>
      <c r="G638">
        <v>2.8253365630913434</v>
      </c>
      <c r="I638">
        <v>7201</v>
      </c>
      <c r="J638" t="s">
        <v>38</v>
      </c>
    </row>
    <row r="639" spans="1:11" hidden="1" x14ac:dyDescent="0.2">
      <c r="A639" t="s">
        <v>42</v>
      </c>
      <c r="B639" t="s">
        <v>63</v>
      </c>
      <c r="C639">
        <v>2006</v>
      </c>
      <c r="E639">
        <v>2.6497796775816607</v>
      </c>
      <c r="F639">
        <v>4.7010286658883054</v>
      </c>
      <c r="G639">
        <v>3.7963615952937504</v>
      </c>
      <c r="I639">
        <v>7201</v>
      </c>
      <c r="J639" t="s">
        <v>38</v>
      </c>
    </row>
    <row r="640" spans="1:11" hidden="1" x14ac:dyDescent="0.2">
      <c r="A640" t="s">
        <v>42</v>
      </c>
      <c r="B640" t="s">
        <v>63</v>
      </c>
      <c r="C640">
        <v>2007</v>
      </c>
      <c r="E640">
        <v>0.99636197775822388</v>
      </c>
      <c r="F640">
        <v>3.8998067949822759</v>
      </c>
      <c r="G640">
        <v>1.4848634917056478</v>
      </c>
      <c r="I640">
        <v>7201</v>
      </c>
      <c r="J640" t="s">
        <v>38</v>
      </c>
    </row>
    <row r="641" spans="1:11" hidden="1" x14ac:dyDescent="0.2">
      <c r="A641" t="s">
        <v>42</v>
      </c>
      <c r="B641" t="s">
        <v>63</v>
      </c>
      <c r="C641">
        <v>2008</v>
      </c>
      <c r="D641">
        <v>0.48</v>
      </c>
      <c r="E641">
        <v>1.7618752565802251</v>
      </c>
      <c r="F641">
        <v>3.948629404152237</v>
      </c>
      <c r="G641">
        <v>2.3749903298465096</v>
      </c>
      <c r="H641">
        <v>0.64703522798716151</v>
      </c>
      <c r="I641">
        <v>7201</v>
      </c>
      <c r="J641" t="s">
        <v>38</v>
      </c>
    </row>
    <row r="642" spans="1:11" hidden="1" x14ac:dyDescent="0.2">
      <c r="A642" t="s">
        <v>42</v>
      </c>
      <c r="B642" t="s">
        <v>63</v>
      </c>
      <c r="C642">
        <v>2009</v>
      </c>
      <c r="E642">
        <v>1.5199699499145793</v>
      </c>
      <c r="F642">
        <v>4.0185123477443252</v>
      </c>
      <c r="G642">
        <v>2.0492343270176905</v>
      </c>
      <c r="I642">
        <v>7201</v>
      </c>
      <c r="J642" t="s">
        <v>38</v>
      </c>
    </row>
    <row r="643" spans="1:11" hidden="1" x14ac:dyDescent="0.2">
      <c r="A643" t="s">
        <v>42</v>
      </c>
      <c r="B643" t="s">
        <v>63</v>
      </c>
      <c r="C643">
        <v>2010</v>
      </c>
      <c r="E643">
        <v>1.6200685531821315</v>
      </c>
      <c r="F643">
        <v>4.1697090596238153</v>
      </c>
      <c r="G643">
        <v>2.2595444770322239</v>
      </c>
      <c r="I643">
        <v>7201</v>
      </c>
      <c r="J643" t="s">
        <v>38</v>
      </c>
    </row>
    <row r="644" spans="1:11" hidden="1" x14ac:dyDescent="0.2">
      <c r="A644" t="s">
        <v>42</v>
      </c>
      <c r="B644" t="s">
        <v>63</v>
      </c>
      <c r="C644">
        <v>2011</v>
      </c>
      <c r="E644">
        <v>0.94542936697087587</v>
      </c>
      <c r="F644">
        <v>3.9324894573679376</v>
      </c>
      <c r="G644">
        <v>1.557959029713601</v>
      </c>
      <c r="I644">
        <v>7201</v>
      </c>
      <c r="J644" t="s">
        <v>38</v>
      </c>
    </row>
    <row r="645" spans="1:11" hidden="1" x14ac:dyDescent="0.2">
      <c r="A645" t="s">
        <v>42</v>
      </c>
      <c r="B645" t="s">
        <v>63</v>
      </c>
      <c r="C645">
        <v>2012</v>
      </c>
      <c r="E645">
        <v>2.9825375186323271</v>
      </c>
      <c r="F645">
        <v>4.4640861646834553</v>
      </c>
      <c r="G645">
        <v>3.1155822913316511</v>
      </c>
      <c r="I645">
        <v>7201</v>
      </c>
      <c r="J645" t="s">
        <v>38</v>
      </c>
    </row>
    <row r="646" spans="1:11" x14ac:dyDescent="0.2">
      <c r="A646" t="s">
        <v>42</v>
      </c>
      <c r="B646" t="s">
        <v>63</v>
      </c>
      <c r="C646">
        <v>2015</v>
      </c>
      <c r="D646">
        <v>0.4</v>
      </c>
      <c r="I646">
        <v>7201</v>
      </c>
      <c r="J646" t="s">
        <v>38</v>
      </c>
      <c r="K646">
        <f>F646-D646</f>
        <v>-0.4</v>
      </c>
    </row>
    <row r="647" spans="1:11" hidden="1" x14ac:dyDescent="0.2">
      <c r="A647" t="s">
        <v>44</v>
      </c>
      <c r="B647" t="s">
        <v>63</v>
      </c>
      <c r="C647">
        <v>1999</v>
      </c>
      <c r="E647">
        <v>2.9875181563623445</v>
      </c>
      <c r="F647">
        <v>3.6973762811790092</v>
      </c>
      <c r="G647">
        <v>4.2207665165584842</v>
      </c>
      <c r="I647">
        <v>7201</v>
      </c>
      <c r="J647" t="s">
        <v>38</v>
      </c>
    </row>
    <row r="648" spans="1:11" hidden="1" x14ac:dyDescent="0.2">
      <c r="A648" t="s">
        <v>44</v>
      </c>
      <c r="B648" t="s">
        <v>63</v>
      </c>
      <c r="C648">
        <v>2000</v>
      </c>
      <c r="E648">
        <v>2.5503077143457404</v>
      </c>
      <c r="F648">
        <v>4.0382874601599514</v>
      </c>
      <c r="G648">
        <v>3.8212823892106211</v>
      </c>
      <c r="I648">
        <v>7201</v>
      </c>
      <c r="J648" t="s">
        <v>38</v>
      </c>
    </row>
    <row r="649" spans="1:11" hidden="1" x14ac:dyDescent="0.2">
      <c r="A649" t="s">
        <v>44</v>
      </c>
      <c r="B649" t="s">
        <v>63</v>
      </c>
      <c r="C649">
        <v>2001</v>
      </c>
      <c r="E649">
        <v>1.8785126363910467</v>
      </c>
      <c r="F649">
        <v>3.768595713397346</v>
      </c>
      <c r="G649">
        <v>3.1930011857451923</v>
      </c>
      <c r="I649">
        <v>7201</v>
      </c>
      <c r="J649" t="s">
        <v>38</v>
      </c>
    </row>
    <row r="650" spans="1:11" hidden="1" x14ac:dyDescent="0.2">
      <c r="A650" t="s">
        <v>44</v>
      </c>
      <c r="B650" t="s">
        <v>63</v>
      </c>
      <c r="C650">
        <v>2002</v>
      </c>
      <c r="E650">
        <v>2.6448386722192478</v>
      </c>
      <c r="F650">
        <v>3.6773167070623338</v>
      </c>
      <c r="G650">
        <v>3.7072827702885811</v>
      </c>
      <c r="I650">
        <v>7201</v>
      </c>
      <c r="J650" t="s">
        <v>38</v>
      </c>
    </row>
    <row r="651" spans="1:11" hidden="1" x14ac:dyDescent="0.2">
      <c r="A651" t="s">
        <v>44</v>
      </c>
      <c r="B651" t="s">
        <v>63</v>
      </c>
      <c r="C651">
        <v>2003</v>
      </c>
      <c r="D651">
        <v>0.24</v>
      </c>
      <c r="E651">
        <v>1.3520951398121148</v>
      </c>
      <c r="F651">
        <v>4.3175865322765477</v>
      </c>
      <c r="G651">
        <v>2.3377236234634804</v>
      </c>
      <c r="H651">
        <v>0.41495132488176717</v>
      </c>
      <c r="I651">
        <v>7201</v>
      </c>
      <c r="J651" t="s">
        <v>38</v>
      </c>
    </row>
    <row r="652" spans="1:11" hidden="1" x14ac:dyDescent="0.2">
      <c r="A652" t="s">
        <v>44</v>
      </c>
      <c r="B652" t="s">
        <v>63</v>
      </c>
      <c r="C652">
        <v>2004</v>
      </c>
      <c r="E652">
        <v>3.7665564376739331</v>
      </c>
      <c r="F652">
        <v>3.5950229516692893</v>
      </c>
      <c r="G652">
        <v>5.4048549767192808</v>
      </c>
      <c r="I652">
        <v>7201</v>
      </c>
      <c r="J652" t="s">
        <v>38</v>
      </c>
    </row>
    <row r="653" spans="1:11" hidden="1" x14ac:dyDescent="0.2">
      <c r="A653" t="s">
        <v>44</v>
      </c>
      <c r="B653" t="s">
        <v>63</v>
      </c>
      <c r="C653">
        <v>2005</v>
      </c>
      <c r="E653">
        <v>1.6059840603257292</v>
      </c>
      <c r="F653">
        <v>4.1607880821440926</v>
      </c>
      <c r="G653">
        <v>2.8389387795813663</v>
      </c>
      <c r="I653">
        <v>7201</v>
      </c>
      <c r="J653" t="s">
        <v>38</v>
      </c>
    </row>
    <row r="654" spans="1:11" hidden="1" x14ac:dyDescent="0.2">
      <c r="A654" t="s">
        <v>44</v>
      </c>
      <c r="B654" t="s">
        <v>63</v>
      </c>
      <c r="C654">
        <v>2006</v>
      </c>
      <c r="E654">
        <v>3.2758061128799851</v>
      </c>
      <c r="F654">
        <v>4.1246581527506985</v>
      </c>
      <c r="G654">
        <v>5.4867950997825012</v>
      </c>
      <c r="I654">
        <v>7201</v>
      </c>
      <c r="J654" t="s">
        <v>38</v>
      </c>
    </row>
    <row r="655" spans="1:11" hidden="1" x14ac:dyDescent="0.2">
      <c r="A655" t="s">
        <v>44</v>
      </c>
      <c r="B655" t="s">
        <v>63</v>
      </c>
      <c r="C655">
        <v>2007</v>
      </c>
      <c r="E655">
        <v>1.4377543041989593</v>
      </c>
      <c r="F655">
        <v>3.9649926344504802</v>
      </c>
      <c r="G655">
        <v>2.4965427133663423</v>
      </c>
      <c r="I655">
        <v>7201</v>
      </c>
      <c r="J655" t="s">
        <v>38</v>
      </c>
    </row>
    <row r="656" spans="1:11" hidden="1" x14ac:dyDescent="0.2">
      <c r="A656" t="s">
        <v>44</v>
      </c>
      <c r="B656" t="s">
        <v>63</v>
      </c>
      <c r="C656">
        <v>2008</v>
      </c>
      <c r="E656">
        <v>1.8032283149612065</v>
      </c>
      <c r="F656">
        <v>4.1437521485866036</v>
      </c>
      <c r="G656">
        <v>3.6638268877271396</v>
      </c>
      <c r="I656">
        <v>7201</v>
      </c>
      <c r="J656" t="s">
        <v>38</v>
      </c>
    </row>
    <row r="657" spans="1:11" hidden="1" x14ac:dyDescent="0.2">
      <c r="A657" t="s">
        <v>44</v>
      </c>
      <c r="B657" t="s">
        <v>63</v>
      </c>
      <c r="C657">
        <v>2009</v>
      </c>
      <c r="E657">
        <v>2.838037801787638</v>
      </c>
      <c r="F657">
        <v>3.7612836934223153</v>
      </c>
      <c r="G657">
        <v>4.3335228977811209</v>
      </c>
      <c r="I657">
        <v>7201</v>
      </c>
      <c r="J657" t="s">
        <v>38</v>
      </c>
    </row>
    <row r="658" spans="1:11" hidden="1" x14ac:dyDescent="0.2">
      <c r="A658" t="s">
        <v>44</v>
      </c>
      <c r="B658" t="s">
        <v>63</v>
      </c>
      <c r="C658">
        <v>2010</v>
      </c>
      <c r="E658">
        <v>1.8195224486671977</v>
      </c>
      <c r="F658">
        <v>4.0100276813199613</v>
      </c>
      <c r="G658">
        <v>3.377181353707015</v>
      </c>
      <c r="I658">
        <v>7201</v>
      </c>
      <c r="J658" t="s">
        <v>38</v>
      </c>
    </row>
    <row r="659" spans="1:11" hidden="1" x14ac:dyDescent="0.2">
      <c r="A659" t="s">
        <v>44</v>
      </c>
      <c r="B659" t="s">
        <v>63</v>
      </c>
      <c r="C659">
        <v>2011</v>
      </c>
      <c r="E659">
        <v>1.0744619237147059</v>
      </c>
      <c r="F659">
        <v>3.7838661275347323</v>
      </c>
      <c r="G659">
        <v>2.612680009152045</v>
      </c>
      <c r="I659">
        <v>7201</v>
      </c>
      <c r="J659" t="s">
        <v>38</v>
      </c>
    </row>
    <row r="660" spans="1:11" hidden="1" x14ac:dyDescent="0.2">
      <c r="A660" t="s">
        <v>44</v>
      </c>
      <c r="B660" t="s">
        <v>63</v>
      </c>
      <c r="C660">
        <v>2012</v>
      </c>
      <c r="E660">
        <v>2.817390198127073</v>
      </c>
      <c r="F660">
        <v>3.9803859650149112</v>
      </c>
      <c r="G660">
        <v>4.6662080424183836</v>
      </c>
      <c r="I660">
        <v>7201</v>
      </c>
      <c r="J660" t="s">
        <v>38</v>
      </c>
    </row>
    <row r="661" spans="1:11" hidden="1" x14ac:dyDescent="0.2">
      <c r="A661" t="s">
        <v>44</v>
      </c>
      <c r="B661" t="s">
        <v>63</v>
      </c>
      <c r="C661">
        <v>2013</v>
      </c>
      <c r="D661">
        <v>0.67</v>
      </c>
      <c r="I661">
        <v>7201</v>
      </c>
      <c r="J661" t="s">
        <v>38</v>
      </c>
    </row>
    <row r="662" spans="1:11" x14ac:dyDescent="0.2">
      <c r="A662" t="s">
        <v>44</v>
      </c>
      <c r="B662" t="s">
        <v>63</v>
      </c>
      <c r="C662">
        <v>2015</v>
      </c>
      <c r="D662">
        <v>0.5</v>
      </c>
      <c r="I662">
        <v>7201</v>
      </c>
      <c r="J662" t="s">
        <v>38</v>
      </c>
      <c r="K662">
        <f>F662-D662</f>
        <v>-0.5</v>
      </c>
    </row>
    <row r="663" spans="1:11" hidden="1" x14ac:dyDescent="0.2">
      <c r="A663" t="s">
        <v>64</v>
      </c>
      <c r="B663" t="s">
        <v>63</v>
      </c>
      <c r="C663">
        <v>1999</v>
      </c>
      <c r="E663">
        <v>2.3835495258495585</v>
      </c>
      <c r="F663">
        <v>2.3835495258495585</v>
      </c>
      <c r="G663">
        <v>4.2041068357512659</v>
      </c>
      <c r="I663">
        <v>8301</v>
      </c>
      <c r="J663" t="s">
        <v>38</v>
      </c>
    </row>
    <row r="664" spans="1:11" hidden="1" x14ac:dyDescent="0.2">
      <c r="A664" t="s">
        <v>64</v>
      </c>
      <c r="B664" t="s">
        <v>63</v>
      </c>
      <c r="C664">
        <v>2000</v>
      </c>
      <c r="E664">
        <v>2.0065744682847724</v>
      </c>
      <c r="F664">
        <v>2.1636223062553972</v>
      </c>
      <c r="G664">
        <v>3.5396151500118727</v>
      </c>
      <c r="I664">
        <v>8301</v>
      </c>
      <c r="J664" t="s">
        <v>38</v>
      </c>
    </row>
    <row r="665" spans="1:11" hidden="1" x14ac:dyDescent="0.2">
      <c r="A665" t="s">
        <v>64</v>
      </c>
      <c r="B665" t="s">
        <v>63</v>
      </c>
      <c r="C665">
        <v>2001</v>
      </c>
      <c r="E665">
        <v>2.4821808214195351</v>
      </c>
      <c r="F665">
        <v>2.4909748454962486</v>
      </c>
      <c r="G665">
        <v>4.0391941520403973</v>
      </c>
      <c r="I665">
        <v>8301</v>
      </c>
      <c r="J665" t="s">
        <v>38</v>
      </c>
    </row>
    <row r="666" spans="1:11" hidden="1" x14ac:dyDescent="0.2">
      <c r="A666" t="s">
        <v>64</v>
      </c>
      <c r="B666" t="s">
        <v>63</v>
      </c>
      <c r="C666">
        <v>2002</v>
      </c>
      <c r="E666">
        <v>2.2524488336437534</v>
      </c>
      <c r="F666">
        <v>2.251917639534434</v>
      </c>
      <c r="G666">
        <v>4.4356162275182838</v>
      </c>
      <c r="I666">
        <v>8301</v>
      </c>
      <c r="J666" t="s">
        <v>38</v>
      </c>
    </row>
    <row r="667" spans="1:11" hidden="1" x14ac:dyDescent="0.2">
      <c r="A667" t="s">
        <v>64</v>
      </c>
      <c r="B667" t="s">
        <v>63</v>
      </c>
      <c r="C667">
        <v>2003</v>
      </c>
      <c r="D667">
        <v>0.34</v>
      </c>
      <c r="E667">
        <v>1.3179305557139998</v>
      </c>
      <c r="F667">
        <v>2.2067215681677537</v>
      </c>
      <c r="G667">
        <v>2.6688686651836551</v>
      </c>
      <c r="H667">
        <v>0.68851529561118874</v>
      </c>
      <c r="I667">
        <v>8301</v>
      </c>
      <c r="J667" t="s">
        <v>38</v>
      </c>
    </row>
    <row r="668" spans="1:11" hidden="1" x14ac:dyDescent="0.2">
      <c r="A668" t="s">
        <v>64</v>
      </c>
      <c r="B668" t="s">
        <v>63</v>
      </c>
      <c r="C668">
        <v>2004</v>
      </c>
      <c r="E668">
        <v>2.2534091096708746</v>
      </c>
      <c r="F668">
        <v>2.2534091096708746</v>
      </c>
      <c r="G668">
        <v>4.375041683233909</v>
      </c>
      <c r="I668">
        <v>8301</v>
      </c>
      <c r="J668" t="s">
        <v>38</v>
      </c>
    </row>
    <row r="669" spans="1:11" hidden="1" x14ac:dyDescent="0.2">
      <c r="A669" t="s">
        <v>64</v>
      </c>
      <c r="B669" t="s">
        <v>63</v>
      </c>
      <c r="C669">
        <v>2005</v>
      </c>
      <c r="E669">
        <v>2.1910883057177961</v>
      </c>
      <c r="F669">
        <v>2.1910398736322523</v>
      </c>
      <c r="G669">
        <v>3.8162616560448903</v>
      </c>
      <c r="I669">
        <v>8301</v>
      </c>
      <c r="J669" t="s">
        <v>38</v>
      </c>
    </row>
    <row r="670" spans="1:11" hidden="1" x14ac:dyDescent="0.2">
      <c r="A670" t="s">
        <v>64</v>
      </c>
      <c r="B670" t="s">
        <v>63</v>
      </c>
      <c r="C670">
        <v>2006</v>
      </c>
      <c r="E670">
        <v>2.247038316351468</v>
      </c>
      <c r="F670">
        <v>2.2566688670988118</v>
      </c>
      <c r="G670">
        <v>3.5984181356479978</v>
      </c>
      <c r="I670">
        <v>8301</v>
      </c>
      <c r="J670" t="s">
        <v>38</v>
      </c>
    </row>
    <row r="671" spans="1:11" hidden="1" x14ac:dyDescent="0.2">
      <c r="A671" t="s">
        <v>64</v>
      </c>
      <c r="B671" t="s">
        <v>63</v>
      </c>
      <c r="C671">
        <v>2007</v>
      </c>
      <c r="E671">
        <v>1.9952840102105707</v>
      </c>
      <c r="F671">
        <v>1.9952840101677285</v>
      </c>
      <c r="G671">
        <v>3.4935149620430206</v>
      </c>
      <c r="I671">
        <v>8301</v>
      </c>
      <c r="J671" t="s">
        <v>38</v>
      </c>
    </row>
    <row r="672" spans="1:11" hidden="1" x14ac:dyDescent="0.2">
      <c r="A672" t="s">
        <v>64</v>
      </c>
      <c r="B672" t="s">
        <v>63</v>
      </c>
      <c r="C672">
        <v>2008</v>
      </c>
      <c r="D672">
        <v>0.22</v>
      </c>
      <c r="E672">
        <v>2.5360935742383246</v>
      </c>
      <c r="F672">
        <v>2.5362691348328421</v>
      </c>
      <c r="G672">
        <v>4.2296876646725394</v>
      </c>
      <c r="H672">
        <v>0.36691520205733302</v>
      </c>
      <c r="I672">
        <v>8301</v>
      </c>
      <c r="J672" t="s">
        <v>38</v>
      </c>
    </row>
    <row r="673" spans="1:11" hidden="1" x14ac:dyDescent="0.2">
      <c r="A673" t="s">
        <v>64</v>
      </c>
      <c r="B673" t="s">
        <v>63</v>
      </c>
      <c r="C673">
        <v>2009</v>
      </c>
      <c r="E673">
        <v>2.4461089689479056</v>
      </c>
      <c r="F673">
        <v>2.5849766494196666</v>
      </c>
      <c r="G673">
        <v>4.0638389417141463</v>
      </c>
      <c r="I673">
        <v>8301</v>
      </c>
      <c r="J673" t="s">
        <v>38</v>
      </c>
    </row>
    <row r="674" spans="1:11" hidden="1" x14ac:dyDescent="0.2">
      <c r="A674" t="s">
        <v>64</v>
      </c>
      <c r="B674" t="s">
        <v>63</v>
      </c>
      <c r="C674">
        <v>2010</v>
      </c>
      <c r="E674">
        <v>1.8926263727977606</v>
      </c>
      <c r="F674">
        <v>1.9191263205137201</v>
      </c>
      <c r="G674">
        <v>3.1784360673425267</v>
      </c>
      <c r="I674">
        <v>8301</v>
      </c>
      <c r="J674" t="s">
        <v>38</v>
      </c>
    </row>
    <row r="675" spans="1:11" hidden="1" x14ac:dyDescent="0.2">
      <c r="A675" t="s">
        <v>64</v>
      </c>
      <c r="B675" t="s">
        <v>63</v>
      </c>
      <c r="C675">
        <v>2011</v>
      </c>
      <c r="E675">
        <v>2.3006557767911824</v>
      </c>
      <c r="F675">
        <v>2.3006557767911824</v>
      </c>
      <c r="G675">
        <v>3.8086967452898177</v>
      </c>
      <c r="I675">
        <v>8301</v>
      </c>
      <c r="J675" t="s">
        <v>38</v>
      </c>
    </row>
    <row r="676" spans="1:11" hidden="1" x14ac:dyDescent="0.2">
      <c r="A676" t="s">
        <v>64</v>
      </c>
      <c r="B676" t="s">
        <v>63</v>
      </c>
      <c r="C676">
        <v>2012</v>
      </c>
      <c r="E676">
        <v>2.3773461237735902</v>
      </c>
      <c r="F676">
        <v>2.3779432994482756</v>
      </c>
      <c r="G676">
        <v>3.4585412579341321</v>
      </c>
      <c r="I676">
        <v>8301</v>
      </c>
      <c r="J676" t="s">
        <v>38</v>
      </c>
    </row>
    <row r="677" spans="1:11" hidden="1" x14ac:dyDescent="0.2">
      <c r="A677" t="s">
        <v>64</v>
      </c>
      <c r="B677" t="s">
        <v>63</v>
      </c>
      <c r="C677">
        <v>2013</v>
      </c>
      <c r="D677">
        <v>1.5</v>
      </c>
      <c r="I677">
        <v>8301</v>
      </c>
      <c r="J677" t="s">
        <v>38</v>
      </c>
    </row>
    <row r="678" spans="1:11" x14ac:dyDescent="0.2">
      <c r="A678" t="s">
        <v>64</v>
      </c>
      <c r="B678" t="s">
        <v>63</v>
      </c>
      <c r="C678">
        <v>2015</v>
      </c>
      <c r="D678">
        <v>0.6</v>
      </c>
      <c r="I678">
        <v>8301</v>
      </c>
      <c r="J678" t="s">
        <v>38</v>
      </c>
      <c r="K678">
        <f>F678-D678</f>
        <v>-0.6</v>
      </c>
    </row>
    <row r="679" spans="1:11" hidden="1" x14ac:dyDescent="0.2">
      <c r="A679" t="s">
        <v>45</v>
      </c>
      <c r="B679" t="s">
        <v>63</v>
      </c>
      <c r="C679">
        <v>1999</v>
      </c>
      <c r="E679">
        <v>3.745866296353725</v>
      </c>
      <c r="F679">
        <v>4.1202811844087011</v>
      </c>
      <c r="G679">
        <v>5.7944560310451392</v>
      </c>
      <c r="I679">
        <v>7401</v>
      </c>
      <c r="J679" t="s">
        <v>38</v>
      </c>
    </row>
    <row r="680" spans="1:11" hidden="1" x14ac:dyDescent="0.2">
      <c r="A680" t="s">
        <v>45</v>
      </c>
      <c r="B680" t="s">
        <v>63</v>
      </c>
      <c r="C680">
        <v>2000</v>
      </c>
      <c r="E680">
        <v>3.25985543993774</v>
      </c>
      <c r="F680">
        <v>3.3592357611699426</v>
      </c>
      <c r="G680">
        <v>4.4996728747486268</v>
      </c>
      <c r="I680">
        <v>7401</v>
      </c>
      <c r="J680" t="s">
        <v>38</v>
      </c>
    </row>
    <row r="681" spans="1:11" hidden="1" x14ac:dyDescent="0.2">
      <c r="A681" t="s">
        <v>45</v>
      </c>
      <c r="B681" t="s">
        <v>63</v>
      </c>
      <c r="C681">
        <v>2001</v>
      </c>
      <c r="E681">
        <v>3.2980370167069433</v>
      </c>
      <c r="F681">
        <v>3.6255596146959932</v>
      </c>
      <c r="G681">
        <v>4.4954156083105845</v>
      </c>
      <c r="I681">
        <v>7401</v>
      </c>
      <c r="J681" t="s">
        <v>38</v>
      </c>
    </row>
    <row r="682" spans="1:11" hidden="1" x14ac:dyDescent="0.2">
      <c r="A682" t="s">
        <v>45</v>
      </c>
      <c r="B682" t="s">
        <v>63</v>
      </c>
      <c r="C682">
        <v>2002</v>
      </c>
      <c r="E682">
        <v>4.0190817776172985</v>
      </c>
      <c r="F682">
        <v>3.8164009606679734</v>
      </c>
      <c r="G682">
        <v>5.1518914554125752</v>
      </c>
      <c r="I682">
        <v>7401</v>
      </c>
      <c r="J682" t="s">
        <v>38</v>
      </c>
    </row>
    <row r="683" spans="1:11" hidden="1" x14ac:dyDescent="0.2">
      <c r="A683" t="s">
        <v>45</v>
      </c>
      <c r="B683" t="s">
        <v>63</v>
      </c>
      <c r="C683">
        <v>2003</v>
      </c>
      <c r="E683">
        <v>1.5147503885894806</v>
      </c>
      <c r="F683">
        <v>3.5282821529160868</v>
      </c>
      <c r="G683">
        <v>2.2275992688262121</v>
      </c>
      <c r="I683">
        <v>7401</v>
      </c>
      <c r="J683" t="s">
        <v>38</v>
      </c>
    </row>
    <row r="684" spans="1:11" hidden="1" x14ac:dyDescent="0.2">
      <c r="A684" t="s">
        <v>45</v>
      </c>
      <c r="B684" t="s">
        <v>63</v>
      </c>
      <c r="C684">
        <v>2004</v>
      </c>
      <c r="E684">
        <v>3.446387807076603</v>
      </c>
      <c r="F684">
        <v>3.8795834689782129</v>
      </c>
      <c r="G684">
        <v>5.0245132335929314</v>
      </c>
      <c r="I684">
        <v>7401</v>
      </c>
      <c r="J684" t="s">
        <v>38</v>
      </c>
    </row>
    <row r="685" spans="1:11" hidden="1" x14ac:dyDescent="0.2">
      <c r="A685" t="s">
        <v>45</v>
      </c>
      <c r="B685" t="s">
        <v>63</v>
      </c>
      <c r="C685">
        <v>2005</v>
      </c>
      <c r="E685">
        <v>2.8108620913891542</v>
      </c>
      <c r="F685">
        <v>3.3292157610243738</v>
      </c>
      <c r="G685">
        <v>4.1103279854792127</v>
      </c>
      <c r="I685">
        <v>7401</v>
      </c>
      <c r="J685" t="s">
        <v>38</v>
      </c>
    </row>
    <row r="686" spans="1:11" hidden="1" x14ac:dyDescent="0.2">
      <c r="A686" t="s">
        <v>45</v>
      </c>
      <c r="B686" t="s">
        <v>63</v>
      </c>
      <c r="C686">
        <v>2006</v>
      </c>
      <c r="E686">
        <v>3.8155693544794107</v>
      </c>
      <c r="F686">
        <v>3.9021181114246364</v>
      </c>
      <c r="G686">
        <v>5.5476490356851924</v>
      </c>
      <c r="I686">
        <v>7401</v>
      </c>
      <c r="J686" t="s">
        <v>38</v>
      </c>
    </row>
    <row r="687" spans="1:11" hidden="1" x14ac:dyDescent="0.2">
      <c r="A687" t="s">
        <v>45</v>
      </c>
      <c r="B687" t="s">
        <v>63</v>
      </c>
      <c r="C687">
        <v>2007</v>
      </c>
      <c r="E687">
        <v>2.9086337535263387</v>
      </c>
      <c r="F687">
        <v>3.7916359296866022</v>
      </c>
      <c r="G687">
        <v>4.1148176753107544</v>
      </c>
      <c r="I687">
        <v>7401</v>
      </c>
      <c r="J687" t="s">
        <v>38</v>
      </c>
    </row>
    <row r="688" spans="1:11" hidden="1" x14ac:dyDescent="0.2">
      <c r="A688" t="s">
        <v>45</v>
      </c>
      <c r="B688" t="s">
        <v>63</v>
      </c>
      <c r="C688">
        <v>2008</v>
      </c>
      <c r="E688">
        <v>3.9365628596295479</v>
      </c>
      <c r="F688">
        <v>3.3903497391564397</v>
      </c>
      <c r="G688">
        <v>4.8248610305882336</v>
      </c>
      <c r="I688">
        <v>7401</v>
      </c>
      <c r="J688" t="s">
        <v>38</v>
      </c>
    </row>
    <row r="689" spans="1:11" hidden="1" x14ac:dyDescent="0.2">
      <c r="A689" t="s">
        <v>45</v>
      </c>
      <c r="B689" t="s">
        <v>63</v>
      </c>
      <c r="C689">
        <v>2009</v>
      </c>
      <c r="E689">
        <v>3.9532426439139301</v>
      </c>
      <c r="F689">
        <v>3.6976651686042441</v>
      </c>
      <c r="G689">
        <v>4.6948697717915753</v>
      </c>
      <c r="I689">
        <v>7401</v>
      </c>
      <c r="J689" t="s">
        <v>38</v>
      </c>
    </row>
    <row r="690" spans="1:11" hidden="1" x14ac:dyDescent="0.2">
      <c r="A690" t="s">
        <v>45</v>
      </c>
      <c r="B690" t="s">
        <v>63</v>
      </c>
      <c r="C690">
        <v>2010</v>
      </c>
      <c r="E690">
        <v>4.1596805580350678</v>
      </c>
      <c r="F690">
        <v>3.9191626658844734</v>
      </c>
      <c r="G690">
        <v>5.3984064739769888</v>
      </c>
      <c r="I690">
        <v>7401</v>
      </c>
      <c r="J690" t="s">
        <v>38</v>
      </c>
    </row>
    <row r="691" spans="1:11" hidden="1" x14ac:dyDescent="0.2">
      <c r="A691" t="s">
        <v>45</v>
      </c>
      <c r="B691" t="s">
        <v>63</v>
      </c>
      <c r="C691">
        <v>2011</v>
      </c>
      <c r="E691">
        <v>2.3590433770373438</v>
      </c>
      <c r="F691">
        <v>3.4265992389634556</v>
      </c>
      <c r="G691">
        <v>3.1997061954695454</v>
      </c>
      <c r="I691">
        <v>7401</v>
      </c>
      <c r="J691" t="s">
        <v>38</v>
      </c>
    </row>
    <row r="692" spans="1:11" hidden="1" x14ac:dyDescent="0.2">
      <c r="A692" t="s">
        <v>45</v>
      </c>
      <c r="B692" t="s">
        <v>63</v>
      </c>
      <c r="C692">
        <v>2012</v>
      </c>
      <c r="E692">
        <v>1.6292019597247474</v>
      </c>
      <c r="F692">
        <v>3.8138597428933867</v>
      </c>
      <c r="G692">
        <v>2.4178863183386476</v>
      </c>
      <c r="I692">
        <v>7401</v>
      </c>
      <c r="J692" t="s">
        <v>38</v>
      </c>
    </row>
    <row r="693" spans="1:11" x14ac:dyDescent="0.2">
      <c r="A693" t="s">
        <v>45</v>
      </c>
      <c r="B693" t="s">
        <v>63</v>
      </c>
      <c r="C693">
        <v>2015</v>
      </c>
      <c r="D693">
        <v>0.5</v>
      </c>
      <c r="I693">
        <v>7401</v>
      </c>
      <c r="J693" t="s">
        <v>38</v>
      </c>
      <c r="K693">
        <f>F693-D693</f>
        <v>-0.5</v>
      </c>
    </row>
    <row r="694" spans="1:11" hidden="1" x14ac:dyDescent="0.2">
      <c r="A694" t="s">
        <v>65</v>
      </c>
      <c r="B694" t="s">
        <v>63</v>
      </c>
      <c r="C694">
        <v>1999</v>
      </c>
      <c r="E694">
        <v>2.2915105851208017</v>
      </c>
      <c r="F694">
        <v>4.5231926455318447</v>
      </c>
      <c r="G694">
        <v>3.9332286101319101</v>
      </c>
      <c r="I694">
        <v>7201</v>
      </c>
      <c r="J694" t="s">
        <v>38</v>
      </c>
    </row>
    <row r="695" spans="1:11" hidden="1" x14ac:dyDescent="0.2">
      <c r="A695" t="s">
        <v>65</v>
      </c>
      <c r="B695" t="s">
        <v>63</v>
      </c>
      <c r="C695">
        <v>2000</v>
      </c>
      <c r="E695">
        <v>0.96683788770674384</v>
      </c>
      <c r="F695">
        <v>4.2106129684908176</v>
      </c>
      <c r="G695">
        <v>2.177659472889558</v>
      </c>
      <c r="I695">
        <v>7201</v>
      </c>
      <c r="J695" t="s">
        <v>38</v>
      </c>
    </row>
    <row r="696" spans="1:11" hidden="1" x14ac:dyDescent="0.2">
      <c r="A696" t="s">
        <v>65</v>
      </c>
      <c r="B696" t="s">
        <v>63</v>
      </c>
      <c r="C696">
        <v>2001</v>
      </c>
      <c r="E696">
        <v>2.4222352289322586</v>
      </c>
      <c r="F696">
        <v>4.2348983818177599</v>
      </c>
      <c r="G696">
        <v>3.9364459372894438</v>
      </c>
      <c r="I696">
        <v>7201</v>
      </c>
      <c r="J696" t="s">
        <v>38</v>
      </c>
    </row>
    <row r="697" spans="1:11" hidden="1" x14ac:dyDescent="0.2">
      <c r="A697" t="s">
        <v>65</v>
      </c>
      <c r="B697" t="s">
        <v>63</v>
      </c>
      <c r="C697">
        <v>2002</v>
      </c>
      <c r="E697">
        <v>3.412531857900762</v>
      </c>
      <c r="F697">
        <v>4.5546167930818795</v>
      </c>
      <c r="G697">
        <v>6.1442108738845809</v>
      </c>
      <c r="I697">
        <v>7201</v>
      </c>
      <c r="J697" t="s">
        <v>38</v>
      </c>
    </row>
    <row r="698" spans="1:11" hidden="1" x14ac:dyDescent="0.2">
      <c r="A698" t="s">
        <v>65</v>
      </c>
      <c r="B698" t="s">
        <v>63</v>
      </c>
      <c r="C698">
        <v>2003</v>
      </c>
      <c r="D698">
        <v>0.35</v>
      </c>
      <c r="E698">
        <v>0.83295320505429926</v>
      </c>
      <c r="F698">
        <v>4.1560978315622377</v>
      </c>
      <c r="G698">
        <v>1.8248306396878131</v>
      </c>
      <c r="H698">
        <v>0.76677863776164845</v>
      </c>
      <c r="I698">
        <v>7201</v>
      </c>
      <c r="J698" t="s">
        <v>38</v>
      </c>
    </row>
    <row r="699" spans="1:11" hidden="1" x14ac:dyDescent="0.2">
      <c r="A699" t="s">
        <v>65</v>
      </c>
      <c r="B699" t="s">
        <v>63</v>
      </c>
      <c r="C699">
        <v>2004</v>
      </c>
      <c r="E699">
        <v>2.6440455718314673</v>
      </c>
      <c r="F699">
        <v>4.2813580174256662</v>
      </c>
      <c r="G699">
        <v>5.0869943326131724</v>
      </c>
      <c r="I699">
        <v>7201</v>
      </c>
      <c r="J699" t="s">
        <v>38</v>
      </c>
    </row>
    <row r="700" spans="1:11" hidden="1" x14ac:dyDescent="0.2">
      <c r="A700" t="s">
        <v>65</v>
      </c>
      <c r="B700" t="s">
        <v>63</v>
      </c>
      <c r="C700">
        <v>2005</v>
      </c>
      <c r="E700">
        <v>1.8916400905680595</v>
      </c>
      <c r="F700">
        <v>3.6020180881041908</v>
      </c>
      <c r="G700">
        <v>3.4799063335590579</v>
      </c>
      <c r="I700">
        <v>7201</v>
      </c>
      <c r="J700" t="s">
        <v>38</v>
      </c>
    </row>
    <row r="701" spans="1:11" hidden="1" x14ac:dyDescent="0.2">
      <c r="A701" t="s">
        <v>65</v>
      </c>
      <c r="B701" t="s">
        <v>63</v>
      </c>
      <c r="C701">
        <v>2006</v>
      </c>
      <c r="E701">
        <v>3.0245596546892104</v>
      </c>
      <c r="F701">
        <v>4.6756385382580312</v>
      </c>
      <c r="G701">
        <v>6.3953527796912786</v>
      </c>
      <c r="I701">
        <v>7201</v>
      </c>
      <c r="J701" t="s">
        <v>38</v>
      </c>
    </row>
    <row r="702" spans="1:11" hidden="1" x14ac:dyDescent="0.2">
      <c r="A702" t="s">
        <v>65</v>
      </c>
      <c r="B702" t="s">
        <v>63</v>
      </c>
      <c r="C702">
        <v>2007</v>
      </c>
      <c r="E702">
        <v>3.6848398767838093</v>
      </c>
      <c r="F702">
        <v>3.8234282766703807</v>
      </c>
      <c r="G702">
        <v>5.532089971153531</v>
      </c>
      <c r="I702">
        <v>7201</v>
      </c>
      <c r="J702" t="s">
        <v>38</v>
      </c>
    </row>
    <row r="703" spans="1:11" hidden="1" x14ac:dyDescent="0.2">
      <c r="A703" t="s">
        <v>65</v>
      </c>
      <c r="B703" t="s">
        <v>63</v>
      </c>
      <c r="C703">
        <v>2008</v>
      </c>
      <c r="E703">
        <v>2.0644802555133843</v>
      </c>
      <c r="F703">
        <v>3.7653282735979752</v>
      </c>
      <c r="G703">
        <v>4.2976727598459306</v>
      </c>
      <c r="I703">
        <v>7201</v>
      </c>
      <c r="J703" t="s">
        <v>38</v>
      </c>
    </row>
    <row r="704" spans="1:11" hidden="1" x14ac:dyDescent="0.2">
      <c r="A704" t="s">
        <v>65</v>
      </c>
      <c r="B704" t="s">
        <v>63</v>
      </c>
      <c r="C704">
        <v>2009</v>
      </c>
      <c r="E704">
        <v>2.0037833390365383</v>
      </c>
      <c r="F704">
        <v>4.2305742410340006</v>
      </c>
      <c r="G704">
        <v>3.6374556243724823</v>
      </c>
      <c r="I704">
        <v>7201</v>
      </c>
      <c r="J704" t="s">
        <v>38</v>
      </c>
    </row>
    <row r="705" spans="1:11" hidden="1" x14ac:dyDescent="0.2">
      <c r="A705" t="s">
        <v>65</v>
      </c>
      <c r="B705" t="s">
        <v>63</v>
      </c>
      <c r="C705">
        <v>2010</v>
      </c>
      <c r="E705">
        <v>1.1660653070722506</v>
      </c>
      <c r="F705">
        <v>4.5067598989291477</v>
      </c>
      <c r="G705">
        <v>2.2267062990460134</v>
      </c>
      <c r="I705">
        <v>7201</v>
      </c>
      <c r="J705" t="s">
        <v>38</v>
      </c>
    </row>
    <row r="706" spans="1:11" hidden="1" x14ac:dyDescent="0.2">
      <c r="A706" t="s">
        <v>65</v>
      </c>
      <c r="B706" t="s">
        <v>63</v>
      </c>
      <c r="C706">
        <v>2011</v>
      </c>
      <c r="E706">
        <v>1.556336962568414</v>
      </c>
      <c r="F706">
        <v>3.4882021983638305</v>
      </c>
      <c r="G706">
        <v>2.9131651409145172</v>
      </c>
      <c r="I706">
        <v>7201</v>
      </c>
      <c r="J706" t="s">
        <v>38</v>
      </c>
    </row>
    <row r="707" spans="1:11" hidden="1" x14ac:dyDescent="0.2">
      <c r="A707" t="s">
        <v>65</v>
      </c>
      <c r="B707" t="s">
        <v>63</v>
      </c>
      <c r="C707">
        <v>2012</v>
      </c>
      <c r="E707">
        <v>1.5326736150761027</v>
      </c>
      <c r="F707">
        <v>4.6442798216330976</v>
      </c>
      <c r="G707">
        <v>2.8032368528952385</v>
      </c>
      <c r="I707">
        <v>7201</v>
      </c>
      <c r="J707" t="s">
        <v>38</v>
      </c>
    </row>
    <row r="708" spans="1:11" x14ac:dyDescent="0.2">
      <c r="A708" t="s">
        <v>65</v>
      </c>
      <c r="B708" t="s">
        <v>63</v>
      </c>
      <c r="C708">
        <v>2015</v>
      </c>
      <c r="D708">
        <v>0.4</v>
      </c>
      <c r="I708">
        <v>7201</v>
      </c>
      <c r="J708" t="s">
        <v>38</v>
      </c>
      <c r="K708">
        <f>F708-D708</f>
        <v>-0.4</v>
      </c>
    </row>
    <row r="709" spans="1:11" hidden="1" x14ac:dyDescent="0.2">
      <c r="A709" t="s">
        <v>46</v>
      </c>
      <c r="B709" t="s">
        <v>63</v>
      </c>
      <c r="C709">
        <v>1999</v>
      </c>
      <c r="E709">
        <v>1.6769570868174968</v>
      </c>
      <c r="F709">
        <v>3.8896276701327106</v>
      </c>
      <c r="G709">
        <v>2.4807847389926705</v>
      </c>
      <c r="I709">
        <v>7301</v>
      </c>
      <c r="J709" t="s">
        <v>38</v>
      </c>
    </row>
    <row r="710" spans="1:11" hidden="1" x14ac:dyDescent="0.2">
      <c r="A710" t="s">
        <v>46</v>
      </c>
      <c r="B710" t="s">
        <v>63</v>
      </c>
      <c r="C710">
        <v>2000</v>
      </c>
      <c r="E710">
        <v>0.73555072394223386</v>
      </c>
      <c r="F710">
        <v>3.4876741909938151</v>
      </c>
      <c r="G710">
        <v>1.0012996358288051</v>
      </c>
      <c r="I710">
        <v>7301</v>
      </c>
      <c r="J710" t="s">
        <v>38</v>
      </c>
    </row>
    <row r="711" spans="1:11" hidden="1" x14ac:dyDescent="0.2">
      <c r="A711" t="s">
        <v>46</v>
      </c>
      <c r="B711" t="s">
        <v>63</v>
      </c>
      <c r="C711">
        <v>2001</v>
      </c>
      <c r="E711">
        <v>1.3211083154880776</v>
      </c>
      <c r="F711">
        <v>3.2177304160734987</v>
      </c>
      <c r="G711">
        <v>1.6793125091166468</v>
      </c>
      <c r="I711">
        <v>7301</v>
      </c>
      <c r="J711" t="s">
        <v>38</v>
      </c>
    </row>
    <row r="712" spans="1:11" hidden="1" x14ac:dyDescent="0.2">
      <c r="A712" t="s">
        <v>46</v>
      </c>
      <c r="B712" t="s">
        <v>63</v>
      </c>
      <c r="C712">
        <v>2002</v>
      </c>
      <c r="E712">
        <v>2.5676347541506965</v>
      </c>
      <c r="F712">
        <v>3.0735181260358093</v>
      </c>
      <c r="G712">
        <v>3.0027654597453965</v>
      </c>
      <c r="I712">
        <v>7301</v>
      </c>
      <c r="J712" t="s">
        <v>38</v>
      </c>
    </row>
    <row r="713" spans="1:11" hidden="1" x14ac:dyDescent="0.2">
      <c r="A713" t="s">
        <v>46</v>
      </c>
      <c r="B713" t="s">
        <v>63</v>
      </c>
      <c r="C713">
        <v>2003</v>
      </c>
      <c r="D713">
        <v>0.48</v>
      </c>
      <c r="E713">
        <v>3.0981662937328935</v>
      </c>
      <c r="F713">
        <v>2.7428270961678844</v>
      </c>
      <c r="G713">
        <v>3.8491773202000004</v>
      </c>
      <c r="H713">
        <v>0.59635440403357842</v>
      </c>
      <c r="I713">
        <v>7301</v>
      </c>
      <c r="J713" t="s">
        <v>38</v>
      </c>
    </row>
    <row r="714" spans="1:11" hidden="1" x14ac:dyDescent="0.2">
      <c r="A714" t="s">
        <v>46</v>
      </c>
      <c r="B714" t="s">
        <v>63</v>
      </c>
      <c r="C714">
        <v>2004</v>
      </c>
      <c r="E714">
        <v>1.4798836900144441</v>
      </c>
      <c r="F714">
        <v>3.3174238852021771</v>
      </c>
      <c r="G714">
        <v>2.0589605157424762</v>
      </c>
      <c r="I714">
        <v>7301</v>
      </c>
      <c r="J714" t="s">
        <v>38</v>
      </c>
    </row>
    <row r="715" spans="1:11" hidden="1" x14ac:dyDescent="0.2">
      <c r="A715" t="s">
        <v>46</v>
      </c>
      <c r="B715" t="s">
        <v>63</v>
      </c>
      <c r="C715">
        <v>2005</v>
      </c>
      <c r="E715">
        <v>1.8961156703125359</v>
      </c>
      <c r="F715">
        <v>3.2149159180319042</v>
      </c>
      <c r="G715">
        <v>2.343697353581029</v>
      </c>
      <c r="I715">
        <v>7301</v>
      </c>
      <c r="J715" t="s">
        <v>38</v>
      </c>
    </row>
    <row r="716" spans="1:11" hidden="1" x14ac:dyDescent="0.2">
      <c r="A716" t="s">
        <v>46</v>
      </c>
      <c r="B716" t="s">
        <v>63</v>
      </c>
      <c r="C716">
        <v>2006</v>
      </c>
      <c r="E716">
        <v>1.8468365139522858</v>
      </c>
      <c r="F716">
        <v>3.2535032980783942</v>
      </c>
      <c r="G716">
        <v>2.7929920883924306</v>
      </c>
      <c r="I716">
        <v>7301</v>
      </c>
      <c r="J716" t="s">
        <v>38</v>
      </c>
    </row>
    <row r="717" spans="1:11" hidden="1" x14ac:dyDescent="0.2">
      <c r="A717" t="s">
        <v>46</v>
      </c>
      <c r="B717" t="s">
        <v>63</v>
      </c>
      <c r="C717">
        <v>2007</v>
      </c>
      <c r="E717">
        <v>1.8367965957380068</v>
      </c>
      <c r="F717">
        <v>3.4787070866530314</v>
      </c>
      <c r="G717">
        <v>2.3355688972219015</v>
      </c>
      <c r="I717">
        <v>7301</v>
      </c>
      <c r="J717" t="s">
        <v>38</v>
      </c>
    </row>
    <row r="718" spans="1:11" hidden="1" x14ac:dyDescent="0.2">
      <c r="A718" t="s">
        <v>46</v>
      </c>
      <c r="B718" t="s">
        <v>63</v>
      </c>
      <c r="C718">
        <v>2008</v>
      </c>
      <c r="D718">
        <v>0.48</v>
      </c>
      <c r="E718">
        <v>1.5377080741990277</v>
      </c>
      <c r="F718">
        <v>3.1916638868522385</v>
      </c>
      <c r="G718">
        <v>1.9253144819593242</v>
      </c>
      <c r="H718">
        <v>0.60099245549052205</v>
      </c>
      <c r="I718">
        <v>7301</v>
      </c>
      <c r="J718" t="s">
        <v>38</v>
      </c>
    </row>
    <row r="719" spans="1:11" hidden="1" x14ac:dyDescent="0.2">
      <c r="A719" t="s">
        <v>46</v>
      </c>
      <c r="B719" t="s">
        <v>63</v>
      </c>
      <c r="C719">
        <v>2009</v>
      </c>
      <c r="E719">
        <v>2.1585167873028381</v>
      </c>
      <c r="F719">
        <v>3.5193068215235508</v>
      </c>
      <c r="G719">
        <v>2.4537550986508379</v>
      </c>
      <c r="I719">
        <v>7301</v>
      </c>
      <c r="J719" t="s">
        <v>38</v>
      </c>
    </row>
    <row r="720" spans="1:11" hidden="1" x14ac:dyDescent="0.2">
      <c r="A720" t="s">
        <v>46</v>
      </c>
      <c r="B720" t="s">
        <v>63</v>
      </c>
      <c r="C720">
        <v>2010</v>
      </c>
      <c r="E720">
        <v>1.0285158213136141</v>
      </c>
      <c r="F720">
        <v>2.5075823388166758</v>
      </c>
      <c r="G720">
        <v>1.4328348962771271</v>
      </c>
      <c r="I720">
        <v>7301</v>
      </c>
      <c r="J720" t="s">
        <v>38</v>
      </c>
    </row>
    <row r="721" spans="1:11" hidden="1" x14ac:dyDescent="0.2">
      <c r="A721" t="s">
        <v>46</v>
      </c>
      <c r="B721" t="s">
        <v>63</v>
      </c>
      <c r="C721">
        <v>2011</v>
      </c>
      <c r="E721">
        <v>0.9142760255279565</v>
      </c>
      <c r="F721">
        <v>2.2313151580435537</v>
      </c>
      <c r="G721">
        <v>1.3101526999843651</v>
      </c>
      <c r="I721">
        <v>7301</v>
      </c>
      <c r="J721" t="s">
        <v>38</v>
      </c>
    </row>
    <row r="722" spans="1:11" hidden="1" x14ac:dyDescent="0.2">
      <c r="A722" t="s">
        <v>46</v>
      </c>
      <c r="B722" t="s">
        <v>63</v>
      </c>
      <c r="C722">
        <v>2012</v>
      </c>
      <c r="E722">
        <v>1.8532438644865117</v>
      </c>
      <c r="F722">
        <v>3.0212509101052309</v>
      </c>
      <c r="G722">
        <v>2.0713891802540445</v>
      </c>
      <c r="I722">
        <v>7301</v>
      </c>
      <c r="J722" t="s">
        <v>38</v>
      </c>
    </row>
    <row r="723" spans="1:11" x14ac:dyDescent="0.2">
      <c r="A723" t="s">
        <v>46</v>
      </c>
      <c r="B723" t="s">
        <v>63</v>
      </c>
      <c r="C723">
        <v>2015</v>
      </c>
      <c r="D723">
        <v>0.4</v>
      </c>
      <c r="I723">
        <v>7301</v>
      </c>
      <c r="J723" t="s">
        <v>38</v>
      </c>
      <c r="K723">
        <f>F723-D723</f>
        <v>-0.4</v>
      </c>
    </row>
    <row r="724" spans="1:11" hidden="1" x14ac:dyDescent="0.2">
      <c r="A724" t="s">
        <v>62</v>
      </c>
      <c r="B724" t="s">
        <v>63</v>
      </c>
      <c r="C724">
        <v>1999</v>
      </c>
      <c r="E724">
        <v>3.902970746299455</v>
      </c>
      <c r="F724">
        <v>4.470054501477807</v>
      </c>
      <c r="G724">
        <v>6.8714119799069229</v>
      </c>
      <c r="I724">
        <v>7101</v>
      </c>
      <c r="J724" t="s">
        <v>38</v>
      </c>
    </row>
    <row r="725" spans="1:11" hidden="1" x14ac:dyDescent="0.2">
      <c r="A725" t="s">
        <v>62</v>
      </c>
      <c r="B725" t="s">
        <v>63</v>
      </c>
      <c r="C725">
        <v>2000</v>
      </c>
      <c r="E725">
        <v>0.89637195741671338</v>
      </c>
      <c r="F725">
        <v>4.1606083223725365</v>
      </c>
      <c r="G725">
        <v>1.7718462911635018</v>
      </c>
      <c r="I725">
        <v>7101</v>
      </c>
      <c r="J725" t="s">
        <v>38</v>
      </c>
    </row>
    <row r="726" spans="1:11" hidden="1" x14ac:dyDescent="0.2">
      <c r="A726" t="s">
        <v>62</v>
      </c>
      <c r="B726" t="s">
        <v>63</v>
      </c>
      <c r="C726">
        <v>2001</v>
      </c>
      <c r="E726">
        <v>1.5097619129719211</v>
      </c>
      <c r="F726">
        <v>4.0421972024349113</v>
      </c>
      <c r="G726">
        <v>2.4999721672661281</v>
      </c>
      <c r="I726">
        <v>7101</v>
      </c>
      <c r="J726" t="s">
        <v>38</v>
      </c>
    </row>
    <row r="727" spans="1:11" hidden="1" x14ac:dyDescent="0.2">
      <c r="A727" t="s">
        <v>62</v>
      </c>
      <c r="B727" t="s">
        <v>63</v>
      </c>
      <c r="C727">
        <v>2002</v>
      </c>
      <c r="E727">
        <v>3.0010784194722677</v>
      </c>
      <c r="F727">
        <v>4.4022031748341472</v>
      </c>
      <c r="G727">
        <v>4.7293179419182838</v>
      </c>
      <c r="I727">
        <v>7101</v>
      </c>
      <c r="J727" t="s">
        <v>38</v>
      </c>
    </row>
    <row r="728" spans="1:11" hidden="1" x14ac:dyDescent="0.2">
      <c r="A728" t="s">
        <v>62</v>
      </c>
      <c r="B728" t="s">
        <v>63</v>
      </c>
      <c r="C728">
        <v>2003</v>
      </c>
      <c r="D728">
        <v>0.24</v>
      </c>
      <c r="E728">
        <v>0.92457168898305853</v>
      </c>
      <c r="F728">
        <v>3.8615478234769838</v>
      </c>
      <c r="G728">
        <v>1.7840091221985899</v>
      </c>
      <c r="H728">
        <v>0.46309247236263479</v>
      </c>
      <c r="I728">
        <v>7101</v>
      </c>
      <c r="J728" t="s">
        <v>38</v>
      </c>
    </row>
    <row r="729" spans="1:11" hidden="1" x14ac:dyDescent="0.2">
      <c r="A729" t="s">
        <v>62</v>
      </c>
      <c r="B729" t="s">
        <v>63</v>
      </c>
      <c r="C729">
        <v>2004</v>
      </c>
      <c r="E729">
        <v>3.7513010436495722</v>
      </c>
      <c r="F729">
        <v>4.353539103097388</v>
      </c>
      <c r="G729">
        <v>6.4404554586146325</v>
      </c>
      <c r="I729">
        <v>7101</v>
      </c>
      <c r="J729" t="s">
        <v>38</v>
      </c>
    </row>
    <row r="730" spans="1:11" hidden="1" x14ac:dyDescent="0.2">
      <c r="A730" t="s">
        <v>62</v>
      </c>
      <c r="B730" t="s">
        <v>63</v>
      </c>
      <c r="C730">
        <v>2005</v>
      </c>
      <c r="E730">
        <v>1.6691595619987145</v>
      </c>
      <c r="F730">
        <v>3.8826528796968516</v>
      </c>
      <c r="G730">
        <v>2.9867700838097475</v>
      </c>
      <c r="I730">
        <v>7101</v>
      </c>
      <c r="J730" t="s">
        <v>38</v>
      </c>
    </row>
    <row r="731" spans="1:11" hidden="1" x14ac:dyDescent="0.2">
      <c r="A731" t="s">
        <v>62</v>
      </c>
      <c r="B731" t="s">
        <v>63</v>
      </c>
      <c r="C731">
        <v>2006</v>
      </c>
      <c r="E731">
        <v>3.5416140198954649</v>
      </c>
      <c r="F731">
        <v>4.5328831863962646</v>
      </c>
      <c r="G731">
        <v>6.7709330255051645</v>
      </c>
      <c r="I731">
        <v>7101</v>
      </c>
      <c r="J731" t="s">
        <v>38</v>
      </c>
    </row>
    <row r="732" spans="1:11" hidden="1" x14ac:dyDescent="0.2">
      <c r="A732" t="s">
        <v>62</v>
      </c>
      <c r="B732" t="s">
        <v>63</v>
      </c>
      <c r="C732">
        <v>2007</v>
      </c>
      <c r="E732">
        <v>3.4558499069258479</v>
      </c>
      <c r="F732">
        <v>4.2665220106145227</v>
      </c>
      <c r="G732">
        <v>4.7844648948910731</v>
      </c>
      <c r="I732">
        <v>7101</v>
      </c>
      <c r="J732" t="s">
        <v>38</v>
      </c>
    </row>
    <row r="733" spans="1:11" hidden="1" x14ac:dyDescent="0.2">
      <c r="A733" t="s">
        <v>62</v>
      </c>
      <c r="B733" t="s">
        <v>63</v>
      </c>
      <c r="C733">
        <v>2008</v>
      </c>
      <c r="E733">
        <v>2.3337030338397629</v>
      </c>
      <c r="F733">
        <v>4.0766709824277374</v>
      </c>
      <c r="G733">
        <v>4.1600222209295952</v>
      </c>
      <c r="I733">
        <v>7101</v>
      </c>
      <c r="J733" t="s">
        <v>38</v>
      </c>
    </row>
    <row r="734" spans="1:11" hidden="1" x14ac:dyDescent="0.2">
      <c r="A734" t="s">
        <v>62</v>
      </c>
      <c r="B734" t="s">
        <v>63</v>
      </c>
      <c r="C734">
        <v>2009</v>
      </c>
      <c r="E734">
        <v>3.0909675870014679</v>
      </c>
      <c r="F734">
        <v>4.054563791091244</v>
      </c>
      <c r="G734">
        <v>4.7210422413951534</v>
      </c>
      <c r="I734">
        <v>7101</v>
      </c>
      <c r="J734" t="s">
        <v>38</v>
      </c>
    </row>
    <row r="735" spans="1:11" hidden="1" x14ac:dyDescent="0.2">
      <c r="A735" t="s">
        <v>62</v>
      </c>
      <c r="B735" t="s">
        <v>63</v>
      </c>
      <c r="C735">
        <v>2010</v>
      </c>
      <c r="E735">
        <v>2.6367668913446427</v>
      </c>
      <c r="F735">
        <v>3.9624282770676245</v>
      </c>
      <c r="G735">
        <v>4.6421023455421997</v>
      </c>
      <c r="I735">
        <v>7101</v>
      </c>
      <c r="J735" t="s">
        <v>38</v>
      </c>
    </row>
    <row r="736" spans="1:11" hidden="1" x14ac:dyDescent="0.2">
      <c r="A736" t="s">
        <v>62</v>
      </c>
      <c r="B736" t="s">
        <v>63</v>
      </c>
      <c r="C736">
        <v>2011</v>
      </c>
      <c r="E736">
        <v>1.7395950389714283</v>
      </c>
      <c r="F736">
        <v>3.9864755676758943</v>
      </c>
      <c r="G736">
        <v>3.4471379238541955</v>
      </c>
      <c r="I736">
        <v>7101</v>
      </c>
      <c r="J736" t="s">
        <v>38</v>
      </c>
    </row>
    <row r="737" spans="1:11" hidden="1" x14ac:dyDescent="0.2">
      <c r="A737" t="s">
        <v>62</v>
      </c>
      <c r="B737" t="s">
        <v>63</v>
      </c>
      <c r="C737">
        <v>2012</v>
      </c>
      <c r="E737">
        <v>3.128031345347531</v>
      </c>
      <c r="F737">
        <v>4.1587489819310566</v>
      </c>
      <c r="G737">
        <v>4.7344298709448989</v>
      </c>
      <c r="I737">
        <v>7101</v>
      </c>
      <c r="J737" t="s">
        <v>38</v>
      </c>
    </row>
    <row r="738" spans="1:11" hidden="1" x14ac:dyDescent="0.2">
      <c r="A738" t="s">
        <v>62</v>
      </c>
      <c r="B738" t="s">
        <v>63</v>
      </c>
      <c r="C738">
        <v>2013</v>
      </c>
      <c r="D738">
        <v>0.67</v>
      </c>
      <c r="I738">
        <v>7101</v>
      </c>
      <c r="J738" t="s">
        <v>38</v>
      </c>
    </row>
    <row r="739" spans="1:11" x14ac:dyDescent="0.2">
      <c r="A739" t="s">
        <v>62</v>
      </c>
      <c r="B739" t="s">
        <v>63</v>
      </c>
      <c r="C739">
        <v>2015</v>
      </c>
      <c r="D739">
        <v>0.5</v>
      </c>
      <c r="I739">
        <v>7101</v>
      </c>
      <c r="J739" t="s">
        <v>38</v>
      </c>
      <c r="K739">
        <f>F739-D739</f>
        <v>-0.5</v>
      </c>
    </row>
    <row r="740" spans="1:11" hidden="1" x14ac:dyDescent="0.2">
      <c r="A740" t="s">
        <v>47</v>
      </c>
      <c r="B740" t="s">
        <v>63</v>
      </c>
      <c r="C740">
        <v>1999</v>
      </c>
      <c r="E740">
        <v>1.6283394208814468</v>
      </c>
      <c r="F740">
        <v>3.452735089845397</v>
      </c>
      <c r="G740">
        <v>2.5683953031428022</v>
      </c>
      <c r="I740">
        <v>7301</v>
      </c>
      <c r="J740" t="s">
        <v>38</v>
      </c>
    </row>
    <row r="741" spans="1:11" hidden="1" x14ac:dyDescent="0.2">
      <c r="A741" t="s">
        <v>47</v>
      </c>
      <c r="B741" t="s">
        <v>63</v>
      </c>
      <c r="C741">
        <v>2000</v>
      </c>
      <c r="E741">
        <v>0.89620775291705335</v>
      </c>
      <c r="F741">
        <v>3.5054856284904456</v>
      </c>
      <c r="G741">
        <v>1.362035766015159</v>
      </c>
      <c r="I741">
        <v>7301</v>
      </c>
      <c r="J741" t="s">
        <v>38</v>
      </c>
    </row>
    <row r="742" spans="1:11" hidden="1" x14ac:dyDescent="0.2">
      <c r="A742" t="s">
        <v>47</v>
      </c>
      <c r="B742" t="s">
        <v>63</v>
      </c>
      <c r="C742">
        <v>2001</v>
      </c>
      <c r="E742">
        <v>1.6211506228271364</v>
      </c>
      <c r="F742">
        <v>3.8564436823228836</v>
      </c>
      <c r="G742">
        <v>2.2733945369744717</v>
      </c>
      <c r="I742">
        <v>7301</v>
      </c>
      <c r="J742" t="s">
        <v>38</v>
      </c>
    </row>
    <row r="743" spans="1:11" hidden="1" x14ac:dyDescent="0.2">
      <c r="A743" t="s">
        <v>47</v>
      </c>
      <c r="B743" t="s">
        <v>63</v>
      </c>
      <c r="C743">
        <v>2002</v>
      </c>
      <c r="E743">
        <v>2.1880332462642591</v>
      </c>
      <c r="F743">
        <v>3.9179225502754065</v>
      </c>
      <c r="G743">
        <v>2.8368646936930766</v>
      </c>
      <c r="I743">
        <v>7301</v>
      </c>
      <c r="J743" t="s">
        <v>38</v>
      </c>
    </row>
    <row r="744" spans="1:11" hidden="1" x14ac:dyDescent="0.2">
      <c r="A744" t="s">
        <v>47</v>
      </c>
      <c r="B744" t="s">
        <v>63</v>
      </c>
      <c r="C744">
        <v>2003</v>
      </c>
      <c r="D744">
        <v>0.46</v>
      </c>
      <c r="E744">
        <v>2.3565710778146487</v>
      </c>
      <c r="F744">
        <v>3.6619120264819518</v>
      </c>
      <c r="G744">
        <v>2.9229646420266207</v>
      </c>
      <c r="H744">
        <v>0.57055938095409287</v>
      </c>
      <c r="I744">
        <v>7301</v>
      </c>
      <c r="J744" t="s">
        <v>38</v>
      </c>
    </row>
    <row r="745" spans="1:11" hidden="1" x14ac:dyDescent="0.2">
      <c r="A745" t="s">
        <v>47</v>
      </c>
      <c r="B745" t="s">
        <v>63</v>
      </c>
      <c r="C745">
        <v>2004</v>
      </c>
      <c r="E745">
        <v>1.7111978728257236</v>
      </c>
      <c r="F745">
        <v>3.9220674898857402</v>
      </c>
      <c r="G745">
        <v>2.4690785079218962</v>
      </c>
      <c r="I745">
        <v>7301</v>
      </c>
      <c r="J745" t="s">
        <v>38</v>
      </c>
    </row>
    <row r="746" spans="1:11" hidden="1" x14ac:dyDescent="0.2">
      <c r="A746" t="s">
        <v>47</v>
      </c>
      <c r="B746" t="s">
        <v>63</v>
      </c>
      <c r="C746">
        <v>2005</v>
      </c>
      <c r="E746">
        <v>1.9945637426756704</v>
      </c>
      <c r="F746">
        <v>3.4376770835681287</v>
      </c>
      <c r="G746">
        <v>2.6127301740997839</v>
      </c>
      <c r="I746">
        <v>7301</v>
      </c>
      <c r="J746" t="s">
        <v>38</v>
      </c>
    </row>
    <row r="747" spans="1:11" hidden="1" x14ac:dyDescent="0.2">
      <c r="A747" t="s">
        <v>47</v>
      </c>
      <c r="B747" t="s">
        <v>63</v>
      </c>
      <c r="C747">
        <v>2006</v>
      </c>
      <c r="E747">
        <v>2.4051633479245607</v>
      </c>
      <c r="F747">
        <v>3.8882228150455309</v>
      </c>
      <c r="G747">
        <v>3.3429896207005685</v>
      </c>
      <c r="I747">
        <v>7301</v>
      </c>
      <c r="J747" t="s">
        <v>38</v>
      </c>
    </row>
    <row r="748" spans="1:11" hidden="1" x14ac:dyDescent="0.2">
      <c r="A748" t="s">
        <v>47</v>
      </c>
      <c r="B748" t="s">
        <v>63</v>
      </c>
      <c r="C748">
        <v>2007</v>
      </c>
      <c r="E748">
        <v>1.42656334636783</v>
      </c>
      <c r="F748">
        <v>3.314732416982813</v>
      </c>
      <c r="G748">
        <v>2.0362970382892223</v>
      </c>
      <c r="I748">
        <v>7301</v>
      </c>
      <c r="J748" t="s">
        <v>38</v>
      </c>
    </row>
    <row r="749" spans="1:11" hidden="1" x14ac:dyDescent="0.2">
      <c r="A749" t="s">
        <v>47</v>
      </c>
      <c r="B749" t="s">
        <v>63</v>
      </c>
      <c r="C749">
        <v>2008</v>
      </c>
      <c r="D749">
        <v>0.59</v>
      </c>
      <c r="E749">
        <v>1.509723184909479</v>
      </c>
      <c r="F749">
        <v>3.397208122823157</v>
      </c>
      <c r="G749">
        <v>2.0796934531235891</v>
      </c>
      <c r="H749">
        <v>0.8127444485238452</v>
      </c>
      <c r="I749">
        <v>7301</v>
      </c>
      <c r="J749" t="s">
        <v>38</v>
      </c>
    </row>
    <row r="750" spans="1:11" hidden="1" x14ac:dyDescent="0.2">
      <c r="A750" t="s">
        <v>47</v>
      </c>
      <c r="B750" t="s">
        <v>63</v>
      </c>
      <c r="C750">
        <v>2009</v>
      </c>
      <c r="E750">
        <v>2.2973724093783887</v>
      </c>
      <c r="F750">
        <v>3.7735527970493181</v>
      </c>
      <c r="G750">
        <v>2.8062747013441762</v>
      </c>
      <c r="I750">
        <v>7301</v>
      </c>
      <c r="J750" t="s">
        <v>38</v>
      </c>
    </row>
    <row r="751" spans="1:11" hidden="1" x14ac:dyDescent="0.2">
      <c r="A751" t="s">
        <v>47</v>
      </c>
      <c r="B751" t="s">
        <v>63</v>
      </c>
      <c r="C751">
        <v>2010</v>
      </c>
      <c r="E751">
        <v>1.0757175871781517</v>
      </c>
      <c r="F751">
        <v>3.3916967446613095</v>
      </c>
      <c r="G751">
        <v>1.4464359744904196</v>
      </c>
      <c r="I751">
        <v>7301</v>
      </c>
      <c r="J751" t="s">
        <v>38</v>
      </c>
    </row>
    <row r="752" spans="1:11" hidden="1" x14ac:dyDescent="0.2">
      <c r="A752" t="s">
        <v>47</v>
      </c>
      <c r="B752" t="s">
        <v>63</v>
      </c>
      <c r="C752">
        <v>2011</v>
      </c>
      <c r="E752">
        <v>1.1383643213923611</v>
      </c>
      <c r="F752">
        <v>3.4312547018302717</v>
      </c>
      <c r="G752">
        <v>1.4047488512244599</v>
      </c>
      <c r="I752">
        <v>7301</v>
      </c>
      <c r="J752" t="s">
        <v>38</v>
      </c>
    </row>
    <row r="753" spans="1:11" hidden="1" x14ac:dyDescent="0.2">
      <c r="A753" t="s">
        <v>47</v>
      </c>
      <c r="B753" t="s">
        <v>63</v>
      </c>
      <c r="C753">
        <v>2012</v>
      </c>
      <c r="E753">
        <v>2.0194927736338286</v>
      </c>
      <c r="F753">
        <v>4.0024651697461966</v>
      </c>
      <c r="G753">
        <v>2.3524201674049841</v>
      </c>
      <c r="I753">
        <v>7301</v>
      </c>
      <c r="J753" t="s">
        <v>38</v>
      </c>
    </row>
    <row r="754" spans="1:11" hidden="1" x14ac:dyDescent="0.2">
      <c r="A754" t="s">
        <v>47</v>
      </c>
      <c r="B754" t="s">
        <v>63</v>
      </c>
      <c r="C754">
        <v>2013</v>
      </c>
      <c r="D754">
        <v>0.56000000000000005</v>
      </c>
      <c r="I754">
        <v>7301</v>
      </c>
      <c r="J754" t="s">
        <v>38</v>
      </c>
    </row>
    <row r="755" spans="1:11" x14ac:dyDescent="0.2">
      <c r="A755" t="s">
        <v>47</v>
      </c>
      <c r="B755" t="s">
        <v>63</v>
      </c>
      <c r="C755">
        <v>2015</v>
      </c>
      <c r="D755">
        <v>0.8</v>
      </c>
      <c r="I755">
        <v>7301</v>
      </c>
      <c r="J755" t="s">
        <v>38</v>
      </c>
      <c r="K755">
        <f>F755-D755</f>
        <v>-0.8</v>
      </c>
    </row>
    <row r="756" spans="1:11" hidden="1" x14ac:dyDescent="0.2">
      <c r="A756" t="s">
        <v>56</v>
      </c>
      <c r="B756" t="s">
        <v>63</v>
      </c>
      <c r="C756">
        <v>1999</v>
      </c>
      <c r="E756">
        <v>4.108279713217116</v>
      </c>
      <c r="F756">
        <v>4.1802892577692941</v>
      </c>
      <c r="G756">
        <v>5.7714426159118153</v>
      </c>
      <c r="I756">
        <v>7401</v>
      </c>
      <c r="J756" t="s">
        <v>38</v>
      </c>
    </row>
    <row r="757" spans="1:11" hidden="1" x14ac:dyDescent="0.2">
      <c r="A757" t="s">
        <v>56</v>
      </c>
      <c r="B757" t="s">
        <v>63</v>
      </c>
      <c r="C757">
        <v>2000</v>
      </c>
      <c r="E757">
        <v>3.9001899751264748</v>
      </c>
      <c r="F757">
        <v>3.9081825208395884</v>
      </c>
      <c r="G757">
        <v>5.0958815494902083</v>
      </c>
      <c r="I757">
        <v>7401</v>
      </c>
      <c r="J757" t="s">
        <v>38</v>
      </c>
    </row>
    <row r="758" spans="1:11" hidden="1" x14ac:dyDescent="0.2">
      <c r="A758" t="s">
        <v>56</v>
      </c>
      <c r="B758" t="s">
        <v>63</v>
      </c>
      <c r="C758">
        <v>2001</v>
      </c>
      <c r="E758">
        <v>3.8597883579056402</v>
      </c>
      <c r="F758">
        <v>3.8597883579056402</v>
      </c>
      <c r="G758">
        <v>4.9614542949092924</v>
      </c>
      <c r="I758">
        <v>7401</v>
      </c>
      <c r="J758" t="s">
        <v>38</v>
      </c>
    </row>
    <row r="759" spans="1:11" hidden="1" x14ac:dyDescent="0.2">
      <c r="A759" t="s">
        <v>56</v>
      </c>
      <c r="B759" t="s">
        <v>63</v>
      </c>
      <c r="C759">
        <v>2002</v>
      </c>
      <c r="E759">
        <v>4.3472674669143014</v>
      </c>
      <c r="F759">
        <v>4.3472706405778618</v>
      </c>
      <c r="G759">
        <v>5.7755519486635727</v>
      </c>
      <c r="I759">
        <v>7401</v>
      </c>
      <c r="J759" t="s">
        <v>38</v>
      </c>
    </row>
    <row r="760" spans="1:11" hidden="1" x14ac:dyDescent="0.2">
      <c r="A760" t="s">
        <v>56</v>
      </c>
      <c r="B760" t="s">
        <v>63</v>
      </c>
      <c r="C760">
        <v>2003</v>
      </c>
      <c r="E760">
        <v>3.0085744964089258</v>
      </c>
      <c r="F760">
        <v>3.8361038551295583</v>
      </c>
      <c r="G760">
        <v>4.2253871160672194</v>
      </c>
      <c r="I760">
        <v>7401</v>
      </c>
      <c r="J760" t="s">
        <v>38</v>
      </c>
    </row>
    <row r="761" spans="1:11" hidden="1" x14ac:dyDescent="0.2">
      <c r="A761" t="s">
        <v>56</v>
      </c>
      <c r="B761" t="s">
        <v>63</v>
      </c>
      <c r="C761">
        <v>2004</v>
      </c>
      <c r="E761">
        <v>3.6467664120963996</v>
      </c>
      <c r="F761">
        <v>3.6467664120963996</v>
      </c>
      <c r="G761">
        <v>5.2988332033207417</v>
      </c>
      <c r="I761">
        <v>7401</v>
      </c>
      <c r="J761" t="s">
        <v>38</v>
      </c>
    </row>
    <row r="762" spans="1:11" hidden="1" x14ac:dyDescent="0.2">
      <c r="A762" t="s">
        <v>56</v>
      </c>
      <c r="B762" t="s">
        <v>63</v>
      </c>
      <c r="C762">
        <v>2005</v>
      </c>
      <c r="E762">
        <v>3.6708979215174722</v>
      </c>
      <c r="F762">
        <v>4.2508687132340963</v>
      </c>
      <c r="G762">
        <v>4.7575121134523153</v>
      </c>
      <c r="I762">
        <v>7401</v>
      </c>
      <c r="J762" t="s">
        <v>38</v>
      </c>
    </row>
    <row r="763" spans="1:11" hidden="1" x14ac:dyDescent="0.2">
      <c r="A763" t="s">
        <v>56</v>
      </c>
      <c r="B763" t="s">
        <v>63</v>
      </c>
      <c r="C763">
        <v>2006</v>
      </c>
      <c r="E763">
        <v>3.8030718157828836</v>
      </c>
      <c r="F763">
        <v>3.8192313959882522</v>
      </c>
      <c r="G763">
        <v>5.5661813546170213</v>
      </c>
      <c r="I763">
        <v>7401</v>
      </c>
      <c r="J763" t="s">
        <v>38</v>
      </c>
    </row>
    <row r="764" spans="1:11" hidden="1" x14ac:dyDescent="0.2">
      <c r="A764" t="s">
        <v>56</v>
      </c>
      <c r="B764" t="s">
        <v>63</v>
      </c>
      <c r="C764">
        <v>2007</v>
      </c>
      <c r="E764">
        <v>4.1123209357167436</v>
      </c>
      <c r="F764">
        <v>4.4719401413369093</v>
      </c>
      <c r="G764">
        <v>5.3319439116498284</v>
      </c>
      <c r="I764">
        <v>7401</v>
      </c>
      <c r="J764" t="s">
        <v>38</v>
      </c>
    </row>
    <row r="765" spans="1:11" hidden="1" x14ac:dyDescent="0.2">
      <c r="A765" t="s">
        <v>56</v>
      </c>
      <c r="B765" t="s">
        <v>63</v>
      </c>
      <c r="C765">
        <v>2008</v>
      </c>
      <c r="E765">
        <v>3.4551989189067327</v>
      </c>
      <c r="F765">
        <v>3.4644462464631731</v>
      </c>
      <c r="G765">
        <v>4.5784116697308415</v>
      </c>
      <c r="I765">
        <v>7401</v>
      </c>
      <c r="J765" t="s">
        <v>38</v>
      </c>
    </row>
    <row r="766" spans="1:11" hidden="1" x14ac:dyDescent="0.2">
      <c r="A766" t="s">
        <v>56</v>
      </c>
      <c r="B766" t="s">
        <v>63</v>
      </c>
      <c r="C766">
        <v>2009</v>
      </c>
      <c r="E766">
        <v>3.7663260733569923</v>
      </c>
      <c r="F766">
        <v>3.7663260733569923</v>
      </c>
      <c r="G766">
        <v>4.6911756535115057</v>
      </c>
      <c r="I766">
        <v>7401</v>
      </c>
      <c r="J766" t="s">
        <v>38</v>
      </c>
    </row>
    <row r="767" spans="1:11" hidden="1" x14ac:dyDescent="0.2">
      <c r="A767" t="s">
        <v>56</v>
      </c>
      <c r="B767" t="s">
        <v>63</v>
      </c>
      <c r="C767">
        <v>2010</v>
      </c>
      <c r="E767">
        <v>3.9940386382236563</v>
      </c>
      <c r="F767">
        <v>4.0034271118667677</v>
      </c>
      <c r="G767">
        <v>5.1677128576053422</v>
      </c>
      <c r="I767">
        <v>7401</v>
      </c>
      <c r="J767" t="s">
        <v>38</v>
      </c>
    </row>
    <row r="768" spans="1:11" hidden="1" x14ac:dyDescent="0.2">
      <c r="A768" t="s">
        <v>56</v>
      </c>
      <c r="B768" t="s">
        <v>63</v>
      </c>
      <c r="C768">
        <v>2011</v>
      </c>
      <c r="E768">
        <v>3.5033990471817789</v>
      </c>
      <c r="F768">
        <v>3.8081765890363295</v>
      </c>
      <c r="G768">
        <v>4.428242906140011</v>
      </c>
      <c r="I768">
        <v>7401</v>
      </c>
      <c r="J768" t="s">
        <v>38</v>
      </c>
    </row>
    <row r="769" spans="1:11" hidden="1" x14ac:dyDescent="0.2">
      <c r="A769" t="s">
        <v>56</v>
      </c>
      <c r="B769" t="s">
        <v>63</v>
      </c>
      <c r="C769">
        <v>2012</v>
      </c>
      <c r="E769">
        <v>2.8466732196768745</v>
      </c>
      <c r="F769">
        <v>3.8745581038765953</v>
      </c>
      <c r="G769">
        <v>3.4674089018044136</v>
      </c>
      <c r="I769">
        <v>7401</v>
      </c>
      <c r="J769" t="s">
        <v>38</v>
      </c>
    </row>
    <row r="770" spans="1:11" x14ac:dyDescent="0.2">
      <c r="A770" t="s">
        <v>56</v>
      </c>
      <c r="B770" t="s">
        <v>63</v>
      </c>
      <c r="C770">
        <v>2015</v>
      </c>
      <c r="D770">
        <v>1.8</v>
      </c>
      <c r="I770">
        <v>7401</v>
      </c>
      <c r="J770" t="s">
        <v>38</v>
      </c>
      <c r="K770">
        <f>F770-D770</f>
        <v>-1.8</v>
      </c>
    </row>
    <row r="771" spans="1:11" hidden="1" x14ac:dyDescent="0.2">
      <c r="A771" t="s">
        <v>49</v>
      </c>
      <c r="B771" t="s">
        <v>63</v>
      </c>
      <c r="C771">
        <v>1999</v>
      </c>
      <c r="E771">
        <v>1.421269750992135</v>
      </c>
      <c r="F771">
        <v>4.050960035339779</v>
      </c>
      <c r="G771">
        <v>2.2366267326996843</v>
      </c>
      <c r="I771">
        <v>7301</v>
      </c>
      <c r="J771" t="s">
        <v>38</v>
      </c>
    </row>
    <row r="772" spans="1:11" hidden="1" x14ac:dyDescent="0.2">
      <c r="A772" t="s">
        <v>49</v>
      </c>
      <c r="B772" t="s">
        <v>63</v>
      </c>
      <c r="C772">
        <v>2000</v>
      </c>
      <c r="E772">
        <v>0.67753973929038869</v>
      </c>
      <c r="F772">
        <v>4.2620201640693214</v>
      </c>
      <c r="G772">
        <v>1.023738870761191</v>
      </c>
      <c r="I772">
        <v>7301</v>
      </c>
      <c r="J772" t="s">
        <v>38</v>
      </c>
    </row>
    <row r="773" spans="1:11" hidden="1" x14ac:dyDescent="0.2">
      <c r="A773" t="s">
        <v>49</v>
      </c>
      <c r="B773" t="s">
        <v>63</v>
      </c>
      <c r="C773">
        <v>2001</v>
      </c>
      <c r="E773">
        <v>1.4059229843521008</v>
      </c>
      <c r="F773">
        <v>4.1422885141402448</v>
      </c>
      <c r="G773">
        <v>1.8374799217209059</v>
      </c>
      <c r="I773">
        <v>7301</v>
      </c>
      <c r="J773" t="s">
        <v>38</v>
      </c>
    </row>
    <row r="774" spans="1:11" hidden="1" x14ac:dyDescent="0.2">
      <c r="A774" t="s">
        <v>49</v>
      </c>
      <c r="B774" t="s">
        <v>63</v>
      </c>
      <c r="C774">
        <v>2002</v>
      </c>
      <c r="E774">
        <v>2.1854624403356411</v>
      </c>
      <c r="F774">
        <v>4.4622643045222246</v>
      </c>
      <c r="G774">
        <v>2.7868027157627533</v>
      </c>
      <c r="I774">
        <v>7301</v>
      </c>
      <c r="J774" t="s">
        <v>38</v>
      </c>
    </row>
    <row r="775" spans="1:11" hidden="1" x14ac:dyDescent="0.2">
      <c r="A775" t="s">
        <v>49</v>
      </c>
      <c r="B775" t="s">
        <v>63</v>
      </c>
      <c r="C775">
        <v>2003</v>
      </c>
      <c r="E775">
        <v>2.6973796532590284</v>
      </c>
      <c r="F775">
        <v>4.5556002159191138</v>
      </c>
      <c r="G775">
        <v>3.483761214940742</v>
      </c>
      <c r="I775">
        <v>7301</v>
      </c>
      <c r="J775" t="s">
        <v>38</v>
      </c>
    </row>
    <row r="776" spans="1:11" hidden="1" x14ac:dyDescent="0.2">
      <c r="A776" t="s">
        <v>49</v>
      </c>
      <c r="B776" t="s">
        <v>63</v>
      </c>
      <c r="C776">
        <v>2004</v>
      </c>
      <c r="E776">
        <v>1.4424914944157583</v>
      </c>
      <c r="F776">
        <v>4.3028283083544627</v>
      </c>
      <c r="G776">
        <v>2.1684522471968712</v>
      </c>
      <c r="I776">
        <v>7301</v>
      </c>
      <c r="J776" t="s">
        <v>38</v>
      </c>
    </row>
    <row r="777" spans="1:11" hidden="1" x14ac:dyDescent="0.2">
      <c r="A777" t="s">
        <v>49</v>
      </c>
      <c r="B777" t="s">
        <v>63</v>
      </c>
      <c r="C777">
        <v>2005</v>
      </c>
      <c r="E777">
        <v>1.8838844597808668</v>
      </c>
      <c r="F777">
        <v>3.9555121373313522</v>
      </c>
      <c r="G777">
        <v>2.5322758862262353</v>
      </c>
      <c r="I777">
        <v>7301</v>
      </c>
      <c r="J777" t="s">
        <v>38</v>
      </c>
    </row>
    <row r="778" spans="1:11" hidden="1" x14ac:dyDescent="0.2">
      <c r="A778" t="s">
        <v>49</v>
      </c>
      <c r="B778" t="s">
        <v>63</v>
      </c>
      <c r="C778">
        <v>2006</v>
      </c>
      <c r="E778">
        <v>1.9177541611316236</v>
      </c>
      <c r="F778">
        <v>4.4331534117497862</v>
      </c>
      <c r="G778">
        <v>2.8535388350958431</v>
      </c>
      <c r="I778">
        <v>7301</v>
      </c>
      <c r="J778" t="s">
        <v>38</v>
      </c>
    </row>
    <row r="779" spans="1:11" hidden="1" x14ac:dyDescent="0.2">
      <c r="A779" t="s">
        <v>49</v>
      </c>
      <c r="B779" t="s">
        <v>63</v>
      </c>
      <c r="C779">
        <v>2007</v>
      </c>
      <c r="E779">
        <v>2.1094308867575693</v>
      </c>
      <c r="F779">
        <v>3.7929448686299021</v>
      </c>
      <c r="G779">
        <v>2.9280543902509697</v>
      </c>
      <c r="I779">
        <v>7301</v>
      </c>
      <c r="J779" t="s">
        <v>38</v>
      </c>
    </row>
    <row r="780" spans="1:11" hidden="1" x14ac:dyDescent="0.2">
      <c r="A780" t="s">
        <v>49</v>
      </c>
      <c r="B780" t="s">
        <v>63</v>
      </c>
      <c r="C780">
        <v>2008</v>
      </c>
      <c r="E780">
        <v>1.4979646848563719</v>
      </c>
      <c r="F780">
        <v>3.7249142546058054</v>
      </c>
      <c r="G780">
        <v>1.9228059213108892</v>
      </c>
      <c r="I780">
        <v>7301</v>
      </c>
      <c r="J780" t="s">
        <v>38</v>
      </c>
    </row>
    <row r="781" spans="1:11" hidden="1" x14ac:dyDescent="0.2">
      <c r="A781" t="s">
        <v>49</v>
      </c>
      <c r="B781" t="s">
        <v>63</v>
      </c>
      <c r="C781">
        <v>2009</v>
      </c>
      <c r="E781">
        <v>2.2291847107434402</v>
      </c>
      <c r="F781">
        <v>4.3526379480652828</v>
      </c>
      <c r="G781">
        <v>2.6951373746956282</v>
      </c>
      <c r="I781">
        <v>7301</v>
      </c>
      <c r="J781" t="s">
        <v>38</v>
      </c>
    </row>
    <row r="782" spans="1:11" hidden="1" x14ac:dyDescent="0.2">
      <c r="A782" t="s">
        <v>49</v>
      </c>
      <c r="B782" t="s">
        <v>63</v>
      </c>
      <c r="C782">
        <v>2010</v>
      </c>
      <c r="E782">
        <v>1.5165642463674167</v>
      </c>
      <c r="F782">
        <v>4.3382594101120722</v>
      </c>
      <c r="G782">
        <v>2.0298716307603466</v>
      </c>
      <c r="I782">
        <v>7301</v>
      </c>
      <c r="J782" t="s">
        <v>38</v>
      </c>
    </row>
    <row r="783" spans="1:11" hidden="1" x14ac:dyDescent="0.2">
      <c r="A783" t="s">
        <v>49</v>
      </c>
      <c r="B783" t="s">
        <v>63</v>
      </c>
      <c r="C783">
        <v>2011</v>
      </c>
      <c r="E783">
        <v>1.7732723763818912</v>
      </c>
      <c r="F783">
        <v>3.8764364507352638</v>
      </c>
      <c r="G783">
        <v>2.3371218024170788</v>
      </c>
      <c r="I783">
        <v>7301</v>
      </c>
      <c r="J783" t="s">
        <v>38</v>
      </c>
    </row>
    <row r="784" spans="1:11" hidden="1" x14ac:dyDescent="0.2">
      <c r="A784" t="s">
        <v>49</v>
      </c>
      <c r="B784" t="s">
        <v>63</v>
      </c>
      <c r="C784">
        <v>2012</v>
      </c>
      <c r="E784">
        <v>2.0467697374874203</v>
      </c>
      <c r="F784">
        <v>4.5650356589145282</v>
      </c>
      <c r="G784">
        <v>2.560207438770004</v>
      </c>
      <c r="I784">
        <v>7301</v>
      </c>
      <c r="J784" t="s">
        <v>38</v>
      </c>
    </row>
    <row r="785" spans="1:11" x14ac:dyDescent="0.2">
      <c r="A785" t="s">
        <v>49</v>
      </c>
      <c r="B785" t="s">
        <v>63</v>
      </c>
      <c r="C785">
        <v>2015</v>
      </c>
      <c r="D785">
        <v>0.5</v>
      </c>
      <c r="I785">
        <v>7301</v>
      </c>
      <c r="J785" t="s">
        <v>38</v>
      </c>
      <c r="K785">
        <f>F785-D785</f>
        <v>-0.5</v>
      </c>
    </row>
    <row r="786" spans="1:11" hidden="1" x14ac:dyDescent="0.2">
      <c r="A786" t="s">
        <v>66</v>
      </c>
      <c r="B786" t="s">
        <v>67</v>
      </c>
      <c r="C786">
        <v>2001</v>
      </c>
      <c r="E786">
        <v>2.2450000000000001</v>
      </c>
      <c r="F786">
        <v>11</v>
      </c>
      <c r="G786">
        <v>6.3865216616152614</v>
      </c>
      <c r="I786">
        <v>6501</v>
      </c>
      <c r="J786" t="s">
        <v>38</v>
      </c>
    </row>
    <row r="787" spans="1:11" hidden="1" x14ac:dyDescent="0.2">
      <c r="A787" t="s">
        <v>66</v>
      </c>
      <c r="B787" t="s">
        <v>67</v>
      </c>
      <c r="C787">
        <v>2002</v>
      </c>
      <c r="E787">
        <v>3.7989999999999999</v>
      </c>
      <c r="F787">
        <v>10.5</v>
      </c>
      <c r="G787">
        <v>9.5355256660717682</v>
      </c>
      <c r="I787">
        <v>6501</v>
      </c>
      <c r="J787" t="s">
        <v>38</v>
      </c>
    </row>
    <row r="788" spans="1:11" hidden="1" x14ac:dyDescent="0.2">
      <c r="A788" t="s">
        <v>66</v>
      </c>
      <c r="B788" t="s">
        <v>67</v>
      </c>
      <c r="C788">
        <v>2003</v>
      </c>
      <c r="E788">
        <v>4.9000000000000004</v>
      </c>
      <c r="F788">
        <v>9.8000000000000007</v>
      </c>
      <c r="G788">
        <v>12.720445414242173</v>
      </c>
      <c r="I788">
        <v>6501</v>
      </c>
      <c r="J788" t="s">
        <v>38</v>
      </c>
    </row>
    <row r="789" spans="1:11" hidden="1" x14ac:dyDescent="0.2">
      <c r="A789" t="s">
        <v>66</v>
      </c>
      <c r="B789" t="s">
        <v>67</v>
      </c>
      <c r="C789">
        <v>2004</v>
      </c>
      <c r="E789">
        <v>3.0409999999999999</v>
      </c>
      <c r="F789">
        <v>11.6</v>
      </c>
      <c r="G789">
        <v>8.241802429332246</v>
      </c>
      <c r="I789">
        <v>6501</v>
      </c>
      <c r="J789" t="s">
        <v>38</v>
      </c>
    </row>
    <row r="790" spans="1:11" hidden="1" x14ac:dyDescent="0.2">
      <c r="A790" t="s">
        <v>66</v>
      </c>
      <c r="B790" t="s">
        <v>67</v>
      </c>
      <c r="C790">
        <v>2005</v>
      </c>
      <c r="E790">
        <v>6.59</v>
      </c>
      <c r="F790">
        <v>11.6</v>
      </c>
      <c r="G790">
        <v>15.379392433887078</v>
      </c>
      <c r="I790">
        <v>6501</v>
      </c>
      <c r="J790" t="s">
        <v>38</v>
      </c>
    </row>
    <row r="791" spans="1:11" hidden="1" x14ac:dyDescent="0.2">
      <c r="A791" t="s">
        <v>66</v>
      </c>
      <c r="B791" t="s">
        <v>67</v>
      </c>
      <c r="C791">
        <v>2006</v>
      </c>
      <c r="E791">
        <v>5.2839999999999998</v>
      </c>
      <c r="F791">
        <v>10.199999999999999</v>
      </c>
      <c r="G791">
        <v>12.511640211640211</v>
      </c>
      <c r="I791">
        <v>6501</v>
      </c>
      <c r="J791" t="s">
        <v>38</v>
      </c>
    </row>
    <row r="792" spans="1:11" hidden="1" x14ac:dyDescent="0.2">
      <c r="A792" t="s">
        <v>66</v>
      </c>
      <c r="B792" t="s">
        <v>67</v>
      </c>
      <c r="C792">
        <v>2007</v>
      </c>
      <c r="E792">
        <v>6.9770000000000003</v>
      </c>
      <c r="F792">
        <v>11.5</v>
      </c>
      <c r="G792">
        <v>17.583826029900873</v>
      </c>
      <c r="I792">
        <v>6501</v>
      </c>
      <c r="J792" t="s">
        <v>38</v>
      </c>
    </row>
    <row r="793" spans="1:11" hidden="1" x14ac:dyDescent="0.2">
      <c r="A793" t="s">
        <v>66</v>
      </c>
      <c r="B793" t="s">
        <v>67</v>
      </c>
      <c r="C793">
        <v>2008</v>
      </c>
      <c r="E793">
        <v>4.37</v>
      </c>
      <c r="F793">
        <v>13.6</v>
      </c>
      <c r="G793">
        <v>10.88694431657852</v>
      </c>
      <c r="I793">
        <v>6501</v>
      </c>
      <c r="J793" t="s">
        <v>38</v>
      </c>
    </row>
    <row r="794" spans="1:11" hidden="1" x14ac:dyDescent="0.2">
      <c r="A794" t="s">
        <v>66</v>
      </c>
      <c r="B794" t="s">
        <v>67</v>
      </c>
      <c r="C794">
        <v>2009</v>
      </c>
      <c r="E794">
        <v>5.617</v>
      </c>
      <c r="F794">
        <v>12.1</v>
      </c>
      <c r="G794">
        <v>17.428959276018098</v>
      </c>
      <c r="I794">
        <v>6501</v>
      </c>
      <c r="J794" t="s">
        <v>38</v>
      </c>
    </row>
    <row r="795" spans="1:11" hidden="1" x14ac:dyDescent="0.2">
      <c r="A795" t="s">
        <v>66</v>
      </c>
      <c r="B795" t="s">
        <v>67</v>
      </c>
      <c r="C795">
        <v>2010</v>
      </c>
      <c r="D795">
        <v>2.5</v>
      </c>
      <c r="E795">
        <v>5.4059999999999997</v>
      </c>
      <c r="F795">
        <v>11.3</v>
      </c>
      <c r="G795">
        <v>13.464223347274194</v>
      </c>
      <c r="H795">
        <v>6.2265183810923945</v>
      </c>
      <c r="I795">
        <v>6501</v>
      </c>
      <c r="J795" t="s">
        <v>38</v>
      </c>
    </row>
    <row r="796" spans="1:11" hidden="1" x14ac:dyDescent="0.2">
      <c r="A796" t="s">
        <v>66</v>
      </c>
      <c r="B796" t="s">
        <v>67</v>
      </c>
      <c r="C796">
        <v>2011</v>
      </c>
      <c r="D796">
        <v>0.1</v>
      </c>
      <c r="E796">
        <v>1.321</v>
      </c>
      <c r="F796">
        <v>11.4</v>
      </c>
      <c r="G796">
        <v>5.6653008419902084</v>
      </c>
      <c r="H796">
        <v>0.42886456033233977</v>
      </c>
      <c r="I796">
        <v>6501</v>
      </c>
      <c r="J796" t="s">
        <v>38</v>
      </c>
    </row>
    <row r="797" spans="1:11" hidden="1" x14ac:dyDescent="0.2">
      <c r="A797" t="s">
        <v>66</v>
      </c>
      <c r="B797" t="s">
        <v>67</v>
      </c>
      <c r="C797">
        <v>2012</v>
      </c>
      <c r="D797">
        <v>1.3</v>
      </c>
      <c r="E797">
        <v>5.1319999999999997</v>
      </c>
      <c r="F797">
        <v>10.5</v>
      </c>
      <c r="G797">
        <v>13.903759374973488</v>
      </c>
      <c r="H797">
        <v>3.5219967239800338</v>
      </c>
      <c r="I797">
        <v>6501</v>
      </c>
      <c r="J797" t="s">
        <v>38</v>
      </c>
    </row>
    <row r="798" spans="1:11" hidden="1" x14ac:dyDescent="0.2">
      <c r="A798" t="s">
        <v>66</v>
      </c>
      <c r="B798" t="s">
        <v>67</v>
      </c>
      <c r="C798">
        <v>2013</v>
      </c>
      <c r="D798">
        <v>1.3</v>
      </c>
      <c r="E798">
        <v>3.24</v>
      </c>
      <c r="F798">
        <v>11.2</v>
      </c>
      <c r="G798">
        <v>9.7142768355768112</v>
      </c>
      <c r="H798">
        <v>3.8977036685956343</v>
      </c>
      <c r="I798">
        <v>6501</v>
      </c>
      <c r="J798" t="s">
        <v>38</v>
      </c>
    </row>
    <row r="799" spans="1:11" x14ac:dyDescent="0.2">
      <c r="A799" t="s">
        <v>66</v>
      </c>
      <c r="B799" t="s">
        <v>67</v>
      </c>
      <c r="C799">
        <v>2014</v>
      </c>
      <c r="D799">
        <v>0.7</v>
      </c>
      <c r="E799">
        <v>4.2270000000000003</v>
      </c>
      <c r="F799">
        <v>11.4</v>
      </c>
      <c r="G799">
        <v>11.378020053883061</v>
      </c>
      <c r="H799">
        <v>1.8842238083080538</v>
      </c>
      <c r="I799">
        <v>6501</v>
      </c>
      <c r="J799" t="s">
        <v>38</v>
      </c>
      <c r="K799">
        <f t="shared" ref="K799:L800" si="3">F799-D799</f>
        <v>10.700000000000001</v>
      </c>
    </row>
    <row r="800" spans="1:11" x14ac:dyDescent="0.2">
      <c r="A800" t="s">
        <v>66</v>
      </c>
      <c r="B800" t="s">
        <v>67</v>
      </c>
      <c r="C800">
        <v>2015</v>
      </c>
      <c r="D800">
        <v>0.6</v>
      </c>
      <c r="E800">
        <v>3.863</v>
      </c>
      <c r="F800">
        <v>10.6</v>
      </c>
      <c r="G800">
        <v>12.518332265438948</v>
      </c>
      <c r="H800">
        <v>1.944343608403668</v>
      </c>
      <c r="I800">
        <v>6501</v>
      </c>
      <c r="J800" t="s">
        <v>38</v>
      </c>
      <c r="K800">
        <f t="shared" si="3"/>
        <v>10</v>
      </c>
    </row>
    <row r="801" spans="1:10" hidden="1" x14ac:dyDescent="0.2">
      <c r="A801" t="s">
        <v>66</v>
      </c>
      <c r="B801" t="s">
        <v>67</v>
      </c>
      <c r="C801">
        <v>2016</v>
      </c>
      <c r="D801">
        <v>0.6</v>
      </c>
      <c r="E801">
        <v>5.0659999999999998</v>
      </c>
      <c r="F801">
        <v>11.3</v>
      </c>
      <c r="G801">
        <v>15.998920869432009</v>
      </c>
      <c r="H801">
        <v>1.8948583737977114</v>
      </c>
      <c r="I801">
        <v>6501</v>
      </c>
      <c r="J801" t="s">
        <v>38</v>
      </c>
    </row>
    <row r="802" spans="1:10" hidden="1" x14ac:dyDescent="0.2">
      <c r="A802" t="s">
        <v>66</v>
      </c>
      <c r="B802" t="s">
        <v>67</v>
      </c>
      <c r="C802">
        <v>2017</v>
      </c>
      <c r="D802">
        <v>0.7</v>
      </c>
      <c r="E802">
        <v>2.7309999999999999</v>
      </c>
      <c r="F802">
        <v>11.6</v>
      </c>
      <c r="G802">
        <v>9.674347647096079</v>
      </c>
      <c r="H802">
        <v>2.4796936481022538</v>
      </c>
      <c r="I802">
        <v>6501</v>
      </c>
      <c r="J802" t="s">
        <v>38</v>
      </c>
    </row>
    <row r="803" spans="1:10" hidden="1" x14ac:dyDescent="0.2">
      <c r="A803" t="s">
        <v>66</v>
      </c>
      <c r="B803" t="s">
        <v>67</v>
      </c>
      <c r="C803">
        <v>2018</v>
      </c>
      <c r="D803">
        <v>0.7</v>
      </c>
      <c r="E803">
        <v>7.0330000000000004</v>
      </c>
      <c r="F803">
        <v>11.1</v>
      </c>
      <c r="G803">
        <v>18.244851384521432</v>
      </c>
      <c r="H803">
        <v>1.815924352220248</v>
      </c>
      <c r="I803">
        <v>6501</v>
      </c>
      <c r="J803" t="s">
        <v>38</v>
      </c>
    </row>
    <row r="804" spans="1:10" hidden="1" x14ac:dyDescent="0.2">
      <c r="A804" t="s">
        <v>66</v>
      </c>
      <c r="B804" t="s">
        <v>67</v>
      </c>
      <c r="C804">
        <v>2019</v>
      </c>
      <c r="E804">
        <v>3.246</v>
      </c>
      <c r="F804">
        <v>12.4</v>
      </c>
      <c r="G804">
        <v>12.905191733067729</v>
      </c>
      <c r="I804">
        <v>6501</v>
      </c>
      <c r="J804" t="s">
        <v>38</v>
      </c>
    </row>
    <row r="805" spans="1:10" hidden="1" x14ac:dyDescent="0.2">
      <c r="A805" t="s">
        <v>58</v>
      </c>
      <c r="B805" t="s">
        <v>67</v>
      </c>
      <c r="C805">
        <v>2000</v>
      </c>
      <c r="E805">
        <v>1.0580000000000001</v>
      </c>
      <c r="F805">
        <v>15.5</v>
      </c>
      <c r="G805">
        <v>2.7339497754495174</v>
      </c>
      <c r="I805">
        <v>7101</v>
      </c>
      <c r="J805" t="s">
        <v>38</v>
      </c>
    </row>
    <row r="806" spans="1:10" hidden="1" x14ac:dyDescent="0.2">
      <c r="A806" t="s">
        <v>58</v>
      </c>
      <c r="B806" t="s">
        <v>67</v>
      </c>
      <c r="C806">
        <v>2001</v>
      </c>
      <c r="E806">
        <v>3.4009999999999998</v>
      </c>
      <c r="F806">
        <v>14.8</v>
      </c>
      <c r="G806">
        <v>8.8916875748417628</v>
      </c>
      <c r="I806">
        <v>7101</v>
      </c>
      <c r="J806" t="s">
        <v>38</v>
      </c>
    </row>
    <row r="807" spans="1:10" hidden="1" x14ac:dyDescent="0.2">
      <c r="A807" t="s">
        <v>58</v>
      </c>
      <c r="B807" t="s">
        <v>67</v>
      </c>
      <c r="C807">
        <v>2002</v>
      </c>
      <c r="E807">
        <v>2.843</v>
      </c>
      <c r="F807">
        <v>15.3</v>
      </c>
      <c r="G807">
        <v>7.3131008962274402</v>
      </c>
      <c r="I807">
        <v>7101</v>
      </c>
      <c r="J807" t="s">
        <v>38</v>
      </c>
    </row>
    <row r="808" spans="1:10" hidden="1" x14ac:dyDescent="0.2">
      <c r="A808" t="s">
        <v>58</v>
      </c>
      <c r="B808" t="s">
        <v>67</v>
      </c>
      <c r="C808">
        <v>2003</v>
      </c>
      <c r="E808">
        <v>7.31</v>
      </c>
      <c r="F808">
        <v>14.6</v>
      </c>
      <c r="G808">
        <v>16.661767515829077</v>
      </c>
      <c r="I808">
        <v>7101</v>
      </c>
      <c r="J808" t="s">
        <v>38</v>
      </c>
    </row>
    <row r="809" spans="1:10" hidden="1" x14ac:dyDescent="0.2">
      <c r="A809" t="s">
        <v>58</v>
      </c>
      <c r="B809" t="s">
        <v>67</v>
      </c>
      <c r="C809">
        <v>2004</v>
      </c>
      <c r="E809">
        <v>2.1589999999999998</v>
      </c>
      <c r="F809">
        <v>16.399999999999999</v>
      </c>
      <c r="G809">
        <v>5.9316026383577443</v>
      </c>
      <c r="I809">
        <v>7101</v>
      </c>
      <c r="J809" t="s">
        <v>38</v>
      </c>
    </row>
    <row r="810" spans="1:10" hidden="1" x14ac:dyDescent="0.2">
      <c r="A810" t="s">
        <v>58</v>
      </c>
      <c r="B810" t="s">
        <v>67</v>
      </c>
      <c r="C810">
        <v>2005</v>
      </c>
      <c r="E810">
        <v>6.0330000000000004</v>
      </c>
      <c r="F810">
        <v>15.2</v>
      </c>
      <c r="G810">
        <v>16.773887288429545</v>
      </c>
      <c r="I810">
        <v>7101</v>
      </c>
      <c r="J810" t="s">
        <v>38</v>
      </c>
    </row>
    <row r="811" spans="1:10" hidden="1" x14ac:dyDescent="0.2">
      <c r="A811" t="s">
        <v>58</v>
      </c>
      <c r="B811" t="s">
        <v>67</v>
      </c>
      <c r="C811">
        <v>2006</v>
      </c>
      <c r="E811">
        <v>11.39</v>
      </c>
      <c r="F811">
        <v>13.8</v>
      </c>
      <c r="G811">
        <v>20.621405116290177</v>
      </c>
      <c r="I811">
        <v>7101</v>
      </c>
      <c r="J811" t="s">
        <v>38</v>
      </c>
    </row>
    <row r="812" spans="1:10" hidden="1" x14ac:dyDescent="0.2">
      <c r="A812" t="s">
        <v>58</v>
      </c>
      <c r="B812" t="s">
        <v>67</v>
      </c>
      <c r="C812">
        <v>2007</v>
      </c>
      <c r="E812">
        <v>6.4930000000000003</v>
      </c>
      <c r="F812">
        <v>14.1</v>
      </c>
      <c r="G812">
        <v>16.644784249385737</v>
      </c>
      <c r="I812">
        <v>7101</v>
      </c>
      <c r="J812" t="s">
        <v>38</v>
      </c>
    </row>
    <row r="813" spans="1:10" hidden="1" x14ac:dyDescent="0.2">
      <c r="A813" t="s">
        <v>58</v>
      </c>
      <c r="B813" t="s">
        <v>67</v>
      </c>
      <c r="C813">
        <v>2008</v>
      </c>
      <c r="E813">
        <v>3.4279999999999999</v>
      </c>
      <c r="F813">
        <v>14</v>
      </c>
      <c r="G813">
        <v>10.698217874574464</v>
      </c>
      <c r="I813">
        <v>7101</v>
      </c>
      <c r="J813" t="s">
        <v>38</v>
      </c>
    </row>
    <row r="814" spans="1:10" hidden="1" x14ac:dyDescent="0.2">
      <c r="A814" t="s">
        <v>58</v>
      </c>
      <c r="B814" t="s">
        <v>67</v>
      </c>
      <c r="C814">
        <v>2009</v>
      </c>
      <c r="E814">
        <v>1.0820000000000001</v>
      </c>
      <c r="F814">
        <v>13.5</v>
      </c>
      <c r="G814">
        <v>3.4760308677343659</v>
      </c>
      <c r="I814">
        <v>7101</v>
      </c>
      <c r="J814" t="s">
        <v>38</v>
      </c>
    </row>
    <row r="815" spans="1:10" hidden="1" x14ac:dyDescent="0.2">
      <c r="A815" t="s">
        <v>58</v>
      </c>
      <c r="B815" t="s">
        <v>67</v>
      </c>
      <c r="C815">
        <v>2010</v>
      </c>
      <c r="E815">
        <v>3.085</v>
      </c>
      <c r="F815">
        <v>13.8</v>
      </c>
      <c r="G815">
        <v>9.2730016583747918</v>
      </c>
      <c r="I815">
        <v>7101</v>
      </c>
      <c r="J815" t="s">
        <v>38</v>
      </c>
    </row>
    <row r="816" spans="1:10" hidden="1" x14ac:dyDescent="0.2">
      <c r="A816" t="s">
        <v>58</v>
      </c>
      <c r="B816" t="s">
        <v>67</v>
      </c>
      <c r="C816">
        <v>2011</v>
      </c>
      <c r="D816">
        <v>0.3</v>
      </c>
      <c r="E816">
        <v>0</v>
      </c>
      <c r="F816">
        <v>15.6</v>
      </c>
      <c r="G816">
        <v>0</v>
      </c>
      <c r="I816">
        <v>7101</v>
      </c>
      <c r="J816" t="s">
        <v>38</v>
      </c>
    </row>
    <row r="817" spans="1:11" hidden="1" x14ac:dyDescent="0.2">
      <c r="A817" t="s">
        <v>58</v>
      </c>
      <c r="B817" t="s">
        <v>67</v>
      </c>
      <c r="C817">
        <v>2012</v>
      </c>
      <c r="D817">
        <v>0.2</v>
      </c>
      <c r="E817">
        <v>0</v>
      </c>
      <c r="F817">
        <v>15.3</v>
      </c>
      <c r="G817">
        <v>0</v>
      </c>
      <c r="I817">
        <v>7101</v>
      </c>
      <c r="J817" t="s">
        <v>38</v>
      </c>
    </row>
    <row r="818" spans="1:11" hidden="1" x14ac:dyDescent="0.2">
      <c r="A818" t="s">
        <v>58</v>
      </c>
      <c r="B818" t="s">
        <v>67</v>
      </c>
      <c r="C818">
        <v>2013</v>
      </c>
      <c r="D818">
        <v>0.6</v>
      </c>
      <c r="E818">
        <v>3.2810000000000001</v>
      </c>
      <c r="F818">
        <v>14.5</v>
      </c>
      <c r="G818">
        <v>9.4094862370788661</v>
      </c>
      <c r="H818">
        <v>1.7207228717608409</v>
      </c>
      <c r="I818">
        <v>7101</v>
      </c>
      <c r="J818" t="s">
        <v>38</v>
      </c>
    </row>
    <row r="819" spans="1:11" x14ac:dyDescent="0.2">
      <c r="A819" t="s">
        <v>58</v>
      </c>
      <c r="B819" t="s">
        <v>67</v>
      </c>
      <c r="C819">
        <v>2014</v>
      </c>
      <c r="D819">
        <v>1.5</v>
      </c>
      <c r="E819">
        <v>0</v>
      </c>
      <c r="F819">
        <v>15.2</v>
      </c>
      <c r="G819">
        <v>0</v>
      </c>
      <c r="I819">
        <v>7101</v>
      </c>
      <c r="J819" t="s">
        <v>38</v>
      </c>
      <c r="K819">
        <f t="shared" ref="K819:L820" si="4">F819-D819</f>
        <v>13.7</v>
      </c>
    </row>
    <row r="820" spans="1:11" x14ac:dyDescent="0.2">
      <c r="A820" t="s">
        <v>58</v>
      </c>
      <c r="B820" t="s">
        <v>67</v>
      </c>
      <c r="C820">
        <v>2015</v>
      </c>
      <c r="D820">
        <v>2.2000000000000002</v>
      </c>
      <c r="E820">
        <v>4.0309999999999997</v>
      </c>
      <c r="F820">
        <v>14.2</v>
      </c>
      <c r="G820">
        <v>10.017437612380728</v>
      </c>
      <c r="H820">
        <v>5.4672197338718931</v>
      </c>
      <c r="I820">
        <v>7101</v>
      </c>
      <c r="J820" t="s">
        <v>38</v>
      </c>
      <c r="K820">
        <f t="shared" si="4"/>
        <v>12</v>
      </c>
    </row>
    <row r="821" spans="1:11" hidden="1" x14ac:dyDescent="0.2">
      <c r="A821" t="s">
        <v>58</v>
      </c>
      <c r="B821" t="s">
        <v>67</v>
      </c>
      <c r="C821">
        <v>2016</v>
      </c>
      <c r="D821">
        <v>3.2</v>
      </c>
      <c r="E821">
        <v>4.1500000000000004</v>
      </c>
      <c r="F821">
        <v>14.6</v>
      </c>
      <c r="G821">
        <v>13.24132545375069</v>
      </c>
      <c r="H821">
        <v>10.210178663133062</v>
      </c>
      <c r="I821">
        <v>7101</v>
      </c>
      <c r="J821" t="s">
        <v>38</v>
      </c>
    </row>
    <row r="822" spans="1:11" hidden="1" x14ac:dyDescent="0.2">
      <c r="A822" t="s">
        <v>58</v>
      </c>
      <c r="B822" t="s">
        <v>67</v>
      </c>
      <c r="C822">
        <v>2017</v>
      </c>
      <c r="D822">
        <v>2.6</v>
      </c>
      <c r="E822">
        <v>5.2910000000000004</v>
      </c>
      <c r="F822">
        <v>14.4</v>
      </c>
      <c r="G822">
        <v>11.610632183908047</v>
      </c>
      <c r="H822">
        <v>5.7054703606427744</v>
      </c>
      <c r="I822">
        <v>7101</v>
      </c>
      <c r="J822" t="s">
        <v>38</v>
      </c>
    </row>
    <row r="823" spans="1:11" hidden="1" x14ac:dyDescent="0.2">
      <c r="A823" t="s">
        <v>58</v>
      </c>
      <c r="B823" t="s">
        <v>67</v>
      </c>
      <c r="C823">
        <v>2018</v>
      </c>
      <c r="D823">
        <v>3.2</v>
      </c>
      <c r="E823">
        <v>7.84</v>
      </c>
      <c r="F823">
        <v>15.8</v>
      </c>
      <c r="G823">
        <v>19.651732842072569</v>
      </c>
      <c r="H823">
        <v>8.0211154457439058</v>
      </c>
      <c r="I823">
        <v>7101</v>
      </c>
      <c r="J823" t="s">
        <v>38</v>
      </c>
    </row>
    <row r="824" spans="1:11" hidden="1" x14ac:dyDescent="0.2">
      <c r="A824" t="s">
        <v>37</v>
      </c>
      <c r="B824" t="s">
        <v>67</v>
      </c>
      <c r="C824">
        <v>2001</v>
      </c>
      <c r="E824">
        <v>0.48299999999999998</v>
      </c>
      <c r="F824">
        <v>14.8</v>
      </c>
      <c r="G824">
        <v>1.790752858240521</v>
      </c>
      <c r="I824">
        <v>7201</v>
      </c>
      <c r="J824" t="s">
        <v>38</v>
      </c>
    </row>
    <row r="825" spans="1:11" hidden="1" x14ac:dyDescent="0.2">
      <c r="A825" t="s">
        <v>37</v>
      </c>
      <c r="B825" t="s">
        <v>67</v>
      </c>
      <c r="C825">
        <v>2002</v>
      </c>
      <c r="E825">
        <v>2.65</v>
      </c>
      <c r="F825">
        <v>14.4</v>
      </c>
      <c r="G825">
        <v>7.7920147884750213</v>
      </c>
      <c r="I825">
        <v>7201</v>
      </c>
      <c r="J825" t="s">
        <v>38</v>
      </c>
    </row>
    <row r="826" spans="1:11" hidden="1" x14ac:dyDescent="0.2">
      <c r="A826" t="s">
        <v>37</v>
      </c>
      <c r="B826" t="s">
        <v>67</v>
      </c>
      <c r="C826">
        <v>2003</v>
      </c>
      <c r="E826">
        <v>5.9260000000000002</v>
      </c>
      <c r="F826">
        <v>14.2</v>
      </c>
      <c r="G826">
        <v>17.091965509312764</v>
      </c>
      <c r="I826">
        <v>7201</v>
      </c>
      <c r="J826" t="s">
        <v>38</v>
      </c>
    </row>
    <row r="827" spans="1:11" hidden="1" x14ac:dyDescent="0.2">
      <c r="A827" t="s">
        <v>37</v>
      </c>
      <c r="B827" t="s">
        <v>67</v>
      </c>
      <c r="C827">
        <v>2004</v>
      </c>
      <c r="E827">
        <v>0.752</v>
      </c>
      <c r="F827">
        <v>14.7</v>
      </c>
      <c r="G827">
        <v>2.6161961995313994</v>
      </c>
      <c r="I827">
        <v>7201</v>
      </c>
      <c r="J827" t="s">
        <v>38</v>
      </c>
    </row>
    <row r="828" spans="1:11" hidden="1" x14ac:dyDescent="0.2">
      <c r="A828" t="s">
        <v>37</v>
      </c>
      <c r="B828" t="s">
        <v>67</v>
      </c>
      <c r="C828">
        <v>2005</v>
      </c>
      <c r="E828">
        <v>2.6429999999999998</v>
      </c>
      <c r="F828">
        <v>15</v>
      </c>
      <c r="G828">
        <v>7.4523372309111657</v>
      </c>
      <c r="I828">
        <v>7201</v>
      </c>
      <c r="J828" t="s">
        <v>38</v>
      </c>
    </row>
    <row r="829" spans="1:11" hidden="1" x14ac:dyDescent="0.2">
      <c r="A829" t="s">
        <v>37</v>
      </c>
      <c r="B829" t="s">
        <v>67</v>
      </c>
      <c r="C829">
        <v>2006</v>
      </c>
      <c r="E829">
        <v>3.8370000000000002</v>
      </c>
      <c r="F829">
        <v>13.6</v>
      </c>
      <c r="G829">
        <v>9.8213433536280661</v>
      </c>
      <c r="I829">
        <v>7201</v>
      </c>
      <c r="J829" t="s">
        <v>38</v>
      </c>
    </row>
    <row r="830" spans="1:11" hidden="1" x14ac:dyDescent="0.2">
      <c r="A830" t="s">
        <v>37</v>
      </c>
      <c r="B830" t="s">
        <v>67</v>
      </c>
      <c r="C830">
        <v>2007</v>
      </c>
      <c r="E830">
        <v>1.34</v>
      </c>
      <c r="F830">
        <v>14.7</v>
      </c>
      <c r="G830">
        <v>5.2506051138693568</v>
      </c>
      <c r="I830">
        <v>7201</v>
      </c>
      <c r="J830" t="s">
        <v>38</v>
      </c>
    </row>
    <row r="831" spans="1:11" hidden="1" x14ac:dyDescent="0.2">
      <c r="A831" t="s">
        <v>37</v>
      </c>
      <c r="B831" t="s">
        <v>67</v>
      </c>
      <c r="C831">
        <v>2008</v>
      </c>
      <c r="E831">
        <v>6.2320000000000002</v>
      </c>
      <c r="F831">
        <v>17.399999999999999</v>
      </c>
      <c r="G831">
        <v>17.955773698454728</v>
      </c>
      <c r="I831">
        <v>7201</v>
      </c>
      <c r="J831" t="s">
        <v>38</v>
      </c>
    </row>
    <row r="832" spans="1:11" hidden="1" x14ac:dyDescent="0.2">
      <c r="A832" t="s">
        <v>37</v>
      </c>
      <c r="B832" t="s">
        <v>67</v>
      </c>
      <c r="C832">
        <v>2009</v>
      </c>
      <c r="E832">
        <v>0</v>
      </c>
      <c r="F832">
        <v>15.9</v>
      </c>
      <c r="G832">
        <v>0</v>
      </c>
      <c r="I832">
        <v>7201</v>
      </c>
      <c r="J832" t="s">
        <v>38</v>
      </c>
    </row>
    <row r="833" spans="1:11" hidden="1" x14ac:dyDescent="0.2">
      <c r="A833" t="s">
        <v>37</v>
      </c>
      <c r="B833" t="s">
        <v>67</v>
      </c>
      <c r="C833">
        <v>2010</v>
      </c>
      <c r="D833">
        <v>2.2000000000000002</v>
      </c>
      <c r="E833">
        <v>1.0760000000000001</v>
      </c>
      <c r="F833">
        <v>15.7</v>
      </c>
      <c r="G833">
        <v>3.489567662858752</v>
      </c>
      <c r="H833">
        <v>7.1348037716442887</v>
      </c>
      <c r="I833">
        <v>7201</v>
      </c>
      <c r="J833" t="s">
        <v>38</v>
      </c>
    </row>
    <row r="834" spans="1:11" hidden="1" x14ac:dyDescent="0.2">
      <c r="A834" t="s">
        <v>37</v>
      </c>
      <c r="B834" t="s">
        <v>67</v>
      </c>
      <c r="C834">
        <v>2011</v>
      </c>
      <c r="D834">
        <v>0.2</v>
      </c>
      <c r="E834">
        <v>1.6719999999999999</v>
      </c>
      <c r="F834">
        <v>15.1</v>
      </c>
      <c r="G834">
        <v>6.4547400607103302</v>
      </c>
      <c r="H834">
        <v>0.77209809338640312</v>
      </c>
      <c r="I834">
        <v>7201</v>
      </c>
      <c r="J834" t="s">
        <v>38</v>
      </c>
    </row>
    <row r="835" spans="1:11" hidden="1" x14ac:dyDescent="0.2">
      <c r="A835" t="s">
        <v>37</v>
      </c>
      <c r="B835" t="s">
        <v>67</v>
      </c>
      <c r="C835">
        <v>2012</v>
      </c>
      <c r="D835">
        <v>0.8</v>
      </c>
      <c r="E835">
        <v>2.536</v>
      </c>
      <c r="F835">
        <v>15.1</v>
      </c>
      <c r="G835">
        <v>8.3308532373360134</v>
      </c>
      <c r="H835">
        <v>2.628029412408837</v>
      </c>
      <c r="I835">
        <v>7201</v>
      </c>
      <c r="J835" t="s">
        <v>38</v>
      </c>
    </row>
    <row r="836" spans="1:11" hidden="1" x14ac:dyDescent="0.2">
      <c r="A836" t="s">
        <v>37</v>
      </c>
      <c r="B836" t="s">
        <v>67</v>
      </c>
      <c r="C836">
        <v>2013</v>
      </c>
      <c r="D836">
        <v>1.8</v>
      </c>
      <c r="E836">
        <v>0.55500000000000005</v>
      </c>
      <c r="F836">
        <v>14.4</v>
      </c>
      <c r="G836">
        <v>2.1581397569321514</v>
      </c>
      <c r="H836">
        <v>6.9993721846448151</v>
      </c>
      <c r="I836">
        <v>7201</v>
      </c>
      <c r="J836" t="s">
        <v>38</v>
      </c>
    </row>
    <row r="837" spans="1:11" x14ac:dyDescent="0.2">
      <c r="A837" t="s">
        <v>37</v>
      </c>
      <c r="B837" t="s">
        <v>67</v>
      </c>
      <c r="C837">
        <v>2014</v>
      </c>
      <c r="D837">
        <v>2.2999999999999998</v>
      </c>
      <c r="E837">
        <v>1.4730000000000001</v>
      </c>
      <c r="F837">
        <v>15.8</v>
      </c>
      <c r="G837">
        <v>5.4305658015335432</v>
      </c>
      <c r="H837">
        <v>8.4794985359994222</v>
      </c>
      <c r="I837">
        <v>7201</v>
      </c>
      <c r="J837" t="s">
        <v>38</v>
      </c>
      <c r="K837">
        <f t="shared" ref="K837:L838" si="5">F837-D837</f>
        <v>13.5</v>
      </c>
    </row>
    <row r="838" spans="1:11" x14ac:dyDescent="0.2">
      <c r="A838" t="s">
        <v>37</v>
      </c>
      <c r="B838" t="s">
        <v>67</v>
      </c>
      <c r="C838">
        <v>2015</v>
      </c>
      <c r="E838">
        <v>4.4009999999999998</v>
      </c>
      <c r="F838">
        <v>15.6</v>
      </c>
      <c r="G838">
        <v>16.145007870329412</v>
      </c>
      <c r="I838">
        <v>7201</v>
      </c>
      <c r="J838" t="s">
        <v>38</v>
      </c>
      <c r="K838">
        <f t="shared" si="5"/>
        <v>15.6</v>
      </c>
    </row>
    <row r="839" spans="1:11" hidden="1" x14ac:dyDescent="0.2">
      <c r="A839" t="s">
        <v>37</v>
      </c>
      <c r="B839" t="s">
        <v>67</v>
      </c>
      <c r="C839">
        <v>2016</v>
      </c>
      <c r="E839">
        <v>6.0170000000000003</v>
      </c>
      <c r="F839">
        <v>14.7</v>
      </c>
      <c r="G839">
        <v>19.782052144698383</v>
      </c>
      <c r="I839">
        <v>7201</v>
      </c>
      <c r="J839" t="s">
        <v>38</v>
      </c>
    </row>
    <row r="840" spans="1:11" hidden="1" x14ac:dyDescent="0.2">
      <c r="A840" t="s">
        <v>37</v>
      </c>
      <c r="B840" t="s">
        <v>67</v>
      </c>
      <c r="C840">
        <v>2017</v>
      </c>
      <c r="E840">
        <v>0.71599999999999997</v>
      </c>
      <c r="F840">
        <v>14.7</v>
      </c>
      <c r="G840">
        <v>4.0137985175448208</v>
      </c>
      <c r="I840">
        <v>7201</v>
      </c>
      <c r="J840" t="s">
        <v>38</v>
      </c>
    </row>
    <row r="841" spans="1:11" hidden="1" x14ac:dyDescent="0.2">
      <c r="A841" t="s">
        <v>37</v>
      </c>
      <c r="B841" t="s">
        <v>67</v>
      </c>
      <c r="C841">
        <v>2018</v>
      </c>
      <c r="E841">
        <v>5.4980000000000002</v>
      </c>
      <c r="F841">
        <v>14.6</v>
      </c>
      <c r="G841">
        <v>15.116478134844112</v>
      </c>
      <c r="I841">
        <v>7201</v>
      </c>
      <c r="J841" t="s">
        <v>38</v>
      </c>
    </row>
    <row r="842" spans="1:11" hidden="1" x14ac:dyDescent="0.2">
      <c r="A842" t="s">
        <v>37</v>
      </c>
      <c r="B842" t="s">
        <v>67</v>
      </c>
      <c r="C842">
        <v>2019</v>
      </c>
      <c r="E842">
        <v>1.401</v>
      </c>
      <c r="F842">
        <v>15.1</v>
      </c>
      <c r="G842">
        <v>5.0678787878787883</v>
      </c>
      <c r="I842">
        <v>7201</v>
      </c>
      <c r="J842" t="s">
        <v>38</v>
      </c>
    </row>
    <row r="843" spans="1:11" hidden="1" x14ac:dyDescent="0.2">
      <c r="A843" t="s">
        <v>54</v>
      </c>
      <c r="B843" t="s">
        <v>67</v>
      </c>
      <c r="C843">
        <v>2000</v>
      </c>
      <c r="E843">
        <v>15.409090909090908</v>
      </c>
      <c r="F843">
        <v>15.9</v>
      </c>
      <c r="G843">
        <v>25.119364280310709</v>
      </c>
      <c r="I843">
        <v>7501</v>
      </c>
      <c r="J843" t="s">
        <v>38</v>
      </c>
    </row>
    <row r="844" spans="1:11" hidden="1" x14ac:dyDescent="0.2">
      <c r="A844" t="s">
        <v>54</v>
      </c>
      <c r="B844" t="s">
        <v>67</v>
      </c>
      <c r="C844">
        <v>2001</v>
      </c>
      <c r="E844">
        <v>11.296969696969697</v>
      </c>
      <c r="F844">
        <v>15.4</v>
      </c>
      <c r="G844">
        <v>20.817728282886524</v>
      </c>
      <c r="I844">
        <v>7501</v>
      </c>
      <c r="J844" t="s">
        <v>38</v>
      </c>
    </row>
    <row r="845" spans="1:11" hidden="1" x14ac:dyDescent="0.2">
      <c r="A845" t="s">
        <v>54</v>
      </c>
      <c r="B845" t="s">
        <v>67</v>
      </c>
      <c r="C845">
        <v>2002</v>
      </c>
      <c r="E845">
        <v>15</v>
      </c>
      <c r="F845">
        <v>14.9</v>
      </c>
      <c r="G845">
        <v>22.795880683453653</v>
      </c>
      <c r="I845">
        <v>7501</v>
      </c>
      <c r="J845" t="s">
        <v>38</v>
      </c>
    </row>
    <row r="846" spans="1:11" hidden="1" x14ac:dyDescent="0.2">
      <c r="A846" t="s">
        <v>54</v>
      </c>
      <c r="B846" t="s">
        <v>67</v>
      </c>
      <c r="C846">
        <v>2003</v>
      </c>
      <c r="E846">
        <v>13.044444444444444</v>
      </c>
      <c r="F846">
        <v>16.600000000000001</v>
      </c>
      <c r="G846">
        <v>23.214151066009361</v>
      </c>
      <c r="I846">
        <v>7501</v>
      </c>
      <c r="J846" t="s">
        <v>38</v>
      </c>
    </row>
    <row r="847" spans="1:11" hidden="1" x14ac:dyDescent="0.2">
      <c r="A847" t="s">
        <v>54</v>
      </c>
      <c r="B847" t="s">
        <v>67</v>
      </c>
      <c r="C847">
        <v>2004</v>
      </c>
      <c r="E847">
        <v>14.666666666666666</v>
      </c>
      <c r="F847">
        <v>15.4</v>
      </c>
      <c r="G847">
        <v>23.693592872896698</v>
      </c>
      <c r="I847">
        <v>7501</v>
      </c>
      <c r="J847" t="s">
        <v>38</v>
      </c>
    </row>
    <row r="848" spans="1:11" hidden="1" x14ac:dyDescent="0.2">
      <c r="A848" t="s">
        <v>54</v>
      </c>
      <c r="B848" t="s">
        <v>67</v>
      </c>
      <c r="C848">
        <v>2005</v>
      </c>
      <c r="E848">
        <v>6.7797979797979799</v>
      </c>
      <c r="F848">
        <v>15.8</v>
      </c>
      <c r="G848">
        <v>14.312066208135072</v>
      </c>
      <c r="I848">
        <v>7501</v>
      </c>
      <c r="J848" t="s">
        <v>38</v>
      </c>
    </row>
    <row r="849" spans="1:11" hidden="1" x14ac:dyDescent="0.2">
      <c r="A849" t="s">
        <v>54</v>
      </c>
      <c r="B849" t="s">
        <v>67</v>
      </c>
      <c r="C849">
        <v>2006</v>
      </c>
      <c r="E849">
        <v>10.452525252525252</v>
      </c>
      <c r="F849">
        <v>12.9</v>
      </c>
      <c r="G849">
        <v>19.373369885795153</v>
      </c>
      <c r="I849">
        <v>7501</v>
      </c>
      <c r="J849" t="s">
        <v>38</v>
      </c>
    </row>
    <row r="850" spans="1:11" hidden="1" x14ac:dyDescent="0.2">
      <c r="A850" t="s">
        <v>54</v>
      </c>
      <c r="B850" t="s">
        <v>67</v>
      </c>
      <c r="C850">
        <v>2007</v>
      </c>
      <c r="E850">
        <v>15.837373737373737</v>
      </c>
      <c r="F850">
        <v>16.399999999999999</v>
      </c>
      <c r="G850">
        <v>26.086193453090882</v>
      </c>
      <c r="I850">
        <v>7501</v>
      </c>
      <c r="J850" t="s">
        <v>38</v>
      </c>
    </row>
    <row r="851" spans="1:11" hidden="1" x14ac:dyDescent="0.2">
      <c r="A851" t="s">
        <v>54</v>
      </c>
      <c r="B851" t="s">
        <v>67</v>
      </c>
      <c r="C851">
        <v>2008</v>
      </c>
      <c r="E851">
        <v>10.361616161616162</v>
      </c>
      <c r="F851">
        <v>16.7</v>
      </c>
      <c r="G851">
        <v>21.028269185918735</v>
      </c>
      <c r="I851">
        <v>7501</v>
      </c>
      <c r="J851" t="s">
        <v>38</v>
      </c>
    </row>
    <row r="852" spans="1:11" hidden="1" x14ac:dyDescent="0.2">
      <c r="A852" t="s">
        <v>54</v>
      </c>
      <c r="B852" t="s">
        <v>67</v>
      </c>
      <c r="C852">
        <v>2009</v>
      </c>
      <c r="E852">
        <v>2.9171717171717173</v>
      </c>
      <c r="F852">
        <v>13.8</v>
      </c>
      <c r="G852">
        <v>7.2180854231105167</v>
      </c>
      <c r="I852">
        <v>7501</v>
      </c>
      <c r="J852" t="s">
        <v>38</v>
      </c>
    </row>
    <row r="853" spans="1:11" hidden="1" x14ac:dyDescent="0.2">
      <c r="A853" t="s">
        <v>54</v>
      </c>
      <c r="B853" t="s">
        <v>67</v>
      </c>
      <c r="C853">
        <v>2010</v>
      </c>
      <c r="D853">
        <v>0.1</v>
      </c>
      <c r="E853">
        <v>13.308080808080808</v>
      </c>
      <c r="F853">
        <v>16.399999999999999</v>
      </c>
      <c r="G853">
        <v>24.13201880984241</v>
      </c>
      <c r="H853">
        <v>0.18133357587661469</v>
      </c>
      <c r="I853">
        <v>7501</v>
      </c>
      <c r="J853" t="s">
        <v>38</v>
      </c>
    </row>
    <row r="854" spans="1:11" hidden="1" x14ac:dyDescent="0.2">
      <c r="A854" t="s">
        <v>54</v>
      </c>
      <c r="B854" t="s">
        <v>67</v>
      </c>
      <c r="C854">
        <v>2011</v>
      </c>
      <c r="D854">
        <v>2.2000000000000002</v>
      </c>
      <c r="E854">
        <v>11.387878787878789</v>
      </c>
      <c r="F854">
        <v>15.7</v>
      </c>
      <c r="G854">
        <v>23.035867336221514</v>
      </c>
      <c r="H854">
        <v>4.4502500495201751</v>
      </c>
      <c r="I854">
        <v>7501</v>
      </c>
      <c r="J854" t="s">
        <v>38</v>
      </c>
    </row>
    <row r="855" spans="1:11" hidden="1" x14ac:dyDescent="0.2">
      <c r="A855" t="s">
        <v>54</v>
      </c>
      <c r="B855" t="s">
        <v>67</v>
      </c>
      <c r="C855">
        <v>2012</v>
      </c>
      <c r="D855">
        <v>2.4</v>
      </c>
      <c r="E855">
        <v>15.3989898989899</v>
      </c>
      <c r="F855">
        <v>15.5</v>
      </c>
      <c r="G855">
        <v>27.278054798879918</v>
      </c>
      <c r="H855">
        <v>4.251404276952357</v>
      </c>
      <c r="I855">
        <v>7501</v>
      </c>
      <c r="J855" t="s">
        <v>38</v>
      </c>
    </row>
    <row r="856" spans="1:11" hidden="1" x14ac:dyDescent="0.2">
      <c r="A856" t="s">
        <v>54</v>
      </c>
      <c r="B856" t="s">
        <v>67</v>
      </c>
      <c r="C856">
        <v>2013</v>
      </c>
      <c r="D856">
        <v>0</v>
      </c>
      <c r="E856">
        <v>11.325252525252525</v>
      </c>
      <c r="F856">
        <v>15.8</v>
      </c>
      <c r="G856">
        <v>22.39371660008311</v>
      </c>
      <c r="H856">
        <v>0</v>
      </c>
      <c r="I856">
        <v>7501</v>
      </c>
      <c r="J856" t="s">
        <v>38</v>
      </c>
    </row>
    <row r="857" spans="1:11" x14ac:dyDescent="0.2">
      <c r="A857" t="s">
        <v>54</v>
      </c>
      <c r="B857" t="s">
        <v>67</v>
      </c>
      <c r="C857">
        <v>2014</v>
      </c>
      <c r="D857">
        <v>2.2999999999999998</v>
      </c>
      <c r="E857">
        <v>14.968686868686868</v>
      </c>
      <c r="F857">
        <v>15.5</v>
      </c>
      <c r="G857">
        <v>26.491434486087773</v>
      </c>
      <c r="H857">
        <v>4.0705173307795306</v>
      </c>
      <c r="I857">
        <v>7501</v>
      </c>
      <c r="J857" t="s">
        <v>38</v>
      </c>
      <c r="K857">
        <f t="shared" ref="K857:L858" si="6">F857-D857</f>
        <v>13.2</v>
      </c>
    </row>
    <row r="858" spans="1:11" x14ac:dyDescent="0.2">
      <c r="A858" t="s">
        <v>54</v>
      </c>
      <c r="B858" t="s">
        <v>67</v>
      </c>
      <c r="C858">
        <v>2015</v>
      </c>
      <c r="D858">
        <v>2.6</v>
      </c>
      <c r="E858">
        <v>15.6</v>
      </c>
      <c r="F858">
        <v>15.6</v>
      </c>
      <c r="G858">
        <v>27.187299027653793</v>
      </c>
      <c r="H858">
        <v>4.5312165046089659</v>
      </c>
      <c r="I858">
        <v>7501</v>
      </c>
      <c r="J858" t="s">
        <v>38</v>
      </c>
      <c r="K858">
        <f t="shared" si="6"/>
        <v>13</v>
      </c>
    </row>
    <row r="859" spans="1:11" hidden="1" x14ac:dyDescent="0.2">
      <c r="A859" t="s">
        <v>54</v>
      </c>
      <c r="B859" t="s">
        <v>67</v>
      </c>
      <c r="C859">
        <v>2016</v>
      </c>
      <c r="D859">
        <v>2.2999999999999998</v>
      </c>
      <c r="E859">
        <v>13.904040404040405</v>
      </c>
      <c r="F859">
        <v>16.8</v>
      </c>
      <c r="G859">
        <v>25.921009875650139</v>
      </c>
      <c r="H859">
        <v>4.2878415900367139</v>
      </c>
      <c r="I859">
        <v>7501</v>
      </c>
      <c r="J859" t="s">
        <v>38</v>
      </c>
    </row>
    <row r="860" spans="1:11" hidden="1" x14ac:dyDescent="0.2">
      <c r="A860" t="s">
        <v>54</v>
      </c>
      <c r="B860" t="s">
        <v>67</v>
      </c>
      <c r="C860">
        <v>2017</v>
      </c>
      <c r="D860">
        <v>2.5</v>
      </c>
      <c r="E860">
        <v>16.134343434343435</v>
      </c>
      <c r="F860">
        <v>16.7</v>
      </c>
      <c r="G860">
        <v>29.644825912329001</v>
      </c>
      <c r="H860">
        <v>4.5934354306025336</v>
      </c>
      <c r="I860">
        <v>7501</v>
      </c>
      <c r="J860" t="s">
        <v>38</v>
      </c>
    </row>
    <row r="861" spans="1:11" hidden="1" x14ac:dyDescent="0.2">
      <c r="A861" t="s">
        <v>54</v>
      </c>
      <c r="B861" t="s">
        <v>67</v>
      </c>
      <c r="C861">
        <v>2018</v>
      </c>
      <c r="D861">
        <v>2.2000000000000002</v>
      </c>
      <c r="E861">
        <v>14.83939393939394</v>
      </c>
      <c r="F861">
        <v>14.8</v>
      </c>
      <c r="G861">
        <v>27.375279789903278</v>
      </c>
      <c r="H861">
        <v>4.0584956355870494</v>
      </c>
      <c r="I861">
        <v>7501</v>
      </c>
      <c r="J861" t="s">
        <v>38</v>
      </c>
    </row>
    <row r="862" spans="1:11" hidden="1" x14ac:dyDescent="0.2">
      <c r="A862" t="s">
        <v>42</v>
      </c>
      <c r="B862" t="s">
        <v>67</v>
      </c>
      <c r="C862">
        <v>2001</v>
      </c>
      <c r="E862">
        <v>3.2138613861386141</v>
      </c>
      <c r="F862">
        <v>10.9</v>
      </c>
      <c r="G862">
        <v>8.0044235835328905</v>
      </c>
      <c r="I862">
        <v>7201</v>
      </c>
      <c r="J862" t="s">
        <v>38</v>
      </c>
    </row>
    <row r="863" spans="1:11" hidden="1" x14ac:dyDescent="0.2">
      <c r="A863" t="s">
        <v>42</v>
      </c>
      <c r="B863" t="s">
        <v>67</v>
      </c>
      <c r="C863">
        <v>2002</v>
      </c>
      <c r="E863">
        <v>4.1445544554455447</v>
      </c>
      <c r="F863">
        <v>10.7</v>
      </c>
      <c r="G863">
        <v>11.516290401470131</v>
      </c>
      <c r="I863">
        <v>7201</v>
      </c>
      <c r="J863" t="s">
        <v>38</v>
      </c>
    </row>
    <row r="864" spans="1:11" hidden="1" x14ac:dyDescent="0.2">
      <c r="A864" t="s">
        <v>42</v>
      </c>
      <c r="B864" t="s">
        <v>67</v>
      </c>
      <c r="C864">
        <v>2003</v>
      </c>
      <c r="E864">
        <v>4.8455445544554454</v>
      </c>
      <c r="F864">
        <v>10.3</v>
      </c>
      <c r="G864">
        <v>14.017905855626212</v>
      </c>
      <c r="I864">
        <v>7201</v>
      </c>
      <c r="J864" t="s">
        <v>38</v>
      </c>
    </row>
    <row r="865" spans="1:11" hidden="1" x14ac:dyDescent="0.2">
      <c r="A865" t="s">
        <v>42</v>
      </c>
      <c r="B865" t="s">
        <v>67</v>
      </c>
      <c r="C865">
        <v>2004</v>
      </c>
      <c r="E865">
        <v>1.9801980198019802</v>
      </c>
      <c r="F865">
        <v>9.8000000000000007</v>
      </c>
      <c r="G865">
        <v>5.9537798395683694</v>
      </c>
      <c r="I865">
        <v>7201</v>
      </c>
      <c r="J865" t="s">
        <v>38</v>
      </c>
    </row>
    <row r="866" spans="1:11" hidden="1" x14ac:dyDescent="0.2">
      <c r="A866" t="s">
        <v>42</v>
      </c>
      <c r="B866" t="s">
        <v>67</v>
      </c>
      <c r="C866">
        <v>2005</v>
      </c>
      <c r="E866">
        <v>3.9009900990099009</v>
      </c>
      <c r="F866">
        <v>10.9</v>
      </c>
      <c r="G866">
        <v>11.102498949690748</v>
      </c>
      <c r="I866">
        <v>7201</v>
      </c>
      <c r="J866" t="s">
        <v>38</v>
      </c>
    </row>
    <row r="867" spans="1:11" hidden="1" x14ac:dyDescent="0.2">
      <c r="A867" t="s">
        <v>42</v>
      </c>
      <c r="B867" t="s">
        <v>67</v>
      </c>
      <c r="C867">
        <v>2006</v>
      </c>
      <c r="E867">
        <v>2.3168316831683167</v>
      </c>
      <c r="F867">
        <v>9.8000000000000007</v>
      </c>
      <c r="G867">
        <v>7.9848510979786216</v>
      </c>
      <c r="I867">
        <v>7201</v>
      </c>
      <c r="J867" t="s">
        <v>38</v>
      </c>
    </row>
    <row r="868" spans="1:11" hidden="1" x14ac:dyDescent="0.2">
      <c r="A868" t="s">
        <v>42</v>
      </c>
      <c r="B868" t="s">
        <v>67</v>
      </c>
      <c r="C868">
        <v>2007</v>
      </c>
      <c r="E868">
        <v>2.5940594059405941</v>
      </c>
      <c r="F868">
        <v>10.3</v>
      </c>
      <c r="G868">
        <v>8.5870656031120358</v>
      </c>
      <c r="I868">
        <v>7201</v>
      </c>
      <c r="J868" t="s">
        <v>38</v>
      </c>
    </row>
    <row r="869" spans="1:11" hidden="1" x14ac:dyDescent="0.2">
      <c r="A869" t="s">
        <v>42</v>
      </c>
      <c r="B869" t="s">
        <v>67</v>
      </c>
      <c r="C869">
        <v>2008</v>
      </c>
      <c r="E869">
        <v>7.721782178217822</v>
      </c>
      <c r="F869">
        <v>12.1</v>
      </c>
      <c r="G869">
        <v>17.600884494940917</v>
      </c>
      <c r="I869">
        <v>7201</v>
      </c>
      <c r="J869" t="s">
        <v>38</v>
      </c>
    </row>
    <row r="870" spans="1:11" hidden="1" x14ac:dyDescent="0.2">
      <c r="A870" t="s">
        <v>42</v>
      </c>
      <c r="B870" t="s">
        <v>67</v>
      </c>
      <c r="C870">
        <v>2009</v>
      </c>
      <c r="E870">
        <v>3.892079207920792</v>
      </c>
      <c r="F870">
        <v>11</v>
      </c>
      <c r="G870">
        <v>10.239212968512321</v>
      </c>
      <c r="I870">
        <v>7201</v>
      </c>
      <c r="J870" t="s">
        <v>38</v>
      </c>
    </row>
    <row r="871" spans="1:11" hidden="1" x14ac:dyDescent="0.2">
      <c r="A871" t="s">
        <v>42</v>
      </c>
      <c r="B871" t="s">
        <v>67</v>
      </c>
      <c r="C871">
        <v>2010</v>
      </c>
      <c r="D871">
        <v>2.5</v>
      </c>
      <c r="E871">
        <v>4.1980198019801982</v>
      </c>
      <c r="F871">
        <v>10.7</v>
      </c>
      <c r="G871">
        <v>13.259058925592647</v>
      </c>
      <c r="H871">
        <v>7.8960197611135463</v>
      </c>
      <c r="I871">
        <v>7201</v>
      </c>
      <c r="J871" t="s">
        <v>38</v>
      </c>
    </row>
    <row r="872" spans="1:11" hidden="1" x14ac:dyDescent="0.2">
      <c r="A872" t="s">
        <v>42</v>
      </c>
      <c r="B872" t="s">
        <v>67</v>
      </c>
      <c r="C872">
        <v>2011</v>
      </c>
      <c r="D872">
        <v>0.8</v>
      </c>
      <c r="E872">
        <v>5.9405940594059403E-2</v>
      </c>
      <c r="F872">
        <v>11.2</v>
      </c>
      <c r="G872">
        <v>0.21140904125999788</v>
      </c>
      <c r="H872">
        <v>2.8469750889679717</v>
      </c>
      <c r="I872">
        <v>7201</v>
      </c>
      <c r="J872" t="s">
        <v>38</v>
      </c>
    </row>
    <row r="873" spans="1:11" hidden="1" x14ac:dyDescent="0.2">
      <c r="A873" t="s">
        <v>42</v>
      </c>
      <c r="B873" t="s">
        <v>67</v>
      </c>
      <c r="C873">
        <v>2012</v>
      </c>
      <c r="D873">
        <v>0.3</v>
      </c>
      <c r="E873">
        <v>4.4762376237623762</v>
      </c>
      <c r="F873">
        <v>10.1</v>
      </c>
      <c r="G873">
        <v>12.462896829323018</v>
      </c>
      <c r="H873">
        <v>0.83527045770512598</v>
      </c>
      <c r="I873">
        <v>7201</v>
      </c>
      <c r="J873" t="s">
        <v>38</v>
      </c>
    </row>
    <row r="874" spans="1:11" hidden="1" x14ac:dyDescent="0.2">
      <c r="A874" t="s">
        <v>42</v>
      </c>
      <c r="B874" t="s">
        <v>67</v>
      </c>
      <c r="C874">
        <v>2013</v>
      </c>
      <c r="D874">
        <v>0.7</v>
      </c>
      <c r="E874">
        <v>5.5980198019801977</v>
      </c>
      <c r="F874">
        <v>10.8</v>
      </c>
      <c r="G874">
        <v>15.375587527716148</v>
      </c>
      <c r="H874">
        <v>1.9226282953829708</v>
      </c>
      <c r="I874">
        <v>7201</v>
      </c>
      <c r="J874" t="s">
        <v>38</v>
      </c>
    </row>
    <row r="875" spans="1:11" x14ac:dyDescent="0.2">
      <c r="A875" t="s">
        <v>42</v>
      </c>
      <c r="B875" t="s">
        <v>67</v>
      </c>
      <c r="C875">
        <v>2014</v>
      </c>
      <c r="D875">
        <v>0.7</v>
      </c>
      <c r="E875">
        <v>5.2930693069306933</v>
      </c>
      <c r="F875">
        <v>11.5</v>
      </c>
      <c r="G875">
        <v>15.750778559565855</v>
      </c>
      <c r="H875">
        <v>2.0830154211771528</v>
      </c>
      <c r="I875">
        <v>7201</v>
      </c>
      <c r="J875" t="s">
        <v>38</v>
      </c>
      <c r="K875">
        <f t="shared" ref="K875:L876" si="7">F875-D875</f>
        <v>10.8</v>
      </c>
    </row>
    <row r="876" spans="1:11" x14ac:dyDescent="0.2">
      <c r="A876" t="s">
        <v>42</v>
      </c>
      <c r="B876" t="s">
        <v>67</v>
      </c>
      <c r="C876">
        <v>2015</v>
      </c>
      <c r="D876">
        <v>1.5</v>
      </c>
      <c r="E876">
        <v>1.8415841584158417</v>
      </c>
      <c r="F876">
        <v>11.4</v>
      </c>
      <c r="G876">
        <v>6.083196642002199</v>
      </c>
      <c r="H876">
        <v>4.9548617809856621</v>
      </c>
      <c r="I876">
        <v>7201</v>
      </c>
      <c r="J876" t="s">
        <v>38</v>
      </c>
      <c r="K876">
        <f t="shared" si="7"/>
        <v>9.9</v>
      </c>
    </row>
    <row r="877" spans="1:11" hidden="1" x14ac:dyDescent="0.2">
      <c r="A877" t="s">
        <v>42</v>
      </c>
      <c r="B877" t="s">
        <v>67</v>
      </c>
      <c r="C877">
        <v>2016</v>
      </c>
      <c r="D877">
        <v>1.2</v>
      </c>
      <c r="E877">
        <v>6.1891089108910888</v>
      </c>
      <c r="F877">
        <v>11.2</v>
      </c>
      <c r="G877">
        <v>16.35315953410414</v>
      </c>
      <c r="H877">
        <v>3.1706973852718314</v>
      </c>
      <c r="I877">
        <v>7201</v>
      </c>
      <c r="J877" t="s">
        <v>38</v>
      </c>
    </row>
    <row r="878" spans="1:11" hidden="1" x14ac:dyDescent="0.2">
      <c r="A878" t="s">
        <v>42</v>
      </c>
      <c r="B878" t="s">
        <v>67</v>
      </c>
      <c r="C878">
        <v>2017</v>
      </c>
      <c r="D878">
        <v>1.9</v>
      </c>
      <c r="E878">
        <v>4.9673267326732677</v>
      </c>
      <c r="F878">
        <v>10.5</v>
      </c>
      <c r="G878">
        <v>14.296267437636667</v>
      </c>
      <c r="H878">
        <v>5.4683151709836082</v>
      </c>
      <c r="I878">
        <v>7201</v>
      </c>
      <c r="J878" t="s">
        <v>38</v>
      </c>
    </row>
    <row r="879" spans="1:11" hidden="1" x14ac:dyDescent="0.2">
      <c r="A879" t="s">
        <v>42</v>
      </c>
      <c r="B879" t="s">
        <v>67</v>
      </c>
      <c r="C879">
        <v>2018</v>
      </c>
      <c r="D879">
        <v>2.1</v>
      </c>
      <c r="E879">
        <v>7.3722772277227726</v>
      </c>
      <c r="F879">
        <v>10.7</v>
      </c>
      <c r="G879">
        <v>20.310656011107042</v>
      </c>
      <c r="H879">
        <v>5.7855091860808532</v>
      </c>
      <c r="I879">
        <v>7201</v>
      </c>
      <c r="J879" t="s">
        <v>38</v>
      </c>
    </row>
    <row r="880" spans="1:11" hidden="1" x14ac:dyDescent="0.2">
      <c r="A880" t="s">
        <v>42</v>
      </c>
      <c r="B880" t="s">
        <v>67</v>
      </c>
      <c r="C880">
        <v>2019</v>
      </c>
      <c r="E880">
        <v>4.6336633663366333</v>
      </c>
      <c r="F880">
        <v>10.8</v>
      </c>
      <c r="G880">
        <v>13.241996468554419</v>
      </c>
      <c r="I880">
        <v>7201</v>
      </c>
      <c r="J880" t="s">
        <v>38</v>
      </c>
    </row>
    <row r="881" spans="1:11" hidden="1" x14ac:dyDescent="0.2">
      <c r="A881" t="s">
        <v>44</v>
      </c>
      <c r="B881" t="s">
        <v>67</v>
      </c>
      <c r="C881">
        <v>2000</v>
      </c>
      <c r="E881">
        <v>2.2480000000000002</v>
      </c>
      <c r="F881">
        <v>21.4</v>
      </c>
      <c r="G881">
        <v>4.8821062181589783</v>
      </c>
      <c r="I881">
        <v>7201</v>
      </c>
      <c r="J881" t="s">
        <v>38</v>
      </c>
    </row>
    <row r="882" spans="1:11" hidden="1" x14ac:dyDescent="0.2">
      <c r="A882" t="s">
        <v>44</v>
      </c>
      <c r="B882" t="s">
        <v>67</v>
      </c>
      <c r="C882">
        <v>2001</v>
      </c>
      <c r="E882">
        <v>3.12</v>
      </c>
      <c r="F882">
        <v>20.100000000000001</v>
      </c>
      <c r="G882">
        <v>7.1291758161323378</v>
      </c>
      <c r="I882">
        <v>7201</v>
      </c>
      <c r="J882" t="s">
        <v>38</v>
      </c>
    </row>
    <row r="883" spans="1:11" hidden="1" x14ac:dyDescent="0.2">
      <c r="A883" t="s">
        <v>44</v>
      </c>
      <c r="B883" t="s">
        <v>67</v>
      </c>
      <c r="C883">
        <v>2002</v>
      </c>
      <c r="E883">
        <v>0.17</v>
      </c>
      <c r="F883">
        <v>21.6</v>
      </c>
      <c r="G883">
        <v>0.39719626168224298</v>
      </c>
      <c r="I883">
        <v>7201</v>
      </c>
      <c r="J883" t="s">
        <v>38</v>
      </c>
    </row>
    <row r="884" spans="1:11" hidden="1" x14ac:dyDescent="0.2">
      <c r="A884" t="s">
        <v>44</v>
      </c>
      <c r="B884" t="s">
        <v>67</v>
      </c>
      <c r="C884">
        <v>2003</v>
      </c>
      <c r="E884">
        <v>8.5939999999999994</v>
      </c>
      <c r="F884">
        <v>20.3</v>
      </c>
      <c r="G884">
        <v>16.589098568012471</v>
      </c>
      <c r="I884">
        <v>7201</v>
      </c>
      <c r="J884" t="s">
        <v>38</v>
      </c>
    </row>
    <row r="885" spans="1:11" hidden="1" x14ac:dyDescent="0.2">
      <c r="A885" t="s">
        <v>44</v>
      </c>
      <c r="B885" t="s">
        <v>67</v>
      </c>
      <c r="C885">
        <v>2004</v>
      </c>
      <c r="E885">
        <v>10.352</v>
      </c>
      <c r="F885">
        <v>20.100000000000001</v>
      </c>
      <c r="G885">
        <v>19.653576457903501</v>
      </c>
      <c r="I885">
        <v>7201</v>
      </c>
      <c r="J885" t="s">
        <v>38</v>
      </c>
    </row>
    <row r="886" spans="1:11" hidden="1" x14ac:dyDescent="0.2">
      <c r="A886" t="s">
        <v>44</v>
      </c>
      <c r="B886" t="s">
        <v>67</v>
      </c>
      <c r="C886">
        <v>2005</v>
      </c>
      <c r="E886">
        <v>8.7959999999999994</v>
      </c>
      <c r="F886">
        <v>19.100000000000001</v>
      </c>
      <c r="G886">
        <v>18.724641159516189</v>
      </c>
      <c r="I886">
        <v>7201</v>
      </c>
      <c r="J886" t="s">
        <v>38</v>
      </c>
    </row>
    <row r="887" spans="1:11" hidden="1" x14ac:dyDescent="0.2">
      <c r="A887" t="s">
        <v>44</v>
      </c>
      <c r="B887" t="s">
        <v>67</v>
      </c>
      <c r="C887">
        <v>2006</v>
      </c>
      <c r="E887">
        <v>2.39</v>
      </c>
      <c r="F887">
        <v>20.399999999999999</v>
      </c>
      <c r="G887">
        <v>5.8340490902577242</v>
      </c>
      <c r="I887">
        <v>7201</v>
      </c>
      <c r="J887" t="s">
        <v>38</v>
      </c>
    </row>
    <row r="888" spans="1:11" hidden="1" x14ac:dyDescent="0.2">
      <c r="A888" t="s">
        <v>44</v>
      </c>
      <c r="B888" t="s">
        <v>67</v>
      </c>
      <c r="C888">
        <v>2007</v>
      </c>
      <c r="E888">
        <v>6.16</v>
      </c>
      <c r="F888">
        <v>21.6</v>
      </c>
      <c r="G888">
        <v>14.906699265985857</v>
      </c>
      <c r="I888">
        <v>7201</v>
      </c>
      <c r="J888" t="s">
        <v>38</v>
      </c>
    </row>
    <row r="889" spans="1:11" hidden="1" x14ac:dyDescent="0.2">
      <c r="A889" t="s">
        <v>44</v>
      </c>
      <c r="B889" t="s">
        <v>67</v>
      </c>
      <c r="C889">
        <v>2008</v>
      </c>
      <c r="E889">
        <v>7.8940000000000001</v>
      </c>
      <c r="F889">
        <v>20.6</v>
      </c>
      <c r="G889">
        <v>16.161993248025439</v>
      </c>
      <c r="I889">
        <v>7201</v>
      </c>
      <c r="J889" t="s">
        <v>38</v>
      </c>
    </row>
    <row r="890" spans="1:11" hidden="1" x14ac:dyDescent="0.2">
      <c r="A890" t="s">
        <v>44</v>
      </c>
      <c r="B890" t="s">
        <v>67</v>
      </c>
      <c r="C890">
        <v>2009</v>
      </c>
      <c r="E890">
        <v>1.69</v>
      </c>
      <c r="F890">
        <v>18.5</v>
      </c>
      <c r="G890">
        <v>4.9134412899317148</v>
      </c>
      <c r="I890">
        <v>7201</v>
      </c>
      <c r="J890" t="s">
        <v>38</v>
      </c>
    </row>
    <row r="891" spans="1:11" hidden="1" x14ac:dyDescent="0.2">
      <c r="A891" t="s">
        <v>44</v>
      </c>
      <c r="B891" t="s">
        <v>67</v>
      </c>
      <c r="C891">
        <v>2010</v>
      </c>
      <c r="E891">
        <v>0</v>
      </c>
      <c r="F891">
        <v>20.2</v>
      </c>
      <c r="G891">
        <v>0</v>
      </c>
      <c r="I891">
        <v>7201</v>
      </c>
      <c r="J891" t="s">
        <v>38</v>
      </c>
    </row>
    <row r="892" spans="1:11" hidden="1" x14ac:dyDescent="0.2">
      <c r="A892" t="s">
        <v>44</v>
      </c>
      <c r="B892" t="s">
        <v>67</v>
      </c>
      <c r="C892">
        <v>2011</v>
      </c>
      <c r="D892">
        <v>0.5</v>
      </c>
      <c r="E892">
        <v>7.8479999999999999</v>
      </c>
      <c r="F892">
        <v>19.7</v>
      </c>
      <c r="G892">
        <v>17.049974452149026</v>
      </c>
      <c r="H892">
        <v>1.0862623886435416</v>
      </c>
      <c r="I892">
        <v>7201</v>
      </c>
      <c r="J892" t="s">
        <v>38</v>
      </c>
    </row>
    <row r="893" spans="1:11" hidden="1" x14ac:dyDescent="0.2">
      <c r="A893" t="s">
        <v>44</v>
      </c>
      <c r="B893" t="s">
        <v>67</v>
      </c>
      <c r="C893">
        <v>2012</v>
      </c>
      <c r="D893">
        <v>0.9</v>
      </c>
      <c r="E893">
        <v>10.29</v>
      </c>
      <c r="F893">
        <v>20.8</v>
      </c>
      <c r="G893">
        <v>20.306323525163037</v>
      </c>
      <c r="H893">
        <v>1.7760632820842308</v>
      </c>
      <c r="I893">
        <v>7201</v>
      </c>
      <c r="J893" t="s">
        <v>38</v>
      </c>
    </row>
    <row r="894" spans="1:11" hidden="1" x14ac:dyDescent="0.2">
      <c r="A894" t="s">
        <v>44</v>
      </c>
      <c r="B894" t="s">
        <v>67</v>
      </c>
      <c r="C894">
        <v>2013</v>
      </c>
      <c r="E894">
        <v>6.3239999999999998</v>
      </c>
      <c r="F894">
        <v>21.4</v>
      </c>
      <c r="G894">
        <v>14.221422471081288</v>
      </c>
      <c r="I894">
        <v>7201</v>
      </c>
      <c r="J894" t="s">
        <v>38</v>
      </c>
    </row>
    <row r="895" spans="1:11" x14ac:dyDescent="0.2">
      <c r="A895" t="s">
        <v>44</v>
      </c>
      <c r="B895" t="s">
        <v>67</v>
      </c>
      <c r="C895">
        <v>2014</v>
      </c>
      <c r="E895">
        <v>4.57</v>
      </c>
      <c r="F895">
        <v>21.7</v>
      </c>
      <c r="G895">
        <v>10.419672780050139</v>
      </c>
      <c r="I895">
        <v>7201</v>
      </c>
      <c r="J895" t="s">
        <v>38</v>
      </c>
      <c r="K895">
        <f t="shared" ref="K895:L896" si="8">F895-D895</f>
        <v>21.7</v>
      </c>
    </row>
    <row r="896" spans="1:11" x14ac:dyDescent="0.2">
      <c r="A896" t="s">
        <v>44</v>
      </c>
      <c r="B896" t="s">
        <v>67</v>
      </c>
      <c r="C896">
        <v>2015</v>
      </c>
      <c r="D896">
        <v>0.6</v>
      </c>
      <c r="E896">
        <v>11.856</v>
      </c>
      <c r="F896">
        <v>21.9</v>
      </c>
      <c r="G896">
        <v>23.064720198070152</v>
      </c>
      <c r="H896">
        <v>1.1672429250035501</v>
      </c>
      <c r="I896">
        <v>7201</v>
      </c>
      <c r="J896" t="s">
        <v>38</v>
      </c>
      <c r="K896">
        <f t="shared" si="8"/>
        <v>21.299999999999997</v>
      </c>
    </row>
    <row r="897" spans="1:10" hidden="1" x14ac:dyDescent="0.2">
      <c r="A897" t="s">
        <v>44</v>
      </c>
      <c r="B897" t="s">
        <v>67</v>
      </c>
      <c r="C897">
        <v>2016</v>
      </c>
      <c r="D897">
        <v>1.4</v>
      </c>
      <c r="E897">
        <v>4.8259999999999996</v>
      </c>
      <c r="F897">
        <v>20.8</v>
      </c>
      <c r="G897">
        <v>12.850966628475295</v>
      </c>
      <c r="H897">
        <v>3.7280052382646938</v>
      </c>
      <c r="I897">
        <v>7201</v>
      </c>
      <c r="J897" t="s">
        <v>38</v>
      </c>
    </row>
    <row r="898" spans="1:10" hidden="1" x14ac:dyDescent="0.2">
      <c r="A898" t="s">
        <v>44</v>
      </c>
      <c r="B898" t="s">
        <v>67</v>
      </c>
      <c r="C898">
        <v>2017</v>
      </c>
      <c r="D898">
        <v>1.1000000000000001</v>
      </c>
      <c r="E898">
        <v>11.984</v>
      </c>
      <c r="F898">
        <v>19.100000000000001</v>
      </c>
      <c r="G898">
        <v>21.724363599994998</v>
      </c>
      <c r="H898">
        <v>1.9940587416550817</v>
      </c>
      <c r="I898">
        <v>7201</v>
      </c>
      <c r="J898" t="s">
        <v>38</v>
      </c>
    </row>
    <row r="899" spans="1:10" hidden="1" x14ac:dyDescent="0.2">
      <c r="A899" t="s">
        <v>44</v>
      </c>
      <c r="B899" t="s">
        <v>67</v>
      </c>
      <c r="C899">
        <v>2018</v>
      </c>
      <c r="D899">
        <v>1.2</v>
      </c>
      <c r="E899">
        <v>6.4080000000000004</v>
      </c>
      <c r="F899">
        <v>20.5</v>
      </c>
      <c r="G899">
        <v>14.849558374504232</v>
      </c>
      <c r="H899">
        <v>2.7808161750007927</v>
      </c>
      <c r="I899">
        <v>7201</v>
      </c>
      <c r="J899" t="s">
        <v>38</v>
      </c>
    </row>
    <row r="900" spans="1:10" hidden="1" x14ac:dyDescent="0.2">
      <c r="A900" t="s">
        <v>68</v>
      </c>
      <c r="B900" t="s">
        <v>67</v>
      </c>
      <c r="C900">
        <v>2000</v>
      </c>
      <c r="E900">
        <v>12.8</v>
      </c>
      <c r="F900">
        <v>12.8</v>
      </c>
      <c r="G900">
        <v>26.659459459459459</v>
      </c>
      <c r="I900">
        <v>7401</v>
      </c>
      <c r="J900" t="s">
        <v>38</v>
      </c>
    </row>
    <row r="901" spans="1:10" hidden="1" x14ac:dyDescent="0.2">
      <c r="A901" t="s">
        <v>68</v>
      </c>
      <c r="B901" t="s">
        <v>67</v>
      </c>
      <c r="C901">
        <v>2001</v>
      </c>
      <c r="E901">
        <v>11.8</v>
      </c>
      <c r="F901">
        <v>11.8</v>
      </c>
      <c r="G901">
        <v>26.665225030409516</v>
      </c>
      <c r="I901">
        <v>7401</v>
      </c>
      <c r="J901" t="s">
        <v>38</v>
      </c>
    </row>
    <row r="902" spans="1:10" hidden="1" x14ac:dyDescent="0.2">
      <c r="A902" t="s">
        <v>68</v>
      </c>
      <c r="B902" t="s">
        <v>67</v>
      </c>
      <c r="C902">
        <v>2002</v>
      </c>
      <c r="E902">
        <v>8.4120000000000008</v>
      </c>
      <c r="F902">
        <v>12.4</v>
      </c>
      <c r="G902">
        <v>20.71872737511061</v>
      </c>
      <c r="I902">
        <v>7401</v>
      </c>
      <c r="J902" t="s">
        <v>38</v>
      </c>
    </row>
    <row r="903" spans="1:10" hidden="1" x14ac:dyDescent="0.2">
      <c r="A903" t="s">
        <v>68</v>
      </c>
      <c r="B903" t="s">
        <v>67</v>
      </c>
      <c r="C903">
        <v>2003</v>
      </c>
      <c r="E903">
        <v>13.1</v>
      </c>
      <c r="F903">
        <v>13.1</v>
      </c>
      <c r="G903">
        <v>27.571415302963292</v>
      </c>
      <c r="I903">
        <v>7401</v>
      </c>
      <c r="J903" t="s">
        <v>38</v>
      </c>
    </row>
    <row r="904" spans="1:10" hidden="1" x14ac:dyDescent="0.2">
      <c r="A904" t="s">
        <v>68</v>
      </c>
      <c r="B904" t="s">
        <v>67</v>
      </c>
      <c r="C904">
        <v>2004</v>
      </c>
      <c r="E904">
        <v>13.138999999999999</v>
      </c>
      <c r="F904">
        <v>13.4</v>
      </c>
      <c r="G904">
        <v>28.715720069404281</v>
      </c>
      <c r="I904">
        <v>7401</v>
      </c>
      <c r="J904" t="s">
        <v>38</v>
      </c>
    </row>
    <row r="905" spans="1:10" hidden="1" x14ac:dyDescent="0.2">
      <c r="A905" t="s">
        <v>68</v>
      </c>
      <c r="B905" t="s">
        <v>67</v>
      </c>
      <c r="C905">
        <v>2005</v>
      </c>
      <c r="E905">
        <v>14.326000000000001</v>
      </c>
      <c r="F905">
        <v>14.5</v>
      </c>
      <c r="G905">
        <v>28.84513634022278</v>
      </c>
      <c r="I905">
        <v>7401</v>
      </c>
      <c r="J905" t="s">
        <v>38</v>
      </c>
    </row>
    <row r="906" spans="1:10" hidden="1" x14ac:dyDescent="0.2">
      <c r="A906" t="s">
        <v>68</v>
      </c>
      <c r="B906" t="s">
        <v>67</v>
      </c>
      <c r="C906">
        <v>2006</v>
      </c>
      <c r="E906">
        <v>12.7</v>
      </c>
      <c r="F906">
        <v>12.7</v>
      </c>
      <c r="G906">
        <v>27.252083333333335</v>
      </c>
      <c r="I906">
        <v>7401</v>
      </c>
      <c r="J906" t="s">
        <v>38</v>
      </c>
    </row>
    <row r="907" spans="1:10" hidden="1" x14ac:dyDescent="0.2">
      <c r="A907" t="s">
        <v>68</v>
      </c>
      <c r="B907" t="s">
        <v>67</v>
      </c>
      <c r="C907">
        <v>2007</v>
      </c>
      <c r="E907">
        <v>13.3</v>
      </c>
      <c r="F907">
        <v>13.3</v>
      </c>
      <c r="G907">
        <v>27.254098360655739</v>
      </c>
      <c r="I907">
        <v>7401</v>
      </c>
      <c r="J907" t="s">
        <v>38</v>
      </c>
    </row>
    <row r="908" spans="1:10" hidden="1" x14ac:dyDescent="0.2">
      <c r="A908" t="s">
        <v>68</v>
      </c>
      <c r="B908" t="s">
        <v>67</v>
      </c>
      <c r="C908">
        <v>2008</v>
      </c>
      <c r="E908">
        <v>13.8</v>
      </c>
      <c r="F908">
        <v>13.8</v>
      </c>
      <c r="G908">
        <v>27.165354330708663</v>
      </c>
      <c r="I908">
        <v>7401</v>
      </c>
      <c r="J908" t="s">
        <v>38</v>
      </c>
    </row>
    <row r="909" spans="1:10" hidden="1" x14ac:dyDescent="0.2">
      <c r="A909" t="s">
        <v>68</v>
      </c>
      <c r="B909" t="s">
        <v>67</v>
      </c>
      <c r="C909">
        <v>2009</v>
      </c>
      <c r="E909">
        <v>12.8</v>
      </c>
      <c r="F909">
        <v>12.8</v>
      </c>
      <c r="G909">
        <v>28.641899048693809</v>
      </c>
      <c r="I909">
        <v>7401</v>
      </c>
      <c r="J909" t="s">
        <v>38</v>
      </c>
    </row>
    <row r="910" spans="1:10" hidden="1" x14ac:dyDescent="0.2">
      <c r="A910" t="s">
        <v>68</v>
      </c>
      <c r="B910" t="s">
        <v>67</v>
      </c>
      <c r="C910">
        <v>2010</v>
      </c>
      <c r="D910">
        <v>2.2000000000000002</v>
      </c>
      <c r="E910">
        <v>14.2</v>
      </c>
      <c r="F910">
        <v>14.2</v>
      </c>
      <c r="G910">
        <v>28.584548901169516</v>
      </c>
      <c r="H910">
        <v>4.428592083279784</v>
      </c>
      <c r="I910">
        <v>7401</v>
      </c>
      <c r="J910" t="s">
        <v>38</v>
      </c>
    </row>
    <row r="911" spans="1:10" hidden="1" x14ac:dyDescent="0.2">
      <c r="A911" t="s">
        <v>68</v>
      </c>
      <c r="B911" t="s">
        <v>67</v>
      </c>
      <c r="C911">
        <v>2011</v>
      </c>
      <c r="D911">
        <v>2</v>
      </c>
      <c r="E911">
        <v>14.4</v>
      </c>
      <c r="F911">
        <v>14.4</v>
      </c>
      <c r="G911">
        <v>29.651335998316853</v>
      </c>
      <c r="H911">
        <v>4.1182411108773405</v>
      </c>
      <c r="I911">
        <v>7401</v>
      </c>
      <c r="J911" t="s">
        <v>38</v>
      </c>
    </row>
    <row r="912" spans="1:10" hidden="1" x14ac:dyDescent="0.2">
      <c r="A912" t="s">
        <v>68</v>
      </c>
      <c r="B912" t="s">
        <v>67</v>
      </c>
      <c r="C912">
        <v>2012</v>
      </c>
      <c r="D912">
        <v>2.7</v>
      </c>
      <c r="E912">
        <v>13.4</v>
      </c>
      <c r="F912">
        <v>13.4</v>
      </c>
      <c r="G912">
        <v>27.901607883817427</v>
      </c>
      <c r="H912">
        <v>5.6219657676348547</v>
      </c>
      <c r="I912">
        <v>7401</v>
      </c>
      <c r="J912" t="s">
        <v>38</v>
      </c>
    </row>
    <row r="913" spans="1:11" hidden="1" x14ac:dyDescent="0.2">
      <c r="A913" t="s">
        <v>68</v>
      </c>
      <c r="B913" t="s">
        <v>67</v>
      </c>
      <c r="C913">
        <v>2013</v>
      </c>
      <c r="D913">
        <v>1.7</v>
      </c>
      <c r="E913">
        <v>13.2</v>
      </c>
      <c r="F913">
        <v>13.2</v>
      </c>
      <c r="G913">
        <v>28.12173394528568</v>
      </c>
      <c r="H913">
        <v>3.6217384626504283</v>
      </c>
      <c r="I913">
        <v>7401</v>
      </c>
      <c r="J913" t="s">
        <v>38</v>
      </c>
    </row>
    <row r="914" spans="1:11" x14ac:dyDescent="0.2">
      <c r="A914" t="s">
        <v>68</v>
      </c>
      <c r="B914" t="s">
        <v>67</v>
      </c>
      <c r="C914">
        <v>2014</v>
      </c>
      <c r="D914">
        <v>1.7</v>
      </c>
      <c r="E914">
        <v>12.9</v>
      </c>
      <c r="F914">
        <v>12.9</v>
      </c>
      <c r="G914">
        <v>27.875541125541126</v>
      </c>
      <c r="H914">
        <v>3.6735209235209236</v>
      </c>
      <c r="I914">
        <v>7401</v>
      </c>
      <c r="J914" t="s">
        <v>38</v>
      </c>
      <c r="K914">
        <f t="shared" ref="K914:L915" si="9">F914-D914</f>
        <v>11.200000000000001</v>
      </c>
    </row>
    <row r="915" spans="1:11" x14ac:dyDescent="0.2">
      <c r="A915" t="s">
        <v>68</v>
      </c>
      <c r="B915" t="s">
        <v>67</v>
      </c>
      <c r="C915">
        <v>2015</v>
      </c>
      <c r="D915">
        <v>2.1</v>
      </c>
      <c r="E915">
        <v>11.7</v>
      </c>
      <c r="F915">
        <v>11.7</v>
      </c>
      <c r="G915">
        <v>26.888083140877598</v>
      </c>
      <c r="H915">
        <v>4.8260662047729026</v>
      </c>
      <c r="I915">
        <v>7401</v>
      </c>
      <c r="J915" t="s">
        <v>38</v>
      </c>
      <c r="K915">
        <f t="shared" si="9"/>
        <v>9.6</v>
      </c>
    </row>
    <row r="916" spans="1:11" hidden="1" x14ac:dyDescent="0.2">
      <c r="A916" t="s">
        <v>68</v>
      </c>
      <c r="B916" t="s">
        <v>67</v>
      </c>
      <c r="C916">
        <v>2016</v>
      </c>
      <c r="D916">
        <v>2.2999999999999998</v>
      </c>
      <c r="E916">
        <v>13.4</v>
      </c>
      <c r="F916">
        <v>13.4</v>
      </c>
      <c r="G916">
        <v>28.046698679471788</v>
      </c>
      <c r="H916">
        <v>4.8139855942376952</v>
      </c>
      <c r="I916">
        <v>7401</v>
      </c>
      <c r="J916" t="s">
        <v>38</v>
      </c>
    </row>
    <row r="917" spans="1:11" hidden="1" x14ac:dyDescent="0.2">
      <c r="A917" t="s">
        <v>68</v>
      </c>
      <c r="B917" t="s">
        <v>67</v>
      </c>
      <c r="C917">
        <v>2017</v>
      </c>
      <c r="D917">
        <v>2.2999999999999998</v>
      </c>
      <c r="E917">
        <v>14.9</v>
      </c>
      <c r="F917">
        <v>14.9</v>
      </c>
      <c r="G917">
        <v>31.098047146833682</v>
      </c>
      <c r="H917">
        <v>4.800369693806541</v>
      </c>
      <c r="I917">
        <v>7401</v>
      </c>
      <c r="J917" t="s">
        <v>38</v>
      </c>
    </row>
    <row r="918" spans="1:11" hidden="1" x14ac:dyDescent="0.2">
      <c r="A918" t="s">
        <v>68</v>
      </c>
      <c r="B918" t="s">
        <v>67</v>
      </c>
      <c r="C918">
        <v>2018</v>
      </c>
      <c r="D918">
        <v>1.8</v>
      </c>
      <c r="E918">
        <v>13.4</v>
      </c>
      <c r="F918">
        <v>13.4</v>
      </c>
      <c r="G918">
        <v>28.092243186582809</v>
      </c>
      <c r="H918">
        <v>3.7735849056603774</v>
      </c>
      <c r="I918">
        <v>7401</v>
      </c>
      <c r="J918" t="s">
        <v>38</v>
      </c>
    </row>
    <row r="919" spans="1:11" hidden="1" x14ac:dyDescent="0.2">
      <c r="A919" t="s">
        <v>68</v>
      </c>
      <c r="B919" t="s">
        <v>67</v>
      </c>
      <c r="C919">
        <v>2019</v>
      </c>
      <c r="E919">
        <v>12.7</v>
      </c>
      <c r="F919">
        <v>12.7</v>
      </c>
      <c r="G919">
        <v>28.222222222222221</v>
      </c>
      <c r="I919">
        <v>7401</v>
      </c>
      <c r="J919" t="s">
        <v>38</v>
      </c>
    </row>
    <row r="920" spans="1:11" hidden="1" x14ac:dyDescent="0.2">
      <c r="A920" t="s">
        <v>69</v>
      </c>
      <c r="B920" t="s">
        <v>67</v>
      </c>
      <c r="C920">
        <v>2000</v>
      </c>
      <c r="E920">
        <v>15.94</v>
      </c>
      <c r="F920">
        <v>16.3</v>
      </c>
      <c r="G920">
        <v>29.391263653755168</v>
      </c>
      <c r="I920">
        <v>6401</v>
      </c>
      <c r="J920" t="s">
        <v>38</v>
      </c>
    </row>
    <row r="921" spans="1:11" hidden="1" x14ac:dyDescent="0.2">
      <c r="A921" t="s">
        <v>69</v>
      </c>
      <c r="B921" t="s">
        <v>67</v>
      </c>
      <c r="C921">
        <v>2001</v>
      </c>
      <c r="E921">
        <v>15.365</v>
      </c>
      <c r="F921">
        <v>15.5</v>
      </c>
      <c r="G921">
        <v>29.957052960360112</v>
      </c>
      <c r="I921">
        <v>6401</v>
      </c>
      <c r="J921" t="s">
        <v>38</v>
      </c>
    </row>
    <row r="922" spans="1:11" hidden="1" x14ac:dyDescent="0.2">
      <c r="A922" t="s">
        <v>69</v>
      </c>
      <c r="B922" t="s">
        <v>67</v>
      </c>
      <c r="C922">
        <v>2002</v>
      </c>
      <c r="E922">
        <v>10.275</v>
      </c>
      <c r="F922">
        <v>15.7</v>
      </c>
      <c r="G922">
        <v>21.558698115458014</v>
      </c>
      <c r="I922">
        <v>6401</v>
      </c>
      <c r="J922" t="s">
        <v>38</v>
      </c>
    </row>
    <row r="923" spans="1:11" hidden="1" x14ac:dyDescent="0.2">
      <c r="A923" t="s">
        <v>69</v>
      </c>
      <c r="B923" t="s">
        <v>67</v>
      </c>
      <c r="C923">
        <v>2003</v>
      </c>
      <c r="E923">
        <v>16.21</v>
      </c>
      <c r="F923">
        <v>16.3</v>
      </c>
      <c r="G923">
        <v>30.118642896627971</v>
      </c>
      <c r="I923">
        <v>6401</v>
      </c>
      <c r="J923" t="s">
        <v>38</v>
      </c>
    </row>
    <row r="924" spans="1:11" hidden="1" x14ac:dyDescent="0.2">
      <c r="A924" t="s">
        <v>69</v>
      </c>
      <c r="B924" t="s">
        <v>67</v>
      </c>
      <c r="C924">
        <v>2004</v>
      </c>
      <c r="E924">
        <v>15.62</v>
      </c>
      <c r="F924">
        <v>16.7</v>
      </c>
      <c r="G924">
        <v>29.031778515715498</v>
      </c>
      <c r="I924">
        <v>6401</v>
      </c>
      <c r="J924" t="s">
        <v>38</v>
      </c>
    </row>
    <row r="925" spans="1:11" hidden="1" x14ac:dyDescent="0.2">
      <c r="A925" t="s">
        <v>69</v>
      </c>
      <c r="B925" t="s">
        <v>67</v>
      </c>
      <c r="C925">
        <v>2005</v>
      </c>
      <c r="E925">
        <v>17.53</v>
      </c>
      <c r="F925">
        <v>17.8</v>
      </c>
      <c r="G925">
        <v>31.343325791855204</v>
      </c>
      <c r="I925">
        <v>6401</v>
      </c>
      <c r="J925" t="s">
        <v>38</v>
      </c>
    </row>
    <row r="926" spans="1:11" hidden="1" x14ac:dyDescent="0.2">
      <c r="A926" t="s">
        <v>69</v>
      </c>
      <c r="B926" t="s">
        <v>67</v>
      </c>
      <c r="C926">
        <v>2006</v>
      </c>
      <c r="E926">
        <v>15.23</v>
      </c>
      <c r="F926">
        <v>15.5</v>
      </c>
      <c r="G926">
        <v>28.172008547008549</v>
      </c>
      <c r="I926">
        <v>6401</v>
      </c>
      <c r="J926" t="s">
        <v>38</v>
      </c>
    </row>
    <row r="927" spans="1:11" hidden="1" x14ac:dyDescent="0.2">
      <c r="A927" t="s">
        <v>69</v>
      </c>
      <c r="B927" t="s">
        <v>67</v>
      </c>
      <c r="C927">
        <v>2007</v>
      </c>
      <c r="E927">
        <v>15.3</v>
      </c>
      <c r="F927">
        <v>15.3</v>
      </c>
      <c r="G927">
        <v>27.667482455623045</v>
      </c>
      <c r="I927">
        <v>6401</v>
      </c>
      <c r="J927" t="s">
        <v>38</v>
      </c>
    </row>
    <row r="928" spans="1:11" hidden="1" x14ac:dyDescent="0.2">
      <c r="A928" t="s">
        <v>69</v>
      </c>
      <c r="B928" t="s">
        <v>67</v>
      </c>
      <c r="C928">
        <v>2008</v>
      </c>
      <c r="E928">
        <v>16.899999999999999</v>
      </c>
      <c r="F928">
        <v>16.899999999999999</v>
      </c>
      <c r="G928">
        <v>28.879349893782088</v>
      </c>
      <c r="I928">
        <v>6401</v>
      </c>
      <c r="J928" t="s">
        <v>38</v>
      </c>
    </row>
    <row r="929" spans="1:11" hidden="1" x14ac:dyDescent="0.2">
      <c r="A929" t="s">
        <v>69</v>
      </c>
      <c r="B929" t="s">
        <v>67</v>
      </c>
      <c r="C929">
        <v>2009</v>
      </c>
      <c r="E929">
        <v>16</v>
      </c>
      <c r="F929">
        <v>16</v>
      </c>
      <c r="G929">
        <v>30.463807321436363</v>
      </c>
      <c r="I929">
        <v>6401</v>
      </c>
      <c r="J929" t="s">
        <v>38</v>
      </c>
    </row>
    <row r="930" spans="1:11" hidden="1" x14ac:dyDescent="0.2">
      <c r="A930" t="s">
        <v>69</v>
      </c>
      <c r="B930" t="s">
        <v>67</v>
      </c>
      <c r="C930">
        <v>2010</v>
      </c>
      <c r="D930">
        <v>2</v>
      </c>
      <c r="E930">
        <v>17.3</v>
      </c>
      <c r="F930">
        <v>17.3</v>
      </c>
      <c r="G930">
        <v>29.729402405049065</v>
      </c>
      <c r="H930">
        <v>3.4369251335316839</v>
      </c>
      <c r="I930">
        <v>6401</v>
      </c>
      <c r="J930" t="s">
        <v>38</v>
      </c>
    </row>
    <row r="931" spans="1:11" hidden="1" x14ac:dyDescent="0.2">
      <c r="A931" t="s">
        <v>69</v>
      </c>
      <c r="B931" t="s">
        <v>67</v>
      </c>
      <c r="C931">
        <v>2011</v>
      </c>
      <c r="D931">
        <v>2.4</v>
      </c>
      <c r="E931">
        <v>17.399999999999999</v>
      </c>
      <c r="F931">
        <v>17.399999999999999</v>
      </c>
      <c r="G931">
        <v>30.618477132185422</v>
      </c>
      <c r="H931">
        <v>4.2232382251290241</v>
      </c>
      <c r="I931">
        <v>6401</v>
      </c>
      <c r="J931" t="s">
        <v>38</v>
      </c>
    </row>
    <row r="932" spans="1:11" hidden="1" x14ac:dyDescent="0.2">
      <c r="A932" t="s">
        <v>69</v>
      </c>
      <c r="B932" t="s">
        <v>67</v>
      </c>
      <c r="C932">
        <v>2012</v>
      </c>
      <c r="D932">
        <v>4</v>
      </c>
      <c r="E932">
        <v>16.195</v>
      </c>
      <c r="F932">
        <v>16.600000000000001</v>
      </c>
      <c r="G932">
        <v>29.384166061646095</v>
      </c>
      <c r="H932">
        <v>7.2575896416538672</v>
      </c>
      <c r="I932">
        <v>6401</v>
      </c>
      <c r="J932" t="s">
        <v>38</v>
      </c>
    </row>
    <row r="933" spans="1:11" hidden="1" x14ac:dyDescent="0.2">
      <c r="A933" t="s">
        <v>69</v>
      </c>
      <c r="B933" t="s">
        <v>67</v>
      </c>
      <c r="C933">
        <v>2013</v>
      </c>
      <c r="D933">
        <v>1.8</v>
      </c>
      <c r="E933">
        <v>16.399999999999999</v>
      </c>
      <c r="F933">
        <v>16.399999999999999</v>
      </c>
      <c r="G933">
        <v>29.710144927536231</v>
      </c>
      <c r="H933">
        <v>3.2608695652173911</v>
      </c>
      <c r="I933">
        <v>6401</v>
      </c>
      <c r="J933" t="s">
        <v>38</v>
      </c>
    </row>
    <row r="934" spans="1:11" x14ac:dyDescent="0.2">
      <c r="A934" t="s">
        <v>69</v>
      </c>
      <c r="B934" t="s">
        <v>67</v>
      </c>
      <c r="C934">
        <v>2014</v>
      </c>
      <c r="D934">
        <v>2.2000000000000002</v>
      </c>
      <c r="E934">
        <v>16.600000000000001</v>
      </c>
      <c r="F934">
        <v>16.600000000000001</v>
      </c>
      <c r="G934">
        <v>30.627609211711096</v>
      </c>
      <c r="H934">
        <v>4.0590807389014705</v>
      </c>
      <c r="I934">
        <v>6401</v>
      </c>
      <c r="J934" t="s">
        <v>38</v>
      </c>
      <c r="K934">
        <f t="shared" ref="K934:L935" si="10">F934-D934</f>
        <v>14.400000000000002</v>
      </c>
    </row>
    <row r="935" spans="1:11" x14ac:dyDescent="0.2">
      <c r="A935" t="s">
        <v>69</v>
      </c>
      <c r="B935" t="s">
        <v>67</v>
      </c>
      <c r="C935">
        <v>2015</v>
      </c>
      <c r="D935">
        <v>2.2000000000000002</v>
      </c>
      <c r="E935">
        <v>13.44</v>
      </c>
      <c r="F935">
        <v>13.8</v>
      </c>
      <c r="G935">
        <v>26.802344264665713</v>
      </c>
      <c r="H935">
        <v>4.3872884957042091</v>
      </c>
      <c r="I935">
        <v>6401</v>
      </c>
      <c r="J935" t="s">
        <v>38</v>
      </c>
      <c r="K935">
        <f t="shared" si="10"/>
        <v>11.600000000000001</v>
      </c>
    </row>
    <row r="936" spans="1:11" hidden="1" x14ac:dyDescent="0.2">
      <c r="A936" t="s">
        <v>69</v>
      </c>
      <c r="B936" t="s">
        <v>67</v>
      </c>
      <c r="C936">
        <v>2016</v>
      </c>
      <c r="D936">
        <v>2.4</v>
      </c>
      <c r="E936">
        <v>14.5</v>
      </c>
      <c r="F936">
        <v>16.3</v>
      </c>
      <c r="G936">
        <v>27.056363127850606</v>
      </c>
      <c r="H936">
        <v>4.4782945866787207</v>
      </c>
      <c r="I936">
        <v>6401</v>
      </c>
      <c r="J936" t="s">
        <v>38</v>
      </c>
    </row>
    <row r="937" spans="1:11" hidden="1" x14ac:dyDescent="0.2">
      <c r="A937" t="s">
        <v>69</v>
      </c>
      <c r="B937" t="s">
        <v>67</v>
      </c>
      <c r="C937">
        <v>2017</v>
      </c>
      <c r="D937">
        <v>2.4</v>
      </c>
      <c r="E937">
        <v>17.82</v>
      </c>
      <c r="F937">
        <v>18</v>
      </c>
      <c r="G937">
        <v>32.831804281345569</v>
      </c>
      <c r="H937">
        <v>4.4217918224034429</v>
      </c>
      <c r="I937">
        <v>6401</v>
      </c>
      <c r="J937" t="s">
        <v>38</v>
      </c>
    </row>
    <row r="938" spans="1:11" hidden="1" x14ac:dyDescent="0.2">
      <c r="A938" t="s">
        <v>69</v>
      </c>
      <c r="B938" t="s">
        <v>67</v>
      </c>
      <c r="C938">
        <v>2018</v>
      </c>
      <c r="D938">
        <v>1.9</v>
      </c>
      <c r="E938">
        <v>16.899999999999999</v>
      </c>
      <c r="F938">
        <v>16.899999999999999</v>
      </c>
      <c r="G938">
        <v>30.48497882046269</v>
      </c>
      <c r="H938">
        <v>3.427305311176279</v>
      </c>
      <c r="I938">
        <v>6401</v>
      </c>
      <c r="J938" t="s">
        <v>38</v>
      </c>
    </row>
    <row r="939" spans="1:11" hidden="1" x14ac:dyDescent="0.2">
      <c r="A939" t="s">
        <v>69</v>
      </c>
      <c r="B939" t="s">
        <v>67</v>
      </c>
      <c r="C939">
        <v>2019</v>
      </c>
      <c r="E939">
        <v>15.6</v>
      </c>
      <c r="F939">
        <v>15.6</v>
      </c>
      <c r="G939">
        <v>30</v>
      </c>
      <c r="I939">
        <v>6401</v>
      </c>
      <c r="J939" t="s">
        <v>38</v>
      </c>
    </row>
    <row r="940" spans="1:11" hidden="1" x14ac:dyDescent="0.2">
      <c r="A940" t="s">
        <v>70</v>
      </c>
      <c r="B940" t="s">
        <v>67</v>
      </c>
      <c r="C940">
        <v>2001</v>
      </c>
      <c r="E940">
        <v>1.776</v>
      </c>
      <c r="F940">
        <v>8.4</v>
      </c>
      <c r="G940">
        <v>5.1181556195965419</v>
      </c>
      <c r="I940">
        <v>7301</v>
      </c>
      <c r="J940" t="s">
        <v>38</v>
      </c>
    </row>
    <row r="941" spans="1:11" hidden="1" x14ac:dyDescent="0.2">
      <c r="A941" t="s">
        <v>70</v>
      </c>
      <c r="B941" t="s">
        <v>67</v>
      </c>
      <c r="C941">
        <v>2002</v>
      </c>
      <c r="E941">
        <v>3.3439999999999999</v>
      </c>
      <c r="F941">
        <v>7.8</v>
      </c>
      <c r="G941">
        <v>10.562162681974199</v>
      </c>
      <c r="I941">
        <v>7301</v>
      </c>
      <c r="J941" t="s">
        <v>38</v>
      </c>
    </row>
    <row r="942" spans="1:11" hidden="1" x14ac:dyDescent="0.2">
      <c r="A942" t="s">
        <v>70</v>
      </c>
      <c r="B942" t="s">
        <v>67</v>
      </c>
      <c r="C942">
        <v>2003</v>
      </c>
      <c r="E942">
        <v>1.1100000000000001</v>
      </c>
      <c r="F942">
        <v>7.7</v>
      </c>
      <c r="G942">
        <v>4.3190661478599219</v>
      </c>
      <c r="I942">
        <v>7301</v>
      </c>
      <c r="J942" t="s">
        <v>38</v>
      </c>
    </row>
    <row r="943" spans="1:11" hidden="1" x14ac:dyDescent="0.2">
      <c r="A943" t="s">
        <v>70</v>
      </c>
      <c r="B943" t="s">
        <v>67</v>
      </c>
      <c r="C943">
        <v>2004</v>
      </c>
      <c r="E943">
        <v>0.88</v>
      </c>
      <c r="F943">
        <v>8.1999999999999993</v>
      </c>
      <c r="G943">
        <v>4.0106259097525472</v>
      </c>
      <c r="I943">
        <v>7301</v>
      </c>
      <c r="J943" t="s">
        <v>38</v>
      </c>
    </row>
    <row r="944" spans="1:11" hidden="1" x14ac:dyDescent="0.2">
      <c r="A944" t="s">
        <v>70</v>
      </c>
      <c r="B944" t="s">
        <v>67</v>
      </c>
      <c r="C944">
        <v>2005</v>
      </c>
      <c r="E944">
        <v>1.9239999999999999</v>
      </c>
      <c r="F944">
        <v>8.3000000000000007</v>
      </c>
      <c r="G944">
        <v>5.8303030303030301</v>
      </c>
      <c r="I944">
        <v>7301</v>
      </c>
      <c r="J944" t="s">
        <v>38</v>
      </c>
    </row>
    <row r="945" spans="1:11" hidden="1" x14ac:dyDescent="0.2">
      <c r="A945" t="s">
        <v>70</v>
      </c>
      <c r="B945" t="s">
        <v>67</v>
      </c>
      <c r="C945">
        <v>2006</v>
      </c>
      <c r="E945">
        <v>3.0579999999999998</v>
      </c>
      <c r="F945">
        <v>8.3000000000000007</v>
      </c>
      <c r="G945">
        <v>9.9522096573592567</v>
      </c>
      <c r="I945">
        <v>7301</v>
      </c>
      <c r="J945" t="s">
        <v>38</v>
      </c>
    </row>
    <row r="946" spans="1:11" hidden="1" x14ac:dyDescent="0.2">
      <c r="A946" t="s">
        <v>70</v>
      </c>
      <c r="B946" t="s">
        <v>67</v>
      </c>
      <c r="C946">
        <v>2007</v>
      </c>
      <c r="E946">
        <v>3.4580000000000002</v>
      </c>
      <c r="F946">
        <v>8.6</v>
      </c>
      <c r="G946">
        <v>9.7415047230139518</v>
      </c>
      <c r="I946">
        <v>7301</v>
      </c>
      <c r="J946" t="s">
        <v>38</v>
      </c>
    </row>
    <row r="947" spans="1:11" hidden="1" x14ac:dyDescent="0.2">
      <c r="A947" t="s">
        <v>70</v>
      </c>
      <c r="B947" t="s">
        <v>67</v>
      </c>
      <c r="C947">
        <v>2008</v>
      </c>
      <c r="E947">
        <v>2.3290000000000002</v>
      </c>
      <c r="F947">
        <v>9.5</v>
      </c>
      <c r="G947">
        <v>7.0938488471561856</v>
      </c>
      <c r="I947">
        <v>7301</v>
      </c>
      <c r="J947" t="s">
        <v>38</v>
      </c>
    </row>
    <row r="948" spans="1:11" hidden="1" x14ac:dyDescent="0.2">
      <c r="A948" t="s">
        <v>70</v>
      </c>
      <c r="B948" t="s">
        <v>67</v>
      </c>
      <c r="C948">
        <v>2009</v>
      </c>
      <c r="E948">
        <v>2.54</v>
      </c>
      <c r="F948">
        <v>8.6999999999999993</v>
      </c>
      <c r="G948">
        <v>6.5926015988327915</v>
      </c>
      <c r="I948">
        <v>7301</v>
      </c>
      <c r="J948" t="s">
        <v>38</v>
      </c>
    </row>
    <row r="949" spans="1:11" hidden="1" x14ac:dyDescent="0.2">
      <c r="A949" t="s">
        <v>70</v>
      </c>
      <c r="B949" t="s">
        <v>67</v>
      </c>
      <c r="C949">
        <v>2010</v>
      </c>
      <c r="D949">
        <v>1.9</v>
      </c>
      <c r="E949">
        <v>6.0149999999999997</v>
      </c>
      <c r="F949">
        <v>8.3000000000000007</v>
      </c>
      <c r="G949">
        <v>18.079569789776404</v>
      </c>
      <c r="H949">
        <v>5.7109198005943753</v>
      </c>
      <c r="I949">
        <v>7301</v>
      </c>
      <c r="J949" t="s">
        <v>38</v>
      </c>
    </row>
    <row r="950" spans="1:11" hidden="1" x14ac:dyDescent="0.2">
      <c r="A950" t="s">
        <v>70</v>
      </c>
      <c r="B950" t="s">
        <v>67</v>
      </c>
      <c r="C950">
        <v>2011</v>
      </c>
      <c r="D950">
        <v>2</v>
      </c>
      <c r="E950">
        <v>2.3809999999999998</v>
      </c>
      <c r="F950">
        <v>8.9</v>
      </c>
      <c r="G950">
        <v>7.9690176642521289</v>
      </c>
      <c r="H950">
        <v>6.6938409611525653</v>
      </c>
      <c r="I950">
        <v>7301</v>
      </c>
      <c r="J950" t="s">
        <v>38</v>
      </c>
    </row>
    <row r="951" spans="1:11" hidden="1" x14ac:dyDescent="0.2">
      <c r="A951" t="s">
        <v>70</v>
      </c>
      <c r="B951" t="s">
        <v>67</v>
      </c>
      <c r="C951">
        <v>2012</v>
      </c>
      <c r="D951">
        <v>2.4</v>
      </c>
      <c r="E951">
        <v>1.1559999999999999</v>
      </c>
      <c r="F951">
        <v>7.8</v>
      </c>
      <c r="G951">
        <v>5.4655353863142118</v>
      </c>
      <c r="H951">
        <v>11.3471322899257</v>
      </c>
      <c r="I951">
        <v>7301</v>
      </c>
      <c r="J951" t="s">
        <v>38</v>
      </c>
    </row>
    <row r="952" spans="1:11" hidden="1" x14ac:dyDescent="0.2">
      <c r="A952" t="s">
        <v>70</v>
      </c>
      <c r="B952" t="s">
        <v>67</v>
      </c>
      <c r="C952">
        <v>2013</v>
      </c>
      <c r="D952">
        <v>4.3</v>
      </c>
      <c r="E952">
        <v>4.5629999999999997</v>
      </c>
      <c r="F952">
        <v>8.8000000000000007</v>
      </c>
      <c r="G952">
        <v>13.637082618463648</v>
      </c>
      <c r="H952">
        <v>12.851075007537515</v>
      </c>
      <c r="I952">
        <v>7301</v>
      </c>
      <c r="J952" t="s">
        <v>38</v>
      </c>
    </row>
    <row r="953" spans="1:11" x14ac:dyDescent="0.2">
      <c r="A953" t="s">
        <v>70</v>
      </c>
      <c r="B953" t="s">
        <v>67</v>
      </c>
      <c r="C953">
        <v>2014</v>
      </c>
      <c r="D953">
        <v>3.4</v>
      </c>
      <c r="E953">
        <v>2.1829999999999998</v>
      </c>
      <c r="F953">
        <v>8.8000000000000007</v>
      </c>
      <c r="G953">
        <v>6.6151515151515152</v>
      </c>
      <c r="H953">
        <v>10.303030303030303</v>
      </c>
      <c r="I953">
        <v>7301</v>
      </c>
      <c r="J953" t="s">
        <v>38</v>
      </c>
      <c r="K953">
        <f t="shared" ref="K953:L954" si="11">F953-D953</f>
        <v>5.4</v>
      </c>
    </row>
    <row r="954" spans="1:11" x14ac:dyDescent="0.2">
      <c r="A954" t="s">
        <v>70</v>
      </c>
      <c r="B954" t="s">
        <v>67</v>
      </c>
      <c r="C954">
        <v>2015</v>
      </c>
      <c r="D954">
        <v>3.9</v>
      </c>
      <c r="E954">
        <v>1.147</v>
      </c>
      <c r="F954">
        <v>8.4</v>
      </c>
      <c r="G954">
        <v>5.166666666666667</v>
      </c>
      <c r="H954">
        <v>17.567567567567568</v>
      </c>
      <c r="I954">
        <v>7301</v>
      </c>
      <c r="J954" t="s">
        <v>38</v>
      </c>
      <c r="K954">
        <f t="shared" si="11"/>
        <v>4.5</v>
      </c>
    </row>
    <row r="955" spans="1:11" hidden="1" x14ac:dyDescent="0.2">
      <c r="A955" t="s">
        <v>70</v>
      </c>
      <c r="B955" t="s">
        <v>67</v>
      </c>
      <c r="C955">
        <v>2016</v>
      </c>
      <c r="D955">
        <v>1.9</v>
      </c>
      <c r="E955">
        <v>2.0720000000000001</v>
      </c>
      <c r="F955">
        <v>7.7</v>
      </c>
      <c r="G955">
        <v>5.92</v>
      </c>
      <c r="H955">
        <v>5.4285714285714288</v>
      </c>
      <c r="I955">
        <v>7301</v>
      </c>
      <c r="J955" t="s">
        <v>38</v>
      </c>
    </row>
    <row r="956" spans="1:11" hidden="1" x14ac:dyDescent="0.2">
      <c r="A956" t="s">
        <v>70</v>
      </c>
      <c r="B956" t="s">
        <v>67</v>
      </c>
      <c r="C956">
        <v>2017</v>
      </c>
      <c r="D956">
        <v>1.4</v>
      </c>
      <c r="E956">
        <v>3.133</v>
      </c>
      <c r="F956">
        <v>8.1999999999999993</v>
      </c>
      <c r="G956">
        <v>11.705385261571875</v>
      </c>
      <c r="H956">
        <v>5.2306222043410866</v>
      </c>
      <c r="I956">
        <v>7301</v>
      </c>
      <c r="J956" t="s">
        <v>38</v>
      </c>
    </row>
    <row r="957" spans="1:11" hidden="1" x14ac:dyDescent="0.2">
      <c r="A957" t="s">
        <v>70</v>
      </c>
      <c r="B957" t="s">
        <v>67</v>
      </c>
      <c r="C957">
        <v>2018</v>
      </c>
      <c r="D957">
        <v>1.5</v>
      </c>
      <c r="E957">
        <v>6.8879999999999999</v>
      </c>
      <c r="F957">
        <v>8.8000000000000007</v>
      </c>
      <c r="G957">
        <v>19.062940857297885</v>
      </c>
      <c r="H957">
        <v>4.1513372947077274</v>
      </c>
      <c r="I957">
        <v>7301</v>
      </c>
      <c r="J957" t="s">
        <v>38</v>
      </c>
    </row>
    <row r="958" spans="1:11" hidden="1" x14ac:dyDescent="0.2">
      <c r="A958" t="s">
        <v>70</v>
      </c>
      <c r="B958" t="s">
        <v>67</v>
      </c>
      <c r="C958">
        <v>2019</v>
      </c>
      <c r="E958">
        <v>1.762</v>
      </c>
      <c r="F958">
        <v>7.5</v>
      </c>
      <c r="G958">
        <v>5.6887339072026144</v>
      </c>
      <c r="I958">
        <v>7301</v>
      </c>
      <c r="J958" t="s">
        <v>38</v>
      </c>
    </row>
    <row r="959" spans="1:11" hidden="1" x14ac:dyDescent="0.2">
      <c r="A959" t="s">
        <v>70</v>
      </c>
      <c r="B959" t="s">
        <v>67</v>
      </c>
      <c r="C959">
        <v>2020</v>
      </c>
      <c r="E959">
        <v>8.6</v>
      </c>
      <c r="F959">
        <v>9.1999999999999993</v>
      </c>
      <c r="G959">
        <v>20.966627363332922</v>
      </c>
      <c r="I959">
        <v>7301</v>
      </c>
      <c r="J959" t="s">
        <v>38</v>
      </c>
    </row>
    <row r="960" spans="1:11" hidden="1" x14ac:dyDescent="0.2">
      <c r="A960" t="s">
        <v>71</v>
      </c>
      <c r="B960" t="s">
        <v>67</v>
      </c>
      <c r="C960">
        <v>2001</v>
      </c>
      <c r="E960">
        <v>3.4460000000000002</v>
      </c>
      <c r="F960">
        <v>6.1</v>
      </c>
      <c r="G960">
        <v>10.825058832048079</v>
      </c>
      <c r="I960">
        <v>7401</v>
      </c>
      <c r="J960" t="s">
        <v>38</v>
      </c>
    </row>
    <row r="961" spans="1:11" hidden="1" x14ac:dyDescent="0.2">
      <c r="A961" t="s">
        <v>71</v>
      </c>
      <c r="B961" t="s">
        <v>67</v>
      </c>
      <c r="C961">
        <v>2002</v>
      </c>
      <c r="E961">
        <v>3.992</v>
      </c>
      <c r="F961">
        <v>6</v>
      </c>
      <c r="G961">
        <v>13.892679738562091</v>
      </c>
      <c r="I961">
        <v>7401</v>
      </c>
      <c r="J961" t="s">
        <v>38</v>
      </c>
    </row>
    <row r="962" spans="1:11" hidden="1" x14ac:dyDescent="0.2">
      <c r="A962" t="s">
        <v>71</v>
      </c>
      <c r="B962" t="s">
        <v>67</v>
      </c>
      <c r="C962">
        <v>2003</v>
      </c>
      <c r="E962">
        <v>2.7669999999999999</v>
      </c>
      <c r="F962">
        <v>6.1</v>
      </c>
      <c r="G962">
        <v>10.300563250761538</v>
      </c>
      <c r="I962">
        <v>7401</v>
      </c>
      <c r="J962" t="s">
        <v>38</v>
      </c>
    </row>
    <row r="963" spans="1:11" hidden="1" x14ac:dyDescent="0.2">
      <c r="A963" t="s">
        <v>71</v>
      </c>
      <c r="B963" t="s">
        <v>67</v>
      </c>
      <c r="C963">
        <v>2004</v>
      </c>
      <c r="E963">
        <v>5.7240000000000002</v>
      </c>
      <c r="F963">
        <v>6</v>
      </c>
      <c r="G963">
        <v>16.90055898572238</v>
      </c>
      <c r="I963">
        <v>7401</v>
      </c>
      <c r="J963" t="s">
        <v>38</v>
      </c>
    </row>
    <row r="964" spans="1:11" hidden="1" x14ac:dyDescent="0.2">
      <c r="A964" t="s">
        <v>71</v>
      </c>
      <c r="B964" t="s">
        <v>67</v>
      </c>
      <c r="C964">
        <v>2005</v>
      </c>
      <c r="E964">
        <v>4.8410000000000002</v>
      </c>
      <c r="F964">
        <v>6.4</v>
      </c>
      <c r="G964">
        <v>14.514690500897697</v>
      </c>
      <c r="I964">
        <v>7401</v>
      </c>
      <c r="J964" t="s">
        <v>38</v>
      </c>
    </row>
    <row r="965" spans="1:11" hidden="1" x14ac:dyDescent="0.2">
      <c r="A965" t="s">
        <v>71</v>
      </c>
      <c r="B965" t="s">
        <v>67</v>
      </c>
      <c r="C965">
        <v>2006</v>
      </c>
      <c r="E965">
        <v>4.8780000000000001</v>
      </c>
      <c r="F965">
        <v>5.8</v>
      </c>
      <c r="G965">
        <v>15.914947512884527</v>
      </c>
      <c r="I965">
        <v>7401</v>
      </c>
      <c r="J965" t="s">
        <v>38</v>
      </c>
    </row>
    <row r="966" spans="1:11" hidden="1" x14ac:dyDescent="0.2">
      <c r="A966" t="s">
        <v>71</v>
      </c>
      <c r="B966" t="s">
        <v>67</v>
      </c>
      <c r="C966">
        <v>2007</v>
      </c>
      <c r="E966">
        <v>5.6159999999999997</v>
      </c>
      <c r="F966">
        <v>6.7</v>
      </c>
      <c r="G966">
        <v>15.169900683522197</v>
      </c>
      <c r="I966">
        <v>7401</v>
      </c>
      <c r="J966" t="s">
        <v>38</v>
      </c>
    </row>
    <row r="967" spans="1:11" hidden="1" x14ac:dyDescent="0.2">
      <c r="A967" t="s">
        <v>71</v>
      </c>
      <c r="B967" t="s">
        <v>67</v>
      </c>
      <c r="C967">
        <v>2008</v>
      </c>
      <c r="E967">
        <v>5.9059999999999997</v>
      </c>
      <c r="F967">
        <v>6.8</v>
      </c>
      <c r="G967">
        <v>16.070719012451828</v>
      </c>
      <c r="I967">
        <v>7401</v>
      </c>
      <c r="J967" t="s">
        <v>38</v>
      </c>
    </row>
    <row r="968" spans="1:11" hidden="1" x14ac:dyDescent="0.2">
      <c r="A968" t="s">
        <v>71</v>
      </c>
      <c r="B968" t="s">
        <v>67</v>
      </c>
      <c r="C968">
        <v>2009</v>
      </c>
      <c r="E968">
        <v>6.1</v>
      </c>
      <c r="F968">
        <v>6.4</v>
      </c>
      <c r="G968">
        <v>15.972933814048467</v>
      </c>
      <c r="I968">
        <v>7401</v>
      </c>
      <c r="J968" t="s">
        <v>38</v>
      </c>
    </row>
    <row r="969" spans="1:11" hidden="1" x14ac:dyDescent="0.2">
      <c r="A969" t="s">
        <v>71</v>
      </c>
      <c r="B969" t="s">
        <v>67</v>
      </c>
      <c r="C969">
        <v>2010</v>
      </c>
      <c r="D969">
        <v>1.9</v>
      </c>
      <c r="E969">
        <v>5.5579999999999998</v>
      </c>
      <c r="F969">
        <v>6.2</v>
      </c>
      <c r="G969">
        <v>17.616468127857626</v>
      </c>
      <c r="H969">
        <v>6.0221823394979292</v>
      </c>
      <c r="I969">
        <v>7401</v>
      </c>
      <c r="J969" t="s">
        <v>38</v>
      </c>
    </row>
    <row r="970" spans="1:11" hidden="1" x14ac:dyDescent="0.2">
      <c r="A970" t="s">
        <v>71</v>
      </c>
      <c r="B970" t="s">
        <v>67</v>
      </c>
      <c r="C970">
        <v>2011</v>
      </c>
      <c r="D970">
        <v>0.9</v>
      </c>
      <c r="E970">
        <v>6.2</v>
      </c>
      <c r="F970">
        <v>6.5</v>
      </c>
      <c r="G970">
        <v>16.19928024383983</v>
      </c>
      <c r="H970">
        <v>2.3515084224928784</v>
      </c>
      <c r="I970">
        <v>7401</v>
      </c>
      <c r="J970" t="s">
        <v>38</v>
      </c>
    </row>
    <row r="971" spans="1:11" hidden="1" x14ac:dyDescent="0.2">
      <c r="A971" t="s">
        <v>71</v>
      </c>
      <c r="B971" t="s">
        <v>67</v>
      </c>
      <c r="C971">
        <v>2012</v>
      </c>
      <c r="D971">
        <v>9.3000000000000007</v>
      </c>
      <c r="E971">
        <v>4.218</v>
      </c>
      <c r="F971">
        <v>6</v>
      </c>
      <c r="G971">
        <v>15.292635621232744</v>
      </c>
      <c r="H971">
        <v>33.717759904567217</v>
      </c>
      <c r="I971">
        <v>7401</v>
      </c>
      <c r="J971" t="s">
        <v>38</v>
      </c>
    </row>
    <row r="972" spans="1:11" hidden="1" x14ac:dyDescent="0.2">
      <c r="A972" t="s">
        <v>71</v>
      </c>
      <c r="B972" t="s">
        <v>67</v>
      </c>
      <c r="C972">
        <v>2013</v>
      </c>
      <c r="D972">
        <v>1.8</v>
      </c>
      <c r="E972">
        <v>6.0860000000000003</v>
      </c>
      <c r="F972">
        <v>6.5</v>
      </c>
      <c r="G972">
        <v>18.626753982137661</v>
      </c>
      <c r="H972">
        <v>5.5090629588971067</v>
      </c>
      <c r="I972">
        <v>7401</v>
      </c>
      <c r="J972" t="s">
        <v>38</v>
      </c>
    </row>
    <row r="973" spans="1:11" x14ac:dyDescent="0.2">
      <c r="A973" t="s">
        <v>71</v>
      </c>
      <c r="B973" t="s">
        <v>67</v>
      </c>
      <c r="C973">
        <v>2014</v>
      </c>
      <c r="D973">
        <v>1.9</v>
      </c>
      <c r="E973">
        <v>5.7359999999999998</v>
      </c>
      <c r="F973">
        <v>7.2</v>
      </c>
      <c r="G973">
        <v>17.067589460049877</v>
      </c>
      <c r="H973">
        <v>5.6534902325827696</v>
      </c>
      <c r="I973">
        <v>7401</v>
      </c>
      <c r="J973" t="s">
        <v>38</v>
      </c>
      <c r="K973">
        <f t="shared" ref="K973:L974" si="12">F973-D973</f>
        <v>5.3000000000000007</v>
      </c>
    </row>
    <row r="974" spans="1:11" x14ac:dyDescent="0.2">
      <c r="A974" t="s">
        <v>71</v>
      </c>
      <c r="B974" t="s">
        <v>67</v>
      </c>
      <c r="C974">
        <v>2015</v>
      </c>
      <c r="D974">
        <v>1.6</v>
      </c>
      <c r="E974">
        <v>4.4880000000000004</v>
      </c>
      <c r="F974">
        <v>5.5</v>
      </c>
      <c r="G974">
        <v>14.252740913298958</v>
      </c>
      <c r="H974">
        <v>5.0811910564345659</v>
      </c>
      <c r="I974">
        <v>7401</v>
      </c>
      <c r="J974" t="s">
        <v>38</v>
      </c>
      <c r="K974">
        <f t="shared" si="12"/>
        <v>3.9</v>
      </c>
    </row>
    <row r="975" spans="1:11" hidden="1" x14ac:dyDescent="0.2">
      <c r="A975" t="s">
        <v>71</v>
      </c>
      <c r="B975" t="s">
        <v>67</v>
      </c>
      <c r="C975">
        <v>2016</v>
      </c>
      <c r="D975">
        <v>0.7</v>
      </c>
      <c r="E975">
        <v>3.0579999999999998</v>
      </c>
      <c r="F975">
        <v>6.1</v>
      </c>
      <c r="G975">
        <v>10.055455715299965</v>
      </c>
      <c r="H975">
        <v>2.3017720734826601</v>
      </c>
      <c r="I975">
        <v>7401</v>
      </c>
      <c r="J975" t="s">
        <v>38</v>
      </c>
    </row>
    <row r="976" spans="1:11" hidden="1" x14ac:dyDescent="0.2">
      <c r="A976" t="s">
        <v>71</v>
      </c>
      <c r="B976" t="s">
        <v>67</v>
      </c>
      <c r="C976">
        <v>2017</v>
      </c>
      <c r="D976">
        <v>1</v>
      </c>
      <c r="E976">
        <v>3.1059999999999999</v>
      </c>
      <c r="F976">
        <v>6.1</v>
      </c>
      <c r="G976">
        <v>10.875059780506772</v>
      </c>
      <c r="H976">
        <v>3.5013070767890446</v>
      </c>
      <c r="I976">
        <v>7401</v>
      </c>
      <c r="J976" t="s">
        <v>38</v>
      </c>
    </row>
    <row r="977" spans="1:10" hidden="1" x14ac:dyDescent="0.2">
      <c r="A977" t="s">
        <v>71</v>
      </c>
      <c r="B977" t="s">
        <v>67</v>
      </c>
      <c r="C977">
        <v>2018</v>
      </c>
      <c r="D977">
        <v>1</v>
      </c>
      <c r="E977">
        <v>5.468</v>
      </c>
      <c r="F977">
        <v>6.2</v>
      </c>
      <c r="G977">
        <v>17.287574549220697</v>
      </c>
      <c r="H977">
        <v>3.1615900784968356</v>
      </c>
      <c r="I977">
        <v>7401</v>
      </c>
      <c r="J977" t="s">
        <v>38</v>
      </c>
    </row>
    <row r="978" spans="1:10" hidden="1" x14ac:dyDescent="0.2">
      <c r="A978" t="s">
        <v>71</v>
      </c>
      <c r="B978" t="s">
        <v>67</v>
      </c>
      <c r="C978">
        <v>2019</v>
      </c>
      <c r="E978">
        <v>3.871</v>
      </c>
      <c r="F978">
        <v>5.9</v>
      </c>
      <c r="G978">
        <v>11.85460262989608</v>
      </c>
      <c r="I978">
        <v>7401</v>
      </c>
      <c r="J978" t="s">
        <v>38</v>
      </c>
    </row>
    <row r="979" spans="1:10" hidden="1" x14ac:dyDescent="0.2">
      <c r="A979" t="s">
        <v>71</v>
      </c>
      <c r="B979" t="s">
        <v>67</v>
      </c>
      <c r="C979">
        <v>2020</v>
      </c>
      <c r="E979">
        <v>5.6</v>
      </c>
      <c r="F979">
        <v>5.9</v>
      </c>
      <c r="G979">
        <v>17.546729233003742</v>
      </c>
      <c r="I979">
        <v>7401</v>
      </c>
      <c r="J979" t="s">
        <v>38</v>
      </c>
    </row>
    <row r="980" spans="1:10" hidden="1" x14ac:dyDescent="0.2">
      <c r="A980" t="s">
        <v>72</v>
      </c>
      <c r="B980" t="s">
        <v>67</v>
      </c>
      <c r="C980">
        <v>2000</v>
      </c>
      <c r="E980">
        <v>11.8</v>
      </c>
      <c r="F980">
        <v>11.8</v>
      </c>
      <c r="G980">
        <v>21.990554283647612</v>
      </c>
      <c r="I980">
        <v>7401</v>
      </c>
      <c r="J980" t="s">
        <v>38</v>
      </c>
    </row>
    <row r="981" spans="1:10" hidden="1" x14ac:dyDescent="0.2">
      <c r="A981" t="s">
        <v>72</v>
      </c>
      <c r="B981" t="s">
        <v>67</v>
      </c>
      <c r="C981">
        <v>2001</v>
      </c>
      <c r="E981">
        <v>11.687878787878788</v>
      </c>
      <c r="F981">
        <v>11.9</v>
      </c>
      <c r="G981">
        <v>25.910113839037557</v>
      </c>
      <c r="I981">
        <v>7401</v>
      </c>
      <c r="J981" t="s">
        <v>38</v>
      </c>
    </row>
    <row r="982" spans="1:10" hidden="1" x14ac:dyDescent="0.2">
      <c r="A982" t="s">
        <v>72</v>
      </c>
      <c r="B982" t="s">
        <v>67</v>
      </c>
      <c r="C982">
        <v>2002</v>
      </c>
      <c r="E982">
        <v>10.332323232323231</v>
      </c>
      <c r="F982">
        <v>11.6</v>
      </c>
      <c r="G982">
        <v>21.273487500839153</v>
      </c>
      <c r="I982">
        <v>7401</v>
      </c>
      <c r="J982" t="s">
        <v>38</v>
      </c>
    </row>
    <row r="983" spans="1:10" hidden="1" x14ac:dyDescent="0.2">
      <c r="A983" t="s">
        <v>72</v>
      </c>
      <c r="B983" t="s">
        <v>67</v>
      </c>
      <c r="C983">
        <v>2003</v>
      </c>
      <c r="E983">
        <v>13.7</v>
      </c>
      <c r="F983">
        <v>13.7</v>
      </c>
      <c r="G983">
        <v>25.751879699248121</v>
      </c>
      <c r="I983">
        <v>7401</v>
      </c>
      <c r="J983" t="s">
        <v>38</v>
      </c>
    </row>
    <row r="984" spans="1:10" hidden="1" x14ac:dyDescent="0.2">
      <c r="A984" t="s">
        <v>72</v>
      </c>
      <c r="B984" t="s">
        <v>67</v>
      </c>
      <c r="C984">
        <v>2004</v>
      </c>
      <c r="E984">
        <v>12.203030303030303</v>
      </c>
      <c r="F984">
        <v>12.7</v>
      </c>
      <c r="G984">
        <v>24.40654545329684</v>
      </c>
      <c r="I984">
        <v>7401</v>
      </c>
      <c r="J984" t="s">
        <v>38</v>
      </c>
    </row>
    <row r="985" spans="1:10" hidden="1" x14ac:dyDescent="0.2">
      <c r="A985" t="s">
        <v>72</v>
      </c>
      <c r="B985" t="s">
        <v>67</v>
      </c>
      <c r="C985">
        <v>2005</v>
      </c>
      <c r="E985">
        <v>8.6080808080808087</v>
      </c>
      <c r="F985">
        <v>13.7</v>
      </c>
      <c r="G985">
        <v>21.573722918018724</v>
      </c>
      <c r="I985">
        <v>7401</v>
      </c>
      <c r="J985" t="s">
        <v>38</v>
      </c>
    </row>
    <row r="986" spans="1:10" hidden="1" x14ac:dyDescent="0.2">
      <c r="A986" t="s">
        <v>72</v>
      </c>
      <c r="B986" t="s">
        <v>67</v>
      </c>
      <c r="C986">
        <v>2006</v>
      </c>
      <c r="E986">
        <v>13.9</v>
      </c>
      <c r="F986">
        <v>13.9</v>
      </c>
      <c r="G986">
        <v>26.679462571976966</v>
      </c>
      <c r="I986">
        <v>7401</v>
      </c>
      <c r="J986" t="s">
        <v>38</v>
      </c>
    </row>
    <row r="987" spans="1:10" hidden="1" x14ac:dyDescent="0.2">
      <c r="A987" t="s">
        <v>72</v>
      </c>
      <c r="B987" t="s">
        <v>67</v>
      </c>
      <c r="C987">
        <v>2007</v>
      </c>
      <c r="E987">
        <v>13.936363636363636</v>
      </c>
      <c r="F987">
        <v>14.7</v>
      </c>
      <c r="G987">
        <v>26.582044691685525</v>
      </c>
      <c r="I987">
        <v>7401</v>
      </c>
      <c r="J987" t="s">
        <v>38</v>
      </c>
    </row>
    <row r="988" spans="1:10" hidden="1" x14ac:dyDescent="0.2">
      <c r="A988" t="s">
        <v>72</v>
      </c>
      <c r="B988" t="s">
        <v>67</v>
      </c>
      <c r="C988">
        <v>2008</v>
      </c>
      <c r="E988">
        <v>13.203030303030303</v>
      </c>
      <c r="F988">
        <v>13.5</v>
      </c>
      <c r="G988">
        <v>26.614702143853755</v>
      </c>
      <c r="I988">
        <v>7401</v>
      </c>
      <c r="J988" t="s">
        <v>38</v>
      </c>
    </row>
    <row r="989" spans="1:10" hidden="1" x14ac:dyDescent="0.2">
      <c r="A989" t="s">
        <v>72</v>
      </c>
      <c r="B989" t="s">
        <v>67</v>
      </c>
      <c r="C989">
        <v>2009</v>
      </c>
      <c r="E989">
        <v>12.197979797979798</v>
      </c>
      <c r="F989">
        <v>12.5</v>
      </c>
      <c r="G989">
        <v>24.480275594568127</v>
      </c>
      <c r="I989">
        <v>7401</v>
      </c>
      <c r="J989" t="s">
        <v>38</v>
      </c>
    </row>
    <row r="990" spans="1:10" hidden="1" x14ac:dyDescent="0.2">
      <c r="A990" t="s">
        <v>72</v>
      </c>
      <c r="B990" t="s">
        <v>67</v>
      </c>
      <c r="C990">
        <v>2010</v>
      </c>
      <c r="D990">
        <v>0.8</v>
      </c>
      <c r="E990">
        <v>8.4373737373737381</v>
      </c>
      <c r="F990">
        <v>12.9</v>
      </c>
      <c r="G990">
        <v>18.192689795931926</v>
      </c>
      <c r="H990">
        <v>1.7249623271133827</v>
      </c>
      <c r="I990">
        <v>7401</v>
      </c>
      <c r="J990" t="s">
        <v>38</v>
      </c>
    </row>
    <row r="991" spans="1:10" hidden="1" x14ac:dyDescent="0.2">
      <c r="A991" t="s">
        <v>72</v>
      </c>
      <c r="B991" t="s">
        <v>67</v>
      </c>
      <c r="C991">
        <v>2011</v>
      </c>
      <c r="D991">
        <v>1.3</v>
      </c>
      <c r="E991">
        <v>11.396969696969697</v>
      </c>
      <c r="F991">
        <v>13.8</v>
      </c>
      <c r="G991">
        <v>23.11492269310294</v>
      </c>
      <c r="H991">
        <v>2.6366130910239729</v>
      </c>
      <c r="I991">
        <v>7401</v>
      </c>
      <c r="J991" t="s">
        <v>38</v>
      </c>
    </row>
    <row r="992" spans="1:10" hidden="1" x14ac:dyDescent="0.2">
      <c r="A992" t="s">
        <v>72</v>
      </c>
      <c r="B992" t="s">
        <v>67</v>
      </c>
      <c r="C992">
        <v>2012</v>
      </c>
      <c r="D992">
        <v>1.7</v>
      </c>
      <c r="E992">
        <v>11.595959595959595</v>
      </c>
      <c r="F992">
        <v>13.4</v>
      </c>
      <c r="G992">
        <v>24.161707541021592</v>
      </c>
      <c r="H992">
        <v>3.5421736752211967</v>
      </c>
      <c r="I992">
        <v>7401</v>
      </c>
      <c r="J992" t="s">
        <v>38</v>
      </c>
    </row>
    <row r="993" spans="1:11" hidden="1" x14ac:dyDescent="0.2">
      <c r="A993" t="s">
        <v>72</v>
      </c>
      <c r="B993" t="s">
        <v>67</v>
      </c>
      <c r="C993">
        <v>2013</v>
      </c>
      <c r="D993">
        <v>2.7</v>
      </c>
      <c r="E993">
        <v>12.460606060606061</v>
      </c>
      <c r="F993">
        <v>14.2</v>
      </c>
      <c r="G993">
        <v>24.673406740215786</v>
      </c>
      <c r="H993">
        <v>5.3463048165204921</v>
      </c>
      <c r="I993">
        <v>7401</v>
      </c>
      <c r="J993" t="s">
        <v>38</v>
      </c>
    </row>
    <row r="994" spans="1:11" x14ac:dyDescent="0.2">
      <c r="A994" t="s">
        <v>72</v>
      </c>
      <c r="B994" t="s">
        <v>67</v>
      </c>
      <c r="C994">
        <v>2014</v>
      </c>
      <c r="D994">
        <v>1.6</v>
      </c>
      <c r="E994">
        <v>12.048484848484849</v>
      </c>
      <c r="F994">
        <v>12.4</v>
      </c>
      <c r="G994">
        <v>23.782227973844741</v>
      </c>
      <c r="H994">
        <v>3.1582033124220379</v>
      </c>
      <c r="I994">
        <v>7401</v>
      </c>
      <c r="J994" t="s">
        <v>38</v>
      </c>
      <c r="K994">
        <f t="shared" ref="K994:L995" si="13">F994-D994</f>
        <v>10.8</v>
      </c>
    </row>
    <row r="995" spans="1:11" x14ac:dyDescent="0.2">
      <c r="A995" t="s">
        <v>72</v>
      </c>
      <c r="B995" t="s">
        <v>67</v>
      </c>
      <c r="C995">
        <v>2015</v>
      </c>
      <c r="D995">
        <v>1.9</v>
      </c>
      <c r="E995">
        <v>11.8</v>
      </c>
      <c r="F995">
        <v>11.8</v>
      </c>
      <c r="G995">
        <v>23.715370697349876</v>
      </c>
      <c r="H995">
        <v>3.8185766377088779</v>
      </c>
      <c r="I995">
        <v>7401</v>
      </c>
      <c r="J995" t="s">
        <v>38</v>
      </c>
      <c r="K995">
        <f t="shared" si="13"/>
        <v>9.9</v>
      </c>
    </row>
    <row r="996" spans="1:11" hidden="1" x14ac:dyDescent="0.2">
      <c r="A996" t="s">
        <v>72</v>
      </c>
      <c r="B996" t="s">
        <v>67</v>
      </c>
      <c r="C996">
        <v>2016</v>
      </c>
      <c r="D996">
        <v>1.6</v>
      </c>
      <c r="E996">
        <v>13.1</v>
      </c>
      <c r="F996">
        <v>13.6</v>
      </c>
      <c r="G996">
        <v>26.310285521828426</v>
      </c>
      <c r="H996">
        <v>3.2134699873988919</v>
      </c>
      <c r="I996">
        <v>7401</v>
      </c>
      <c r="J996" t="s">
        <v>38</v>
      </c>
    </row>
    <row r="997" spans="1:11" hidden="1" x14ac:dyDescent="0.2">
      <c r="A997" t="s">
        <v>72</v>
      </c>
      <c r="B997" t="s">
        <v>67</v>
      </c>
      <c r="C997">
        <v>2017</v>
      </c>
      <c r="D997">
        <v>1.8</v>
      </c>
      <c r="E997">
        <v>12.9</v>
      </c>
      <c r="F997">
        <v>12.9</v>
      </c>
      <c r="G997">
        <v>25.646123260437374</v>
      </c>
      <c r="H997">
        <v>3.5785288270377733</v>
      </c>
      <c r="I997">
        <v>7401</v>
      </c>
      <c r="J997" t="s">
        <v>38</v>
      </c>
    </row>
    <row r="998" spans="1:11" hidden="1" x14ac:dyDescent="0.2">
      <c r="A998" t="s">
        <v>72</v>
      </c>
      <c r="B998" t="s">
        <v>67</v>
      </c>
      <c r="C998">
        <v>2018</v>
      </c>
      <c r="D998">
        <v>1.5</v>
      </c>
      <c r="E998">
        <v>14.3</v>
      </c>
      <c r="F998">
        <v>14.3</v>
      </c>
      <c r="G998">
        <v>27.552986512524086</v>
      </c>
      <c r="H998">
        <v>2.8901734104046244</v>
      </c>
      <c r="I998">
        <v>7401</v>
      </c>
      <c r="J998" t="s">
        <v>38</v>
      </c>
    </row>
    <row r="999" spans="1:11" hidden="1" x14ac:dyDescent="0.2">
      <c r="A999" t="s">
        <v>72</v>
      </c>
      <c r="B999" t="s">
        <v>67</v>
      </c>
      <c r="C999">
        <v>2019</v>
      </c>
      <c r="E999">
        <v>12.5</v>
      </c>
      <c r="F999">
        <v>12.5</v>
      </c>
      <c r="G999">
        <v>25.418525493037439</v>
      </c>
      <c r="I999">
        <v>7401</v>
      </c>
      <c r="J999" t="s">
        <v>38</v>
      </c>
    </row>
    <row r="1000" spans="1:11" hidden="1" x14ac:dyDescent="0.2">
      <c r="A1000" t="s">
        <v>49</v>
      </c>
      <c r="B1000" t="s">
        <v>67</v>
      </c>
      <c r="C1000">
        <v>2000</v>
      </c>
      <c r="E1000">
        <v>4.4960000000000004</v>
      </c>
      <c r="F1000">
        <v>16.2</v>
      </c>
      <c r="G1000">
        <v>11.141168360350884</v>
      </c>
      <c r="I1000">
        <v>7301</v>
      </c>
      <c r="J1000" t="s">
        <v>38</v>
      </c>
    </row>
    <row r="1001" spans="1:11" hidden="1" x14ac:dyDescent="0.2">
      <c r="A1001" t="s">
        <v>49</v>
      </c>
      <c r="B1001" t="s">
        <v>67</v>
      </c>
      <c r="C1001">
        <v>2001</v>
      </c>
      <c r="E1001">
        <v>6.0679999999999996</v>
      </c>
      <c r="F1001">
        <v>15.5</v>
      </c>
      <c r="G1001">
        <v>13.845119120360165</v>
      </c>
      <c r="I1001">
        <v>7301</v>
      </c>
      <c r="J1001" t="s">
        <v>38</v>
      </c>
    </row>
    <row r="1002" spans="1:11" hidden="1" x14ac:dyDescent="0.2">
      <c r="A1002" t="s">
        <v>49</v>
      </c>
      <c r="B1002" t="s">
        <v>67</v>
      </c>
      <c r="C1002">
        <v>2002</v>
      </c>
      <c r="E1002">
        <v>3.899</v>
      </c>
      <c r="F1002">
        <v>15.1</v>
      </c>
      <c r="G1002">
        <v>8.567421249907472</v>
      </c>
      <c r="I1002">
        <v>7301</v>
      </c>
      <c r="J1002" t="s">
        <v>38</v>
      </c>
    </row>
    <row r="1003" spans="1:11" hidden="1" x14ac:dyDescent="0.2">
      <c r="A1003" t="s">
        <v>49</v>
      </c>
      <c r="B1003" t="s">
        <v>67</v>
      </c>
      <c r="C1003">
        <v>2003</v>
      </c>
      <c r="E1003">
        <v>10.817</v>
      </c>
      <c r="F1003">
        <v>18.600000000000001</v>
      </c>
      <c r="G1003">
        <v>20.89736600521746</v>
      </c>
      <c r="I1003">
        <v>7301</v>
      </c>
      <c r="J1003" t="s">
        <v>38</v>
      </c>
    </row>
    <row r="1004" spans="1:11" hidden="1" x14ac:dyDescent="0.2">
      <c r="A1004" t="s">
        <v>49</v>
      </c>
      <c r="B1004" t="s">
        <v>67</v>
      </c>
      <c r="C1004">
        <v>2004</v>
      </c>
      <c r="E1004">
        <v>6.891</v>
      </c>
      <c r="F1004">
        <v>16.100000000000001</v>
      </c>
      <c r="G1004">
        <v>14.936482006560766</v>
      </c>
      <c r="I1004">
        <v>7301</v>
      </c>
      <c r="J1004" t="s">
        <v>38</v>
      </c>
    </row>
    <row r="1005" spans="1:11" hidden="1" x14ac:dyDescent="0.2">
      <c r="A1005" t="s">
        <v>49</v>
      </c>
      <c r="B1005" t="s">
        <v>67</v>
      </c>
      <c r="C1005">
        <v>2005</v>
      </c>
      <c r="E1005">
        <v>0</v>
      </c>
      <c r="F1005">
        <v>16.899999999999999</v>
      </c>
      <c r="G1005">
        <v>0</v>
      </c>
      <c r="I1005">
        <v>7301</v>
      </c>
      <c r="J1005" t="s">
        <v>38</v>
      </c>
    </row>
    <row r="1006" spans="1:11" hidden="1" x14ac:dyDescent="0.2">
      <c r="A1006" t="s">
        <v>49</v>
      </c>
      <c r="B1006" t="s">
        <v>67</v>
      </c>
      <c r="C1006">
        <v>2006</v>
      </c>
      <c r="E1006">
        <v>17.690000000000001</v>
      </c>
      <c r="F1006">
        <v>19</v>
      </c>
      <c r="G1006">
        <v>27.865401310438731</v>
      </c>
      <c r="I1006">
        <v>7301</v>
      </c>
      <c r="J1006" t="s">
        <v>38</v>
      </c>
    </row>
    <row r="1007" spans="1:11" hidden="1" x14ac:dyDescent="0.2">
      <c r="A1007" t="s">
        <v>49</v>
      </c>
      <c r="B1007" t="s">
        <v>67</v>
      </c>
      <c r="C1007">
        <v>2007</v>
      </c>
      <c r="E1007">
        <v>0</v>
      </c>
      <c r="F1007">
        <v>20.100000000000001</v>
      </c>
      <c r="G1007">
        <v>0</v>
      </c>
      <c r="I1007">
        <v>7301</v>
      </c>
      <c r="J1007" t="s">
        <v>38</v>
      </c>
    </row>
    <row r="1008" spans="1:11" hidden="1" x14ac:dyDescent="0.2">
      <c r="A1008" t="s">
        <v>49</v>
      </c>
      <c r="B1008" t="s">
        <v>67</v>
      </c>
      <c r="C1008">
        <v>2008</v>
      </c>
      <c r="E1008">
        <v>10.455</v>
      </c>
      <c r="F1008">
        <v>19.399999999999999</v>
      </c>
      <c r="G1008">
        <v>19.719687159214832</v>
      </c>
      <c r="I1008">
        <v>7301</v>
      </c>
      <c r="J1008" t="s">
        <v>38</v>
      </c>
    </row>
    <row r="1009" spans="1:11" hidden="1" x14ac:dyDescent="0.2">
      <c r="A1009" t="s">
        <v>49</v>
      </c>
      <c r="B1009" t="s">
        <v>67</v>
      </c>
      <c r="C1009">
        <v>2009</v>
      </c>
      <c r="E1009">
        <v>9.8689999999999998</v>
      </c>
      <c r="F1009">
        <v>17.399999999999999</v>
      </c>
      <c r="G1009">
        <v>17.617207066976075</v>
      </c>
      <c r="I1009">
        <v>7301</v>
      </c>
      <c r="J1009" t="s">
        <v>38</v>
      </c>
    </row>
    <row r="1010" spans="1:11" hidden="1" x14ac:dyDescent="0.2">
      <c r="A1010" t="s">
        <v>49</v>
      </c>
      <c r="B1010" t="s">
        <v>67</v>
      </c>
      <c r="C1010">
        <v>2010</v>
      </c>
      <c r="D1010">
        <v>1.4</v>
      </c>
      <c r="E1010">
        <v>0</v>
      </c>
      <c r="F1010">
        <v>16.600000000000001</v>
      </c>
      <c r="G1010">
        <v>0</v>
      </c>
      <c r="I1010">
        <v>7301</v>
      </c>
      <c r="J1010" t="s">
        <v>38</v>
      </c>
    </row>
    <row r="1011" spans="1:11" hidden="1" x14ac:dyDescent="0.2">
      <c r="A1011" t="s">
        <v>49</v>
      </c>
      <c r="B1011" t="s">
        <v>67</v>
      </c>
      <c r="C1011">
        <v>2011</v>
      </c>
      <c r="D1011">
        <v>1.7</v>
      </c>
      <c r="E1011">
        <v>7.25</v>
      </c>
      <c r="F1011">
        <v>18.5</v>
      </c>
      <c r="G1011">
        <v>14.485546887630179</v>
      </c>
      <c r="H1011">
        <v>3.3966109943408695</v>
      </c>
      <c r="I1011">
        <v>7301</v>
      </c>
      <c r="J1011" t="s">
        <v>38</v>
      </c>
    </row>
    <row r="1012" spans="1:11" hidden="1" x14ac:dyDescent="0.2">
      <c r="A1012" t="s">
        <v>49</v>
      </c>
      <c r="B1012" t="s">
        <v>67</v>
      </c>
      <c r="C1012">
        <v>2012</v>
      </c>
      <c r="D1012">
        <v>1.1000000000000001</v>
      </c>
      <c r="E1012">
        <v>5.391</v>
      </c>
      <c r="F1012">
        <v>16.600000000000001</v>
      </c>
      <c r="G1012">
        <v>11.44331530816247</v>
      </c>
      <c r="H1012">
        <v>2.3349372730437241</v>
      </c>
      <c r="I1012">
        <v>7301</v>
      </c>
      <c r="J1012" t="s">
        <v>38</v>
      </c>
    </row>
    <row r="1013" spans="1:11" hidden="1" x14ac:dyDescent="0.2">
      <c r="A1013" t="s">
        <v>49</v>
      </c>
      <c r="B1013" t="s">
        <v>67</v>
      </c>
      <c r="C1013">
        <v>2013</v>
      </c>
      <c r="D1013">
        <v>0.9</v>
      </c>
      <c r="E1013">
        <v>9.3249999999999993</v>
      </c>
      <c r="F1013">
        <v>17.8</v>
      </c>
      <c r="G1013">
        <v>18.052894389118123</v>
      </c>
      <c r="H1013">
        <v>1.7423705040435722</v>
      </c>
      <c r="I1013">
        <v>7301</v>
      </c>
      <c r="J1013" t="s">
        <v>38</v>
      </c>
    </row>
    <row r="1014" spans="1:11" x14ac:dyDescent="0.2">
      <c r="A1014" t="s">
        <v>49</v>
      </c>
      <c r="B1014" t="s">
        <v>67</v>
      </c>
      <c r="C1014">
        <v>2014</v>
      </c>
      <c r="D1014">
        <v>0.9</v>
      </c>
      <c r="E1014">
        <v>3.24</v>
      </c>
      <c r="F1014">
        <v>15.7</v>
      </c>
      <c r="G1014">
        <v>8.2697873150858481</v>
      </c>
      <c r="H1014">
        <v>2.2971631430794024</v>
      </c>
      <c r="I1014">
        <v>7301</v>
      </c>
      <c r="J1014" t="s">
        <v>38</v>
      </c>
      <c r="K1014">
        <f t="shared" ref="K1014:L1015" si="14">F1014-D1014</f>
        <v>14.799999999999999</v>
      </c>
    </row>
    <row r="1015" spans="1:11" x14ac:dyDescent="0.2">
      <c r="A1015" t="s">
        <v>49</v>
      </c>
      <c r="B1015" t="s">
        <v>67</v>
      </c>
      <c r="C1015">
        <v>2015</v>
      </c>
      <c r="D1015">
        <v>1.1000000000000001</v>
      </c>
      <c r="E1015">
        <v>4.7759999999999998</v>
      </c>
      <c r="F1015">
        <v>16.7</v>
      </c>
      <c r="G1015">
        <v>11.122906806173418</v>
      </c>
      <c r="H1015">
        <v>2.5618085190097908</v>
      </c>
      <c r="I1015">
        <v>7301</v>
      </c>
      <c r="J1015" t="s">
        <v>38</v>
      </c>
      <c r="K1015">
        <f t="shared" si="14"/>
        <v>15.6</v>
      </c>
    </row>
    <row r="1016" spans="1:11" hidden="1" x14ac:dyDescent="0.2">
      <c r="A1016" t="s">
        <v>49</v>
      </c>
      <c r="B1016" t="s">
        <v>67</v>
      </c>
      <c r="C1016">
        <v>2016</v>
      </c>
      <c r="D1016">
        <v>0.9</v>
      </c>
      <c r="E1016">
        <v>0</v>
      </c>
      <c r="F1016">
        <v>16.600000000000001</v>
      </c>
      <c r="G1016">
        <v>0</v>
      </c>
      <c r="I1016">
        <v>7301</v>
      </c>
      <c r="J1016" t="s">
        <v>38</v>
      </c>
    </row>
    <row r="1017" spans="1:11" hidden="1" x14ac:dyDescent="0.2">
      <c r="A1017" t="s">
        <v>49</v>
      </c>
      <c r="B1017" t="s">
        <v>67</v>
      </c>
      <c r="C1017">
        <v>2017</v>
      </c>
      <c r="D1017">
        <v>1.4</v>
      </c>
      <c r="E1017">
        <v>16.7</v>
      </c>
      <c r="F1017">
        <v>16.8</v>
      </c>
      <c r="G1017">
        <v>25.804786481952728</v>
      </c>
      <c r="H1017">
        <v>2.1632755134571147</v>
      </c>
      <c r="I1017">
        <v>7301</v>
      </c>
      <c r="J1017" t="s">
        <v>38</v>
      </c>
    </row>
    <row r="1018" spans="1:11" hidden="1" x14ac:dyDescent="0.2">
      <c r="A1018" t="s">
        <v>49</v>
      </c>
      <c r="B1018" t="s">
        <v>67</v>
      </c>
      <c r="C1018">
        <v>2018</v>
      </c>
      <c r="D1018">
        <v>1.6</v>
      </c>
      <c r="E1018">
        <v>14.468999999999999</v>
      </c>
      <c r="F1018">
        <v>19.2</v>
      </c>
      <c r="G1018">
        <v>24.418370903044053</v>
      </c>
      <c r="H1018">
        <v>2.7002137981111676</v>
      </c>
      <c r="I1018">
        <v>7301</v>
      </c>
      <c r="J1018" t="s">
        <v>38</v>
      </c>
    </row>
    <row r="1019" spans="1:11" hidden="1" x14ac:dyDescent="0.2">
      <c r="A1019" t="s">
        <v>49</v>
      </c>
      <c r="B1019" t="s">
        <v>67</v>
      </c>
      <c r="C1019">
        <v>2019</v>
      </c>
      <c r="E1019">
        <v>18.109000000000002</v>
      </c>
      <c r="F1019">
        <v>19.100000000000001</v>
      </c>
      <c r="G1019">
        <v>30.67867737207381</v>
      </c>
      <c r="I1019">
        <v>7301</v>
      </c>
      <c r="J1019" t="s">
        <v>38</v>
      </c>
    </row>
    <row r="1020" spans="1:11" hidden="1" x14ac:dyDescent="0.2">
      <c r="A1020" t="s">
        <v>73</v>
      </c>
      <c r="B1020" t="s">
        <v>67</v>
      </c>
      <c r="C1020">
        <v>2000</v>
      </c>
      <c r="E1020">
        <v>10.176</v>
      </c>
      <c r="F1020">
        <v>17.399999999999999</v>
      </c>
      <c r="G1020">
        <v>17.60387945595253</v>
      </c>
      <c r="I1020">
        <v>7301</v>
      </c>
      <c r="J1020" t="s">
        <v>38</v>
      </c>
    </row>
    <row r="1021" spans="1:11" hidden="1" x14ac:dyDescent="0.2">
      <c r="A1021" t="s">
        <v>73</v>
      </c>
      <c r="B1021" t="s">
        <v>67</v>
      </c>
      <c r="C1021">
        <v>2001</v>
      </c>
      <c r="E1021">
        <v>12.08</v>
      </c>
      <c r="F1021">
        <v>16.600000000000001</v>
      </c>
      <c r="G1021">
        <v>24.089896382672048</v>
      </c>
      <c r="I1021">
        <v>7301</v>
      </c>
      <c r="J1021" t="s">
        <v>38</v>
      </c>
    </row>
    <row r="1022" spans="1:11" hidden="1" x14ac:dyDescent="0.2">
      <c r="A1022" t="s">
        <v>73</v>
      </c>
      <c r="B1022" t="s">
        <v>67</v>
      </c>
      <c r="C1022">
        <v>2002</v>
      </c>
      <c r="E1022">
        <v>4.76</v>
      </c>
      <c r="F1022">
        <v>16.2</v>
      </c>
      <c r="G1022">
        <v>11.111686718169004</v>
      </c>
      <c r="I1022">
        <v>7301</v>
      </c>
      <c r="J1022" t="s">
        <v>38</v>
      </c>
    </row>
    <row r="1023" spans="1:11" hidden="1" x14ac:dyDescent="0.2">
      <c r="A1023" t="s">
        <v>73</v>
      </c>
      <c r="B1023" t="s">
        <v>67</v>
      </c>
      <c r="C1023">
        <v>2003</v>
      </c>
      <c r="E1023">
        <v>7.6260000000000003</v>
      </c>
      <c r="F1023">
        <v>18.7</v>
      </c>
      <c r="G1023">
        <v>15.656049341373299</v>
      </c>
      <c r="I1023">
        <v>7301</v>
      </c>
      <c r="J1023" t="s">
        <v>38</v>
      </c>
    </row>
    <row r="1024" spans="1:11" hidden="1" x14ac:dyDescent="0.2">
      <c r="A1024" t="s">
        <v>73</v>
      </c>
      <c r="B1024" t="s">
        <v>67</v>
      </c>
      <c r="C1024">
        <v>2004</v>
      </c>
      <c r="E1024">
        <v>12.504</v>
      </c>
      <c r="F1024">
        <v>18.399999999999999</v>
      </c>
      <c r="G1024">
        <v>22.385764281429253</v>
      </c>
      <c r="I1024">
        <v>7301</v>
      </c>
      <c r="J1024" t="s">
        <v>38</v>
      </c>
    </row>
    <row r="1025" spans="1:11" hidden="1" x14ac:dyDescent="0.2">
      <c r="A1025" t="s">
        <v>73</v>
      </c>
      <c r="B1025" t="s">
        <v>67</v>
      </c>
      <c r="C1025">
        <v>2005</v>
      </c>
      <c r="E1025">
        <v>5.38</v>
      </c>
      <c r="F1025">
        <v>20.100000000000001</v>
      </c>
      <c r="G1025">
        <v>10.506084407146378</v>
      </c>
      <c r="I1025">
        <v>7301</v>
      </c>
      <c r="J1025" t="s">
        <v>38</v>
      </c>
    </row>
    <row r="1026" spans="1:11" hidden="1" x14ac:dyDescent="0.2">
      <c r="A1026" t="s">
        <v>73</v>
      </c>
      <c r="B1026" t="s">
        <v>67</v>
      </c>
      <c r="C1026">
        <v>2006</v>
      </c>
      <c r="E1026">
        <v>14.11</v>
      </c>
      <c r="F1026">
        <v>18.399999999999999</v>
      </c>
      <c r="G1026">
        <v>23.437245333064176</v>
      </c>
      <c r="I1026">
        <v>7301</v>
      </c>
      <c r="J1026" t="s">
        <v>38</v>
      </c>
    </row>
    <row r="1027" spans="1:11" hidden="1" x14ac:dyDescent="0.2">
      <c r="A1027" t="s">
        <v>73</v>
      </c>
      <c r="B1027" t="s">
        <v>67</v>
      </c>
      <c r="C1027">
        <v>2007</v>
      </c>
      <c r="E1027">
        <v>18.512</v>
      </c>
      <c r="F1027">
        <v>18.600000000000001</v>
      </c>
      <c r="G1027">
        <v>27.499398299899017</v>
      </c>
      <c r="I1027">
        <v>7301</v>
      </c>
      <c r="J1027" t="s">
        <v>38</v>
      </c>
    </row>
    <row r="1028" spans="1:11" hidden="1" x14ac:dyDescent="0.2">
      <c r="A1028" t="s">
        <v>73</v>
      </c>
      <c r="B1028" t="s">
        <v>67</v>
      </c>
      <c r="C1028">
        <v>2008</v>
      </c>
      <c r="E1028">
        <v>17.652000000000001</v>
      </c>
      <c r="F1028">
        <v>20.100000000000001</v>
      </c>
      <c r="G1028">
        <v>26.304558345392881</v>
      </c>
      <c r="I1028">
        <v>7301</v>
      </c>
      <c r="J1028" t="s">
        <v>38</v>
      </c>
    </row>
    <row r="1029" spans="1:11" hidden="1" x14ac:dyDescent="0.2">
      <c r="A1029" t="s">
        <v>73</v>
      </c>
      <c r="B1029" t="s">
        <v>67</v>
      </c>
      <c r="C1029">
        <v>2009</v>
      </c>
      <c r="E1029">
        <v>18.600000000000001</v>
      </c>
      <c r="F1029">
        <v>20</v>
      </c>
      <c r="G1029">
        <v>30.370262013576376</v>
      </c>
      <c r="I1029">
        <v>7301</v>
      </c>
      <c r="J1029" t="s">
        <v>38</v>
      </c>
    </row>
    <row r="1030" spans="1:11" hidden="1" x14ac:dyDescent="0.2">
      <c r="A1030" t="s">
        <v>73</v>
      </c>
      <c r="B1030" t="s">
        <v>67</v>
      </c>
      <c r="C1030">
        <v>2010</v>
      </c>
      <c r="E1030">
        <v>12.688000000000001</v>
      </c>
      <c r="F1030">
        <v>19.600000000000001</v>
      </c>
      <c r="G1030">
        <v>23.73532716724554</v>
      </c>
      <c r="I1030">
        <v>7301</v>
      </c>
      <c r="J1030" t="s">
        <v>38</v>
      </c>
    </row>
    <row r="1031" spans="1:11" hidden="1" x14ac:dyDescent="0.2">
      <c r="A1031" t="s">
        <v>73</v>
      </c>
      <c r="B1031" t="s">
        <v>67</v>
      </c>
      <c r="C1031">
        <v>2011</v>
      </c>
      <c r="E1031">
        <v>16.11</v>
      </c>
      <c r="F1031">
        <v>20.8</v>
      </c>
      <c r="G1031">
        <v>25.847964666598791</v>
      </c>
      <c r="I1031">
        <v>7301</v>
      </c>
      <c r="J1031" t="s">
        <v>38</v>
      </c>
    </row>
    <row r="1032" spans="1:11" hidden="1" x14ac:dyDescent="0.2">
      <c r="A1032" t="s">
        <v>73</v>
      </c>
      <c r="B1032" t="s">
        <v>67</v>
      </c>
      <c r="C1032">
        <v>2012</v>
      </c>
      <c r="E1032">
        <v>10.077999999999999</v>
      </c>
      <c r="F1032">
        <v>19.399999999999999</v>
      </c>
      <c r="G1032">
        <v>16.213610863259998</v>
      </c>
      <c r="I1032">
        <v>7301</v>
      </c>
      <c r="J1032" t="s">
        <v>38</v>
      </c>
    </row>
    <row r="1033" spans="1:11" hidden="1" x14ac:dyDescent="0.2">
      <c r="A1033" t="s">
        <v>73</v>
      </c>
      <c r="B1033" t="s">
        <v>67</v>
      </c>
      <c r="C1033">
        <v>2013</v>
      </c>
      <c r="D1033">
        <v>1.2</v>
      </c>
      <c r="E1033">
        <v>16.579999999999998</v>
      </c>
      <c r="F1033">
        <v>19.2</v>
      </c>
      <c r="G1033">
        <v>25.967790583021433</v>
      </c>
      <c r="H1033">
        <v>1.8794540832102362</v>
      </c>
      <c r="I1033">
        <v>7301</v>
      </c>
      <c r="J1033" t="s">
        <v>38</v>
      </c>
    </row>
    <row r="1034" spans="1:11" x14ac:dyDescent="0.2">
      <c r="A1034" t="s">
        <v>73</v>
      </c>
      <c r="B1034" t="s">
        <v>67</v>
      </c>
      <c r="C1034">
        <v>2014</v>
      </c>
      <c r="D1034">
        <v>2</v>
      </c>
      <c r="E1034">
        <v>5.1920000000000002</v>
      </c>
      <c r="F1034">
        <v>17.899999999999999</v>
      </c>
      <c r="G1034">
        <v>10.835528864808337</v>
      </c>
      <c r="H1034">
        <v>4.1739325365209314</v>
      </c>
      <c r="I1034">
        <v>7301</v>
      </c>
      <c r="J1034" t="s">
        <v>38</v>
      </c>
      <c r="K1034">
        <f t="shared" ref="K1034:L1035" si="15">F1034-D1034</f>
        <v>15.899999999999999</v>
      </c>
    </row>
    <row r="1035" spans="1:11" x14ac:dyDescent="0.2">
      <c r="A1035" t="s">
        <v>73</v>
      </c>
      <c r="B1035" t="s">
        <v>67</v>
      </c>
      <c r="C1035">
        <v>2015</v>
      </c>
      <c r="D1035">
        <v>1.4</v>
      </c>
      <c r="E1035">
        <v>7.8860000000000001</v>
      </c>
      <c r="F1035">
        <v>16.600000000000001</v>
      </c>
      <c r="G1035">
        <v>16.680128281455858</v>
      </c>
      <c r="H1035">
        <v>2.9612198318587626</v>
      </c>
      <c r="I1035">
        <v>7301</v>
      </c>
      <c r="J1035" t="s">
        <v>38</v>
      </c>
      <c r="K1035">
        <f t="shared" si="15"/>
        <v>15.200000000000001</v>
      </c>
    </row>
    <row r="1036" spans="1:11" hidden="1" x14ac:dyDescent="0.2">
      <c r="A1036" t="s">
        <v>73</v>
      </c>
      <c r="B1036" t="s">
        <v>67</v>
      </c>
      <c r="C1036">
        <v>2016</v>
      </c>
      <c r="D1036">
        <v>2.1</v>
      </c>
      <c r="E1036">
        <v>9.3140000000000001</v>
      </c>
      <c r="F1036">
        <v>19.3</v>
      </c>
      <c r="G1036">
        <v>19.313141867402273</v>
      </c>
      <c r="H1036">
        <v>4.3544769080464647</v>
      </c>
      <c r="I1036">
        <v>7301</v>
      </c>
      <c r="J1036" t="s">
        <v>38</v>
      </c>
    </row>
    <row r="1037" spans="1:11" hidden="1" x14ac:dyDescent="0.2">
      <c r="A1037" t="s">
        <v>73</v>
      </c>
      <c r="B1037" t="s">
        <v>67</v>
      </c>
      <c r="C1037">
        <v>2017</v>
      </c>
      <c r="D1037">
        <v>2.1</v>
      </c>
      <c r="E1037">
        <v>19.138000000000002</v>
      </c>
      <c r="F1037">
        <v>20.100000000000001</v>
      </c>
      <c r="G1037">
        <v>31.150750155575075</v>
      </c>
      <c r="H1037">
        <v>3.4181510777880479</v>
      </c>
      <c r="I1037">
        <v>7301</v>
      </c>
      <c r="J1037" t="s">
        <v>38</v>
      </c>
    </row>
    <row r="1038" spans="1:11" hidden="1" x14ac:dyDescent="0.2">
      <c r="A1038" t="s">
        <v>73</v>
      </c>
      <c r="B1038" t="s">
        <v>67</v>
      </c>
      <c r="C1038">
        <v>2018</v>
      </c>
      <c r="D1038">
        <v>2.1</v>
      </c>
      <c r="E1038">
        <v>18.088000000000001</v>
      </c>
      <c r="F1038">
        <v>19.7</v>
      </c>
      <c r="G1038">
        <v>28.251618208786152</v>
      </c>
      <c r="H1038">
        <v>3.279986634146999</v>
      </c>
      <c r="I1038">
        <v>7301</v>
      </c>
      <c r="J1038" t="s">
        <v>38</v>
      </c>
    </row>
    <row r="1039" spans="1:11" hidden="1" x14ac:dyDescent="0.2">
      <c r="A1039" t="s">
        <v>73</v>
      </c>
      <c r="B1039" t="s">
        <v>67</v>
      </c>
      <c r="C1039">
        <v>2019</v>
      </c>
      <c r="E1039">
        <v>16.309999999999999</v>
      </c>
      <c r="F1039">
        <v>16.899999999999999</v>
      </c>
      <c r="G1039">
        <v>26.670741563952312</v>
      </c>
      <c r="I1039">
        <v>7301</v>
      </c>
      <c r="J1039" t="s">
        <v>38</v>
      </c>
    </row>
    <row r="1040" spans="1:11" hidden="1" x14ac:dyDescent="0.2">
      <c r="A1040" t="s">
        <v>50</v>
      </c>
      <c r="B1040" t="s">
        <v>67</v>
      </c>
      <c r="C1040">
        <v>2001</v>
      </c>
      <c r="E1040">
        <v>6.4820000000000002</v>
      </c>
      <c r="F1040">
        <v>17.8</v>
      </c>
      <c r="G1040">
        <v>13.732861508359191</v>
      </c>
      <c r="I1040">
        <v>7401</v>
      </c>
      <c r="J1040" t="s">
        <v>38</v>
      </c>
    </row>
    <row r="1041" spans="1:11" hidden="1" x14ac:dyDescent="0.2">
      <c r="A1041" t="s">
        <v>50</v>
      </c>
      <c r="B1041" t="s">
        <v>67</v>
      </c>
      <c r="C1041">
        <v>2002</v>
      </c>
      <c r="E1041">
        <v>3.2949999999999999</v>
      </c>
      <c r="F1041">
        <v>17.600000000000001</v>
      </c>
      <c r="G1041">
        <v>8.3166682455475556</v>
      </c>
      <c r="I1041">
        <v>7401</v>
      </c>
      <c r="J1041" t="s">
        <v>38</v>
      </c>
    </row>
    <row r="1042" spans="1:11" hidden="1" x14ac:dyDescent="0.2">
      <c r="A1042" t="s">
        <v>50</v>
      </c>
      <c r="B1042" t="s">
        <v>67</v>
      </c>
      <c r="C1042">
        <v>2003</v>
      </c>
      <c r="E1042">
        <v>13.433999999999999</v>
      </c>
      <c r="F1042">
        <v>20.5</v>
      </c>
      <c r="G1042">
        <v>27.423117426671617</v>
      </c>
      <c r="I1042">
        <v>7401</v>
      </c>
      <c r="J1042" t="s">
        <v>38</v>
      </c>
    </row>
    <row r="1043" spans="1:11" hidden="1" x14ac:dyDescent="0.2">
      <c r="A1043" t="s">
        <v>50</v>
      </c>
      <c r="B1043" t="s">
        <v>67</v>
      </c>
      <c r="C1043">
        <v>2004</v>
      </c>
      <c r="E1043">
        <v>0</v>
      </c>
      <c r="F1043">
        <v>17.2</v>
      </c>
      <c r="G1043">
        <v>0</v>
      </c>
      <c r="I1043">
        <v>7401</v>
      </c>
      <c r="J1043" t="s">
        <v>38</v>
      </c>
    </row>
    <row r="1044" spans="1:11" hidden="1" x14ac:dyDescent="0.2">
      <c r="A1044" t="s">
        <v>50</v>
      </c>
      <c r="B1044" t="s">
        <v>67</v>
      </c>
      <c r="C1044">
        <v>2005</v>
      </c>
      <c r="E1044">
        <v>3.722</v>
      </c>
      <c r="F1044">
        <v>18.5</v>
      </c>
      <c r="G1044">
        <v>7.8165251308498434</v>
      </c>
      <c r="I1044">
        <v>7401</v>
      </c>
      <c r="J1044" t="s">
        <v>38</v>
      </c>
    </row>
    <row r="1045" spans="1:11" hidden="1" x14ac:dyDescent="0.2">
      <c r="A1045" t="s">
        <v>50</v>
      </c>
      <c r="B1045" t="s">
        <v>67</v>
      </c>
      <c r="C1045">
        <v>2006</v>
      </c>
      <c r="E1045">
        <v>7.3849999999999998</v>
      </c>
      <c r="F1045">
        <v>19.3</v>
      </c>
      <c r="G1045">
        <v>16.779207759730394</v>
      </c>
      <c r="I1045">
        <v>7401</v>
      </c>
      <c r="J1045" t="s">
        <v>38</v>
      </c>
    </row>
    <row r="1046" spans="1:11" hidden="1" x14ac:dyDescent="0.2">
      <c r="A1046" t="s">
        <v>50</v>
      </c>
      <c r="B1046" t="s">
        <v>67</v>
      </c>
      <c r="C1046">
        <v>2007</v>
      </c>
      <c r="E1046">
        <v>5.742</v>
      </c>
      <c r="F1046">
        <v>19</v>
      </c>
      <c r="G1046">
        <v>11.824591681638935</v>
      </c>
      <c r="I1046">
        <v>7401</v>
      </c>
      <c r="J1046" t="s">
        <v>38</v>
      </c>
    </row>
    <row r="1047" spans="1:11" hidden="1" x14ac:dyDescent="0.2">
      <c r="A1047" t="s">
        <v>50</v>
      </c>
      <c r="B1047" t="s">
        <v>67</v>
      </c>
      <c r="C1047">
        <v>2008</v>
      </c>
      <c r="E1047">
        <v>4.6959999999999997</v>
      </c>
      <c r="F1047">
        <v>17.899999999999999</v>
      </c>
      <c r="G1047">
        <v>12.419957798954416</v>
      </c>
      <c r="I1047">
        <v>7401</v>
      </c>
      <c r="J1047" t="s">
        <v>38</v>
      </c>
    </row>
    <row r="1048" spans="1:11" hidden="1" x14ac:dyDescent="0.2">
      <c r="A1048" t="s">
        <v>50</v>
      </c>
      <c r="B1048" t="s">
        <v>67</v>
      </c>
      <c r="C1048">
        <v>2009</v>
      </c>
      <c r="E1048">
        <v>6.88</v>
      </c>
      <c r="F1048">
        <v>20.100000000000001</v>
      </c>
      <c r="G1048">
        <v>13.417382979658763</v>
      </c>
      <c r="I1048">
        <v>7401</v>
      </c>
      <c r="J1048" t="s">
        <v>38</v>
      </c>
    </row>
    <row r="1049" spans="1:11" hidden="1" x14ac:dyDescent="0.2">
      <c r="A1049" t="s">
        <v>50</v>
      </c>
      <c r="B1049" t="s">
        <v>67</v>
      </c>
      <c r="C1049">
        <v>2010</v>
      </c>
      <c r="D1049">
        <v>2.2999999999999998</v>
      </c>
      <c r="E1049">
        <v>7.3840000000000003</v>
      </c>
      <c r="F1049">
        <v>18.2</v>
      </c>
      <c r="G1049">
        <v>15.835027843023747</v>
      </c>
      <c r="H1049">
        <v>4.932362410475978</v>
      </c>
      <c r="I1049">
        <v>7401</v>
      </c>
      <c r="J1049" t="s">
        <v>38</v>
      </c>
    </row>
    <row r="1050" spans="1:11" hidden="1" x14ac:dyDescent="0.2">
      <c r="A1050" t="s">
        <v>50</v>
      </c>
      <c r="B1050" t="s">
        <v>67</v>
      </c>
      <c r="C1050">
        <v>2011</v>
      </c>
      <c r="D1050">
        <v>4.8</v>
      </c>
      <c r="E1050">
        <v>1.4019999999999999</v>
      </c>
      <c r="F1050">
        <v>17.8</v>
      </c>
      <c r="G1050">
        <v>3.7824181748207688</v>
      </c>
      <c r="H1050">
        <v>12.949791183409193</v>
      </c>
      <c r="I1050">
        <v>7401</v>
      </c>
      <c r="J1050" t="s">
        <v>38</v>
      </c>
    </row>
    <row r="1051" spans="1:11" hidden="1" x14ac:dyDescent="0.2">
      <c r="A1051" t="s">
        <v>50</v>
      </c>
      <c r="B1051" t="s">
        <v>67</v>
      </c>
      <c r="C1051">
        <v>2012</v>
      </c>
      <c r="D1051">
        <v>0.7</v>
      </c>
      <c r="E1051">
        <v>8.2799999999999994</v>
      </c>
      <c r="F1051">
        <v>18.600000000000001</v>
      </c>
      <c r="G1051">
        <v>18.057496358221051</v>
      </c>
      <c r="H1051">
        <v>1.526599933666031</v>
      </c>
      <c r="I1051">
        <v>7401</v>
      </c>
      <c r="J1051" t="s">
        <v>38</v>
      </c>
    </row>
    <row r="1052" spans="1:11" hidden="1" x14ac:dyDescent="0.2">
      <c r="A1052" t="s">
        <v>50</v>
      </c>
      <c r="B1052" t="s">
        <v>67</v>
      </c>
      <c r="C1052">
        <v>2013</v>
      </c>
      <c r="D1052">
        <v>1.2</v>
      </c>
      <c r="E1052">
        <v>11.896000000000001</v>
      </c>
      <c r="F1052">
        <v>19.2</v>
      </c>
      <c r="G1052">
        <v>25.207299829811674</v>
      </c>
      <c r="H1052">
        <v>2.5427672995775055</v>
      </c>
      <c r="I1052">
        <v>7401</v>
      </c>
      <c r="J1052" t="s">
        <v>38</v>
      </c>
    </row>
    <row r="1053" spans="1:11" x14ac:dyDescent="0.2">
      <c r="A1053" t="s">
        <v>50</v>
      </c>
      <c r="B1053" t="s">
        <v>67</v>
      </c>
      <c r="C1053">
        <v>2014</v>
      </c>
      <c r="D1053">
        <v>1</v>
      </c>
      <c r="E1053">
        <v>3.492</v>
      </c>
      <c r="F1053">
        <v>17.100000000000001</v>
      </c>
      <c r="G1053">
        <v>11.912616899018531</v>
      </c>
      <c r="H1053">
        <v>3.4114023193065663</v>
      </c>
      <c r="I1053">
        <v>7401</v>
      </c>
      <c r="J1053" t="s">
        <v>38</v>
      </c>
      <c r="K1053">
        <f t="shared" ref="K1053:L1054" si="16">F1053-D1053</f>
        <v>16.100000000000001</v>
      </c>
    </row>
    <row r="1054" spans="1:11" x14ac:dyDescent="0.2">
      <c r="A1054" t="s">
        <v>50</v>
      </c>
      <c r="B1054" t="s">
        <v>67</v>
      </c>
      <c r="C1054">
        <v>2015</v>
      </c>
      <c r="D1054">
        <v>1.8</v>
      </c>
      <c r="E1054">
        <v>0.153</v>
      </c>
      <c r="F1054">
        <v>16.8</v>
      </c>
      <c r="G1054">
        <v>0.50031923988442439</v>
      </c>
      <c r="H1054">
        <v>5.8861087045226395</v>
      </c>
      <c r="I1054">
        <v>7401</v>
      </c>
      <c r="J1054" t="s">
        <v>38</v>
      </c>
      <c r="K1054">
        <f t="shared" si="16"/>
        <v>15</v>
      </c>
    </row>
    <row r="1055" spans="1:11" hidden="1" x14ac:dyDescent="0.2">
      <c r="A1055" t="s">
        <v>50</v>
      </c>
      <c r="B1055" t="s">
        <v>67</v>
      </c>
      <c r="C1055">
        <v>2016</v>
      </c>
      <c r="D1055">
        <v>1.9</v>
      </c>
      <c r="E1055">
        <v>4.399</v>
      </c>
      <c r="F1055">
        <v>17.8</v>
      </c>
      <c r="G1055">
        <v>10.839927257936358</v>
      </c>
      <c r="H1055">
        <v>4.681941757235526</v>
      </c>
      <c r="I1055">
        <v>7401</v>
      </c>
      <c r="J1055" t="s">
        <v>38</v>
      </c>
    </row>
    <row r="1056" spans="1:11" hidden="1" x14ac:dyDescent="0.2">
      <c r="A1056" t="s">
        <v>50</v>
      </c>
      <c r="B1056" t="s">
        <v>67</v>
      </c>
      <c r="C1056">
        <v>2017</v>
      </c>
      <c r="D1056">
        <v>2.1</v>
      </c>
      <c r="E1056">
        <v>3.2669999999999999</v>
      </c>
      <c r="F1056">
        <v>17.8</v>
      </c>
      <c r="G1056">
        <v>9.1179234649544689</v>
      </c>
      <c r="H1056">
        <v>5.8609241739835882</v>
      </c>
      <c r="I1056">
        <v>7401</v>
      </c>
      <c r="J1056" t="s">
        <v>38</v>
      </c>
    </row>
    <row r="1057" spans="1:10" hidden="1" x14ac:dyDescent="0.2">
      <c r="A1057" t="s">
        <v>50</v>
      </c>
      <c r="B1057" t="s">
        <v>67</v>
      </c>
      <c r="C1057">
        <v>2018</v>
      </c>
      <c r="D1057">
        <v>2</v>
      </c>
      <c r="E1057">
        <v>14.835000000000001</v>
      </c>
      <c r="F1057">
        <v>18.8</v>
      </c>
      <c r="G1057">
        <v>29.004717232277205</v>
      </c>
      <c r="H1057">
        <v>3.9103090303036336</v>
      </c>
      <c r="I1057">
        <v>7401</v>
      </c>
      <c r="J1057" t="s">
        <v>38</v>
      </c>
    </row>
    <row r="1058" spans="1:10" hidden="1" x14ac:dyDescent="0.2">
      <c r="A1058" t="s">
        <v>50</v>
      </c>
      <c r="B1058" t="s">
        <v>67</v>
      </c>
      <c r="C1058">
        <v>2019</v>
      </c>
      <c r="E1058">
        <v>1.679</v>
      </c>
      <c r="F1058">
        <v>16.600000000000001</v>
      </c>
      <c r="G1058">
        <v>4.9327021927256167</v>
      </c>
      <c r="I1058">
        <v>7401</v>
      </c>
      <c r="J1058" t="s">
        <v>38</v>
      </c>
    </row>
    <row r="1059" spans="1:10" hidden="1" x14ac:dyDescent="0.2">
      <c r="A1059" t="s">
        <v>50</v>
      </c>
      <c r="B1059" t="s">
        <v>67</v>
      </c>
      <c r="C1059">
        <v>2020</v>
      </c>
      <c r="E1059">
        <v>15.388</v>
      </c>
      <c r="F1059">
        <v>21</v>
      </c>
      <c r="G1059">
        <v>24.160231132961201</v>
      </c>
      <c r="I1059">
        <v>7401</v>
      </c>
      <c r="J1059" t="s">
        <v>38</v>
      </c>
    </row>
    <row r="1060" spans="1:10" hidden="1" x14ac:dyDescent="0.2">
      <c r="A1060" t="s">
        <v>74</v>
      </c>
      <c r="B1060" t="s">
        <v>67</v>
      </c>
      <c r="C1060">
        <v>2000</v>
      </c>
      <c r="E1060">
        <v>13.752000000000001</v>
      </c>
      <c r="F1060">
        <v>16.100000000000001</v>
      </c>
      <c r="G1060">
        <v>23.813802521660175</v>
      </c>
      <c r="I1060">
        <v>7501</v>
      </c>
      <c r="J1060" t="s">
        <v>38</v>
      </c>
    </row>
    <row r="1061" spans="1:10" hidden="1" x14ac:dyDescent="0.2">
      <c r="A1061" t="s">
        <v>74</v>
      </c>
      <c r="B1061" t="s">
        <v>67</v>
      </c>
      <c r="C1061">
        <v>2001</v>
      </c>
      <c r="E1061">
        <v>13.726000000000001</v>
      </c>
      <c r="F1061">
        <v>17.5</v>
      </c>
      <c r="G1061">
        <v>26.647546575608967</v>
      </c>
      <c r="I1061">
        <v>7501</v>
      </c>
      <c r="J1061" t="s">
        <v>38</v>
      </c>
    </row>
    <row r="1062" spans="1:10" hidden="1" x14ac:dyDescent="0.2">
      <c r="A1062" t="s">
        <v>74</v>
      </c>
      <c r="B1062" t="s">
        <v>67</v>
      </c>
      <c r="C1062">
        <v>2002</v>
      </c>
      <c r="E1062">
        <v>13.61</v>
      </c>
      <c r="F1062">
        <v>16.7</v>
      </c>
      <c r="G1062">
        <v>28.535816957894873</v>
      </c>
      <c r="I1062">
        <v>7501</v>
      </c>
      <c r="J1062" t="s">
        <v>38</v>
      </c>
    </row>
    <row r="1063" spans="1:10" hidden="1" x14ac:dyDescent="0.2">
      <c r="A1063" t="s">
        <v>74</v>
      </c>
      <c r="B1063" t="s">
        <v>67</v>
      </c>
      <c r="C1063">
        <v>2003</v>
      </c>
      <c r="E1063">
        <v>17.399999999999999</v>
      </c>
      <c r="F1063">
        <v>17.399999999999999</v>
      </c>
      <c r="G1063">
        <v>29.605106302271125</v>
      </c>
      <c r="I1063">
        <v>7501</v>
      </c>
      <c r="J1063" t="s">
        <v>38</v>
      </c>
    </row>
    <row r="1064" spans="1:10" hidden="1" x14ac:dyDescent="0.2">
      <c r="A1064" t="s">
        <v>74</v>
      </c>
      <c r="B1064" t="s">
        <v>67</v>
      </c>
      <c r="C1064">
        <v>2004</v>
      </c>
      <c r="E1064">
        <v>17.399999999999999</v>
      </c>
      <c r="F1064">
        <v>17.399999999999999</v>
      </c>
      <c r="G1064">
        <v>28.647436950035129</v>
      </c>
      <c r="I1064">
        <v>7501</v>
      </c>
      <c r="J1064" t="s">
        <v>38</v>
      </c>
    </row>
    <row r="1065" spans="1:10" hidden="1" x14ac:dyDescent="0.2">
      <c r="A1065" t="s">
        <v>74</v>
      </c>
      <c r="B1065" t="s">
        <v>67</v>
      </c>
      <c r="C1065">
        <v>2005</v>
      </c>
      <c r="E1065">
        <v>9.3379999999999992</v>
      </c>
      <c r="F1065">
        <v>18.2</v>
      </c>
      <c r="G1065">
        <v>19.137230088168376</v>
      </c>
      <c r="I1065">
        <v>7501</v>
      </c>
      <c r="J1065" t="s">
        <v>38</v>
      </c>
    </row>
    <row r="1066" spans="1:10" hidden="1" x14ac:dyDescent="0.2">
      <c r="A1066" t="s">
        <v>74</v>
      </c>
      <c r="B1066" t="s">
        <v>67</v>
      </c>
      <c r="C1066">
        <v>2006</v>
      </c>
      <c r="E1066">
        <v>16.7</v>
      </c>
      <c r="F1066">
        <v>16.7</v>
      </c>
      <c r="G1066">
        <v>27.172946001302499</v>
      </c>
      <c r="I1066">
        <v>7501</v>
      </c>
      <c r="J1066" t="s">
        <v>38</v>
      </c>
    </row>
    <row r="1067" spans="1:10" hidden="1" x14ac:dyDescent="0.2">
      <c r="A1067" t="s">
        <v>74</v>
      </c>
      <c r="B1067" t="s">
        <v>67</v>
      </c>
      <c r="C1067">
        <v>2007</v>
      </c>
      <c r="E1067">
        <v>19.393000000000001</v>
      </c>
      <c r="F1067">
        <v>19.899999999999999</v>
      </c>
      <c r="G1067">
        <v>31.24312849881219</v>
      </c>
      <c r="I1067">
        <v>7501</v>
      </c>
      <c r="J1067" t="s">
        <v>38</v>
      </c>
    </row>
    <row r="1068" spans="1:10" hidden="1" x14ac:dyDescent="0.2">
      <c r="A1068" t="s">
        <v>74</v>
      </c>
      <c r="B1068" t="s">
        <v>67</v>
      </c>
      <c r="C1068">
        <v>2008</v>
      </c>
      <c r="E1068">
        <v>17.600000000000001</v>
      </c>
      <c r="F1068">
        <v>17.600000000000001</v>
      </c>
      <c r="G1068">
        <v>27.670238095238094</v>
      </c>
      <c r="I1068">
        <v>7501</v>
      </c>
      <c r="J1068" t="s">
        <v>38</v>
      </c>
    </row>
    <row r="1069" spans="1:10" hidden="1" x14ac:dyDescent="0.2">
      <c r="A1069" t="s">
        <v>74</v>
      </c>
      <c r="B1069" t="s">
        <v>67</v>
      </c>
      <c r="C1069">
        <v>2009</v>
      </c>
      <c r="E1069">
        <v>17.100000000000001</v>
      </c>
      <c r="F1069">
        <v>17.100000000000001</v>
      </c>
      <c r="G1069">
        <v>30.846140061878948</v>
      </c>
      <c r="I1069">
        <v>7501</v>
      </c>
      <c r="J1069" t="s">
        <v>38</v>
      </c>
    </row>
    <row r="1070" spans="1:10" hidden="1" x14ac:dyDescent="0.2">
      <c r="A1070" t="s">
        <v>74</v>
      </c>
      <c r="B1070" t="s">
        <v>67</v>
      </c>
      <c r="C1070">
        <v>2010</v>
      </c>
      <c r="D1070">
        <v>1.4</v>
      </c>
      <c r="E1070">
        <v>17.3</v>
      </c>
      <c r="F1070">
        <v>17.3</v>
      </c>
      <c r="G1070">
        <v>28.027180226418281</v>
      </c>
      <c r="H1070">
        <v>2.2680955096523467</v>
      </c>
      <c r="I1070">
        <v>7501</v>
      </c>
      <c r="J1070" t="s">
        <v>38</v>
      </c>
    </row>
    <row r="1071" spans="1:10" hidden="1" x14ac:dyDescent="0.2">
      <c r="A1071" t="s">
        <v>74</v>
      </c>
      <c r="B1071" t="s">
        <v>67</v>
      </c>
      <c r="C1071">
        <v>2011</v>
      </c>
      <c r="D1071">
        <v>1.6</v>
      </c>
      <c r="E1071">
        <v>17.704999999999998</v>
      </c>
      <c r="F1071">
        <v>17.899999999999999</v>
      </c>
      <c r="G1071">
        <v>29.006575689432623</v>
      </c>
      <c r="H1071">
        <v>2.6213228524762608</v>
      </c>
      <c r="I1071">
        <v>7501</v>
      </c>
      <c r="J1071" t="s">
        <v>38</v>
      </c>
    </row>
    <row r="1072" spans="1:10" hidden="1" x14ac:dyDescent="0.2">
      <c r="A1072" t="s">
        <v>74</v>
      </c>
      <c r="B1072" t="s">
        <v>67</v>
      </c>
      <c r="C1072">
        <v>2012</v>
      </c>
      <c r="D1072">
        <v>1.3</v>
      </c>
      <c r="E1072">
        <v>16.61</v>
      </c>
      <c r="F1072">
        <v>17</v>
      </c>
      <c r="G1072">
        <v>27.356206461521584</v>
      </c>
      <c r="H1072">
        <v>2.1410637206488898</v>
      </c>
      <c r="I1072">
        <v>7501</v>
      </c>
      <c r="J1072" t="s">
        <v>38</v>
      </c>
    </row>
    <row r="1073" spans="1:11" hidden="1" x14ac:dyDescent="0.2">
      <c r="A1073" t="s">
        <v>74</v>
      </c>
      <c r="B1073" t="s">
        <v>67</v>
      </c>
      <c r="C1073">
        <v>2013</v>
      </c>
      <c r="D1073">
        <v>1.2</v>
      </c>
      <c r="E1073">
        <v>17.399999999999999</v>
      </c>
      <c r="F1073">
        <v>17.399999999999999</v>
      </c>
      <c r="G1073">
        <v>30.257792509356474</v>
      </c>
      <c r="H1073">
        <v>2.0867443109901016</v>
      </c>
      <c r="I1073">
        <v>7501</v>
      </c>
      <c r="J1073" t="s">
        <v>38</v>
      </c>
    </row>
    <row r="1074" spans="1:11" x14ac:dyDescent="0.2">
      <c r="A1074" t="s">
        <v>74</v>
      </c>
      <c r="B1074" t="s">
        <v>67</v>
      </c>
      <c r="C1074">
        <v>2014</v>
      </c>
      <c r="D1074">
        <v>0.9</v>
      </c>
      <c r="E1074">
        <v>15.9</v>
      </c>
      <c r="F1074">
        <v>15.9</v>
      </c>
      <c r="G1074">
        <v>26.784273305847975</v>
      </c>
      <c r="H1074">
        <v>1.5160909418404516</v>
      </c>
      <c r="I1074">
        <v>7501</v>
      </c>
      <c r="J1074" t="s">
        <v>38</v>
      </c>
      <c r="K1074">
        <f t="shared" ref="K1074:L1075" si="17">F1074-D1074</f>
        <v>15</v>
      </c>
    </row>
    <row r="1075" spans="1:11" x14ac:dyDescent="0.2">
      <c r="A1075" t="s">
        <v>74</v>
      </c>
      <c r="B1075" t="s">
        <v>67</v>
      </c>
      <c r="C1075">
        <v>2015</v>
      </c>
      <c r="D1075">
        <v>1.5</v>
      </c>
      <c r="E1075">
        <v>15.1</v>
      </c>
      <c r="F1075">
        <v>15.1</v>
      </c>
      <c r="G1075">
        <v>27.16524519562304</v>
      </c>
      <c r="H1075">
        <v>2.6985342909559313</v>
      </c>
      <c r="I1075">
        <v>7501</v>
      </c>
      <c r="J1075" t="s">
        <v>38</v>
      </c>
      <c r="K1075">
        <f t="shared" si="17"/>
        <v>13.6</v>
      </c>
    </row>
    <row r="1076" spans="1:11" hidden="1" x14ac:dyDescent="0.2">
      <c r="A1076" t="s">
        <v>74</v>
      </c>
      <c r="B1076" t="s">
        <v>67</v>
      </c>
      <c r="C1076">
        <v>2016</v>
      </c>
      <c r="D1076">
        <v>2.2000000000000002</v>
      </c>
      <c r="E1076">
        <v>17</v>
      </c>
      <c r="F1076">
        <v>17</v>
      </c>
      <c r="G1076">
        <v>28.898712169806664</v>
      </c>
      <c r="H1076">
        <v>3.7398333396220389</v>
      </c>
      <c r="I1076">
        <v>7501</v>
      </c>
      <c r="J1076" t="s">
        <v>38</v>
      </c>
    </row>
    <row r="1077" spans="1:11" hidden="1" x14ac:dyDescent="0.2">
      <c r="A1077" t="s">
        <v>74</v>
      </c>
      <c r="B1077" t="s">
        <v>67</v>
      </c>
      <c r="C1077">
        <v>2017</v>
      </c>
      <c r="D1077">
        <v>2</v>
      </c>
      <c r="E1077">
        <v>18.2</v>
      </c>
      <c r="F1077">
        <v>18.2</v>
      </c>
      <c r="G1077">
        <v>30.119707715452396</v>
      </c>
      <c r="H1077">
        <v>3.3098579907090544</v>
      </c>
      <c r="I1077">
        <v>7501</v>
      </c>
      <c r="J1077" t="s">
        <v>38</v>
      </c>
    </row>
    <row r="1078" spans="1:11" hidden="1" x14ac:dyDescent="0.2">
      <c r="A1078" t="s">
        <v>74</v>
      </c>
      <c r="B1078" t="s">
        <v>67</v>
      </c>
      <c r="C1078">
        <v>2018</v>
      </c>
      <c r="D1078">
        <v>2</v>
      </c>
      <c r="E1078">
        <v>16.399999999999999</v>
      </c>
      <c r="F1078">
        <v>16.399999999999999</v>
      </c>
      <c r="G1078">
        <v>28.079349386813551</v>
      </c>
      <c r="H1078">
        <v>3.4243109008309207</v>
      </c>
      <c r="I1078">
        <v>7501</v>
      </c>
      <c r="J1078" t="s">
        <v>38</v>
      </c>
    </row>
    <row r="1079" spans="1:11" hidden="1" x14ac:dyDescent="0.2">
      <c r="A1079" t="s">
        <v>74</v>
      </c>
      <c r="B1079" t="s">
        <v>67</v>
      </c>
      <c r="C1079">
        <v>2019</v>
      </c>
      <c r="E1079">
        <v>15.8</v>
      </c>
      <c r="F1079">
        <v>15.8</v>
      </c>
      <c r="G1079">
        <v>27.257351359104927</v>
      </c>
      <c r="I1079">
        <v>7501</v>
      </c>
      <c r="J1079" t="s">
        <v>38</v>
      </c>
    </row>
    <row r="1080" spans="1:11" hidden="1" x14ac:dyDescent="0.2">
      <c r="A1080" t="s">
        <v>58</v>
      </c>
      <c r="B1080" t="s">
        <v>75</v>
      </c>
      <c r="C1080">
        <v>2005</v>
      </c>
      <c r="E1080">
        <v>1.7923467230443975</v>
      </c>
      <c r="F1080">
        <v>2.398837209302326</v>
      </c>
      <c r="G1080">
        <v>6.084720898806685</v>
      </c>
      <c r="I1080">
        <v>7101</v>
      </c>
      <c r="J1080" t="s">
        <v>38</v>
      </c>
    </row>
    <row r="1081" spans="1:11" hidden="1" x14ac:dyDescent="0.2">
      <c r="A1081" t="s">
        <v>58</v>
      </c>
      <c r="B1081" t="s">
        <v>75</v>
      </c>
      <c r="C1081">
        <v>2006</v>
      </c>
      <c r="D1081">
        <v>0.8</v>
      </c>
      <c r="E1081">
        <v>0.22093023255813957</v>
      </c>
      <c r="F1081">
        <v>2.5558139534883719</v>
      </c>
      <c r="G1081">
        <v>2.2826099722589381</v>
      </c>
      <c r="H1081">
        <v>8.2654508469165755</v>
      </c>
      <c r="I1081">
        <v>7101</v>
      </c>
      <c r="J1081" t="s">
        <v>38</v>
      </c>
    </row>
    <row r="1082" spans="1:11" hidden="1" x14ac:dyDescent="0.2">
      <c r="A1082" t="s">
        <v>58</v>
      </c>
      <c r="B1082" t="s">
        <v>75</v>
      </c>
      <c r="C1082">
        <v>2007</v>
      </c>
      <c r="D1082">
        <v>0.6</v>
      </c>
      <c r="E1082">
        <v>1.397674418604651</v>
      </c>
      <c r="F1082">
        <v>1.397674418604651</v>
      </c>
      <c r="G1082">
        <v>4.9002236589863157</v>
      </c>
      <c r="H1082">
        <v>2.1035901897145917</v>
      </c>
      <c r="I1082">
        <v>7101</v>
      </c>
      <c r="J1082" t="s">
        <v>38</v>
      </c>
    </row>
    <row r="1083" spans="1:11" hidden="1" x14ac:dyDescent="0.2">
      <c r="A1083" t="s">
        <v>58</v>
      </c>
      <c r="B1083" t="s">
        <v>75</v>
      </c>
      <c r="C1083">
        <v>2008</v>
      </c>
      <c r="D1083">
        <v>0.65</v>
      </c>
      <c r="E1083">
        <v>1.9043551797040168</v>
      </c>
      <c r="F1083">
        <v>1.9069767441860463</v>
      </c>
      <c r="G1083">
        <v>7.4012365109748819</v>
      </c>
      <c r="H1083">
        <v>2.5262113829424346</v>
      </c>
      <c r="I1083">
        <v>7101</v>
      </c>
      <c r="J1083" t="s">
        <v>38</v>
      </c>
    </row>
    <row r="1084" spans="1:11" hidden="1" x14ac:dyDescent="0.2">
      <c r="A1084" t="s">
        <v>58</v>
      </c>
      <c r="B1084" t="s">
        <v>75</v>
      </c>
      <c r="C1084">
        <v>2009</v>
      </c>
      <c r="D1084">
        <v>0.5</v>
      </c>
      <c r="E1084">
        <v>0.72130021141649048</v>
      </c>
      <c r="F1084">
        <v>1.2279069767441861</v>
      </c>
      <c r="G1084">
        <v>4.6077898627632443</v>
      </c>
      <c r="H1084">
        <v>3.1940860336880115</v>
      </c>
      <c r="I1084">
        <v>7101</v>
      </c>
      <c r="J1084" t="s">
        <v>38</v>
      </c>
    </row>
    <row r="1085" spans="1:11" hidden="1" x14ac:dyDescent="0.2">
      <c r="A1085" t="s">
        <v>58</v>
      </c>
      <c r="B1085" t="s">
        <v>75</v>
      </c>
      <c r="C1085">
        <v>2010</v>
      </c>
      <c r="D1085">
        <v>0.5</v>
      </c>
      <c r="E1085">
        <v>1.0000211416490488</v>
      </c>
      <c r="F1085">
        <v>1.3813953488372093</v>
      </c>
      <c r="G1085">
        <v>4.4216756192244091</v>
      </c>
      <c r="H1085">
        <v>2.2107910698432858</v>
      </c>
      <c r="I1085">
        <v>7101</v>
      </c>
      <c r="J1085" t="s">
        <v>38</v>
      </c>
    </row>
    <row r="1086" spans="1:11" hidden="1" x14ac:dyDescent="0.2">
      <c r="A1086" t="s">
        <v>58</v>
      </c>
      <c r="B1086" t="s">
        <v>75</v>
      </c>
      <c r="C1086">
        <v>2011</v>
      </c>
      <c r="E1086">
        <v>1.6220930232558139</v>
      </c>
      <c r="F1086">
        <v>1.6220930232558139</v>
      </c>
      <c r="G1086">
        <v>9.1013117085401198</v>
      </c>
      <c r="I1086">
        <v>7101</v>
      </c>
      <c r="J1086" t="s">
        <v>38</v>
      </c>
    </row>
    <row r="1087" spans="1:11" hidden="1" x14ac:dyDescent="0.2">
      <c r="A1087" t="s">
        <v>58</v>
      </c>
      <c r="B1087" t="s">
        <v>75</v>
      </c>
      <c r="C1087">
        <v>2012</v>
      </c>
      <c r="D1087">
        <v>0.68105025578853795</v>
      </c>
      <c r="E1087">
        <v>1.1803609625454115</v>
      </c>
      <c r="F1087">
        <v>1.7574126273619699</v>
      </c>
      <c r="G1087">
        <v>5.3346360632275838</v>
      </c>
      <c r="H1087">
        <v>3.0780035689803906</v>
      </c>
      <c r="I1087">
        <v>7101</v>
      </c>
      <c r="J1087" t="s">
        <v>38</v>
      </c>
    </row>
    <row r="1088" spans="1:11" hidden="1" x14ac:dyDescent="0.2">
      <c r="A1088" t="s">
        <v>58</v>
      </c>
      <c r="B1088" t="s">
        <v>75</v>
      </c>
      <c r="C1088">
        <v>2013</v>
      </c>
      <c r="D1088">
        <v>0.748063511802464</v>
      </c>
      <c r="E1088">
        <v>1.0268170414963942</v>
      </c>
      <c r="F1088">
        <v>1.9886694027475</v>
      </c>
      <c r="G1088">
        <v>5.9391803472263556</v>
      </c>
      <c r="H1088">
        <v>4.3268507710971091</v>
      </c>
      <c r="I1088">
        <v>7101</v>
      </c>
      <c r="J1088" t="s">
        <v>38</v>
      </c>
    </row>
    <row r="1089" spans="1:11" x14ac:dyDescent="0.2">
      <c r="A1089" t="s">
        <v>58</v>
      </c>
      <c r="B1089" t="s">
        <v>75</v>
      </c>
      <c r="C1089">
        <v>2014</v>
      </c>
      <c r="D1089">
        <v>0.847983700039598</v>
      </c>
      <c r="E1089">
        <v>1.6616970683332828</v>
      </c>
      <c r="F1089">
        <v>2.2305756861703299</v>
      </c>
      <c r="G1089">
        <v>6.7940344878207179</v>
      </c>
      <c r="H1089">
        <v>3.4670762878323442</v>
      </c>
      <c r="I1089">
        <v>7101</v>
      </c>
      <c r="J1089" t="s">
        <v>38</v>
      </c>
      <c r="K1089">
        <f t="shared" ref="K1089:L1090" si="18">F1089-D1089</f>
        <v>1.3825919861307319</v>
      </c>
    </row>
    <row r="1090" spans="1:11" x14ac:dyDescent="0.2">
      <c r="A1090" t="s">
        <v>58</v>
      </c>
      <c r="B1090" t="s">
        <v>75</v>
      </c>
      <c r="C1090">
        <v>2015</v>
      </c>
      <c r="D1090">
        <v>0.82300117466602496</v>
      </c>
      <c r="E1090">
        <v>1.2341418487322187</v>
      </c>
      <c r="F1090">
        <v>2.1421735586220101</v>
      </c>
      <c r="G1090">
        <v>5.887301224996901</v>
      </c>
      <c r="H1090">
        <v>3.9260120939602707</v>
      </c>
      <c r="I1090">
        <v>7101</v>
      </c>
      <c r="J1090" t="s">
        <v>38</v>
      </c>
      <c r="K1090">
        <f t="shared" si="18"/>
        <v>1.3191723839559852</v>
      </c>
    </row>
    <row r="1091" spans="1:11" hidden="1" x14ac:dyDescent="0.2">
      <c r="A1091" t="s">
        <v>58</v>
      </c>
      <c r="B1091" t="s">
        <v>75</v>
      </c>
      <c r="C1091">
        <v>2016</v>
      </c>
      <c r="D1091">
        <v>0.90360264930461598</v>
      </c>
      <c r="E1091">
        <v>1.5818493071843596</v>
      </c>
      <c r="F1091">
        <v>2.0881587328210598</v>
      </c>
      <c r="G1091">
        <v>7.1462894495468099</v>
      </c>
      <c r="H1091">
        <v>4.0821878860269543</v>
      </c>
      <c r="I1091">
        <v>7101</v>
      </c>
      <c r="J1091" t="s">
        <v>38</v>
      </c>
    </row>
    <row r="1092" spans="1:11" hidden="1" x14ac:dyDescent="0.2">
      <c r="A1092" t="s">
        <v>58</v>
      </c>
      <c r="B1092" t="s">
        <v>75</v>
      </c>
      <c r="C1092">
        <v>2017</v>
      </c>
      <c r="D1092">
        <v>0.99650946029487097</v>
      </c>
      <c r="E1092">
        <v>1.6240993963592774</v>
      </c>
      <c r="F1092">
        <v>2.33220765898594</v>
      </c>
      <c r="G1092">
        <v>8.1132724036512887</v>
      </c>
      <c r="H1092">
        <v>4.978114469047739</v>
      </c>
      <c r="I1092">
        <v>7101</v>
      </c>
      <c r="J1092" t="s">
        <v>38</v>
      </c>
    </row>
    <row r="1093" spans="1:11" hidden="1" x14ac:dyDescent="0.2">
      <c r="A1093" t="s">
        <v>58</v>
      </c>
      <c r="B1093" t="s">
        <v>75</v>
      </c>
      <c r="C1093">
        <v>2018</v>
      </c>
      <c r="E1093">
        <v>1.6409411031958763</v>
      </c>
      <c r="F1093">
        <v>1.97196702174917</v>
      </c>
      <c r="G1093">
        <v>7.4946450749818663</v>
      </c>
      <c r="I1093">
        <v>7101</v>
      </c>
      <c r="J1093" t="s">
        <v>38</v>
      </c>
    </row>
    <row r="1094" spans="1:11" hidden="1" x14ac:dyDescent="0.2">
      <c r="A1094" t="s">
        <v>58</v>
      </c>
      <c r="B1094" t="s">
        <v>75</v>
      </c>
      <c r="C1094">
        <v>2019</v>
      </c>
      <c r="E1094">
        <v>1.528078014410805</v>
      </c>
      <c r="F1094">
        <v>2.25476958207252</v>
      </c>
      <c r="G1094">
        <v>6.8880127684342165</v>
      </c>
      <c r="I1094">
        <v>7101</v>
      </c>
      <c r="J1094" t="s">
        <v>38</v>
      </c>
    </row>
    <row r="1095" spans="1:11" hidden="1" x14ac:dyDescent="0.2">
      <c r="A1095" t="s">
        <v>44</v>
      </c>
      <c r="B1095" t="s">
        <v>75</v>
      </c>
      <c r="C1095">
        <v>2005</v>
      </c>
      <c r="E1095">
        <v>3.7560676532769559</v>
      </c>
      <c r="F1095">
        <v>3.8058139534883724</v>
      </c>
      <c r="G1095">
        <v>11.356252346788276</v>
      </c>
      <c r="I1095">
        <v>7201</v>
      </c>
      <c r="J1095" t="s">
        <v>38</v>
      </c>
    </row>
    <row r="1096" spans="1:11" hidden="1" x14ac:dyDescent="0.2">
      <c r="A1096" t="s">
        <v>44</v>
      </c>
      <c r="B1096" t="s">
        <v>75</v>
      </c>
      <c r="C1096">
        <v>2006</v>
      </c>
      <c r="D1096">
        <v>1.5</v>
      </c>
      <c r="E1096">
        <v>2.9860465116279071</v>
      </c>
      <c r="F1096">
        <v>4.0627906976744192</v>
      </c>
      <c r="G1096">
        <v>11.998308996745353</v>
      </c>
      <c r="H1096">
        <v>6.0271879306080631</v>
      </c>
      <c r="I1096">
        <v>7201</v>
      </c>
      <c r="J1096" t="s">
        <v>38</v>
      </c>
    </row>
    <row r="1097" spans="1:11" hidden="1" x14ac:dyDescent="0.2">
      <c r="A1097" t="s">
        <v>44</v>
      </c>
      <c r="B1097" t="s">
        <v>75</v>
      </c>
      <c r="C1097">
        <v>2007</v>
      </c>
      <c r="D1097">
        <v>1.5</v>
      </c>
      <c r="E1097">
        <v>1.4373361522198733</v>
      </c>
      <c r="F1097">
        <v>3.0802325581395351</v>
      </c>
      <c r="G1097">
        <v>5.6767359703972433</v>
      </c>
      <c r="H1097">
        <v>5.9242258273715827</v>
      </c>
      <c r="I1097">
        <v>7201</v>
      </c>
      <c r="J1097" t="s">
        <v>38</v>
      </c>
    </row>
    <row r="1098" spans="1:11" hidden="1" x14ac:dyDescent="0.2">
      <c r="A1098" t="s">
        <v>44</v>
      </c>
      <c r="B1098" t="s">
        <v>75</v>
      </c>
      <c r="C1098">
        <v>2008</v>
      </c>
      <c r="D1098">
        <v>0.85760158180919444</v>
      </c>
      <c r="E1098">
        <v>2.2883720930232556</v>
      </c>
      <c r="F1098">
        <v>3.3058139534883719</v>
      </c>
      <c r="G1098">
        <v>9.5036080582880498</v>
      </c>
      <c r="H1098">
        <v>3.56161890303196</v>
      </c>
      <c r="I1098">
        <v>7201</v>
      </c>
      <c r="J1098" t="s">
        <v>38</v>
      </c>
    </row>
    <row r="1099" spans="1:11" hidden="1" x14ac:dyDescent="0.2">
      <c r="A1099" t="s">
        <v>44</v>
      </c>
      <c r="B1099" t="s">
        <v>75</v>
      </c>
      <c r="C1099">
        <v>2009</v>
      </c>
      <c r="D1099">
        <v>0.90005621135469371</v>
      </c>
      <c r="E1099">
        <v>3.0834249471458777</v>
      </c>
      <c r="F1099">
        <v>3.0837209302325586</v>
      </c>
      <c r="G1099">
        <v>9.8827722664931983</v>
      </c>
      <c r="H1099">
        <v>2.884795549213762</v>
      </c>
      <c r="I1099">
        <v>7201</v>
      </c>
      <c r="J1099" t="s">
        <v>38</v>
      </c>
    </row>
    <row r="1100" spans="1:11" hidden="1" x14ac:dyDescent="0.2">
      <c r="A1100" t="s">
        <v>44</v>
      </c>
      <c r="B1100" t="s">
        <v>75</v>
      </c>
      <c r="C1100">
        <v>2010</v>
      </c>
      <c r="D1100">
        <v>1.2000280741156653</v>
      </c>
      <c r="E1100">
        <v>2.0962156448202958</v>
      </c>
      <c r="F1100">
        <v>2.5883720930232559</v>
      </c>
      <c r="G1100">
        <v>8.1159874764525917</v>
      </c>
      <c r="H1100">
        <v>4.646188403841057</v>
      </c>
      <c r="I1100">
        <v>7201</v>
      </c>
      <c r="J1100" t="s">
        <v>38</v>
      </c>
    </row>
    <row r="1101" spans="1:11" hidden="1" x14ac:dyDescent="0.2">
      <c r="A1101" t="s">
        <v>44</v>
      </c>
      <c r="B1101" t="s">
        <v>75</v>
      </c>
      <c r="C1101">
        <v>2011</v>
      </c>
      <c r="E1101">
        <v>2.5854122621564484</v>
      </c>
      <c r="F1101">
        <v>2.8569767441860465</v>
      </c>
      <c r="G1101">
        <v>10.372363359096109</v>
      </c>
      <c r="I1101">
        <v>7201</v>
      </c>
      <c r="J1101" t="s">
        <v>38</v>
      </c>
    </row>
    <row r="1102" spans="1:11" hidden="1" x14ac:dyDescent="0.2">
      <c r="A1102" t="s">
        <v>44</v>
      </c>
      <c r="B1102" t="s">
        <v>75</v>
      </c>
      <c r="C1102">
        <v>2012</v>
      </c>
      <c r="D1102">
        <v>0.66781116429857301</v>
      </c>
      <c r="E1102">
        <v>1.7747977159393404</v>
      </c>
      <c r="F1102">
        <v>3.5226836923051001</v>
      </c>
      <c r="G1102">
        <v>6.8939428919675736</v>
      </c>
      <c r="H1102">
        <v>2.5940150744762898</v>
      </c>
      <c r="I1102">
        <v>7201</v>
      </c>
      <c r="J1102" t="s">
        <v>38</v>
      </c>
    </row>
    <row r="1103" spans="1:11" hidden="1" x14ac:dyDescent="0.2">
      <c r="A1103" t="s">
        <v>44</v>
      </c>
      <c r="B1103" t="s">
        <v>75</v>
      </c>
      <c r="C1103">
        <v>2013</v>
      </c>
      <c r="D1103">
        <v>0.997440252232344</v>
      </c>
      <c r="E1103">
        <v>3.56125807815059</v>
      </c>
      <c r="F1103">
        <v>3.56125807815059</v>
      </c>
      <c r="G1103">
        <v>11.6100767610491</v>
      </c>
      <c r="H1103">
        <v>3.2517603719951484</v>
      </c>
      <c r="I1103">
        <v>7201</v>
      </c>
      <c r="J1103" t="s">
        <v>38</v>
      </c>
    </row>
    <row r="1104" spans="1:11" x14ac:dyDescent="0.2">
      <c r="A1104" t="s">
        <v>44</v>
      </c>
      <c r="B1104" t="s">
        <v>75</v>
      </c>
      <c r="C1104">
        <v>2014</v>
      </c>
      <c r="D1104">
        <v>0.76041544376758496</v>
      </c>
      <c r="E1104">
        <v>3.47451547062099</v>
      </c>
      <c r="F1104">
        <v>3.47451547062099</v>
      </c>
      <c r="G1104">
        <v>10.270609921188942</v>
      </c>
      <c r="H1104">
        <v>2.2477753997707213</v>
      </c>
      <c r="I1104">
        <v>7201</v>
      </c>
      <c r="J1104" t="s">
        <v>38</v>
      </c>
      <c r="K1104">
        <f t="shared" ref="K1104:L1105" si="19">F1104-D1104</f>
        <v>2.714100026853405</v>
      </c>
    </row>
    <row r="1105" spans="1:11" x14ac:dyDescent="0.2">
      <c r="A1105" t="s">
        <v>44</v>
      </c>
      <c r="B1105" t="s">
        <v>75</v>
      </c>
      <c r="C1105">
        <v>2015</v>
      </c>
      <c r="D1105">
        <v>0.99638521805581703</v>
      </c>
      <c r="E1105">
        <v>2.9041561044130679</v>
      </c>
      <c r="F1105">
        <v>3.61434002002779</v>
      </c>
      <c r="G1105">
        <v>9.8924999644800646</v>
      </c>
      <c r="H1105">
        <v>3.394012022717245</v>
      </c>
      <c r="I1105">
        <v>7201</v>
      </c>
      <c r="J1105" t="s">
        <v>38</v>
      </c>
      <c r="K1105">
        <f t="shared" si="19"/>
        <v>2.6179548019719729</v>
      </c>
    </row>
    <row r="1106" spans="1:11" hidden="1" x14ac:dyDescent="0.2">
      <c r="A1106" t="s">
        <v>44</v>
      </c>
      <c r="B1106" t="s">
        <v>75</v>
      </c>
      <c r="C1106">
        <v>2016</v>
      </c>
      <c r="D1106">
        <v>0.41138931765731801</v>
      </c>
      <c r="E1106">
        <v>3.2415239926936672</v>
      </c>
      <c r="F1106">
        <v>3.2441254280464298</v>
      </c>
      <c r="G1106">
        <v>9.7580868273770189</v>
      </c>
      <c r="H1106">
        <v>1.2384214001203797</v>
      </c>
      <c r="I1106">
        <v>7201</v>
      </c>
      <c r="J1106" t="s">
        <v>38</v>
      </c>
    </row>
    <row r="1107" spans="1:11" hidden="1" x14ac:dyDescent="0.2">
      <c r="A1107" t="s">
        <v>44</v>
      </c>
      <c r="B1107" t="s">
        <v>75</v>
      </c>
      <c r="C1107">
        <v>2017</v>
      </c>
      <c r="D1107">
        <v>0.49764197051225201</v>
      </c>
      <c r="E1107">
        <v>2.8743937016317473</v>
      </c>
      <c r="F1107">
        <v>3.4688713424356101</v>
      </c>
      <c r="G1107">
        <v>10.254010754728558</v>
      </c>
      <c r="H1107">
        <v>1.7752704212857657</v>
      </c>
      <c r="I1107">
        <v>7201</v>
      </c>
      <c r="J1107" t="s">
        <v>38</v>
      </c>
    </row>
    <row r="1108" spans="1:11" hidden="1" x14ac:dyDescent="0.2">
      <c r="A1108" t="s">
        <v>44</v>
      </c>
      <c r="B1108" t="s">
        <v>75</v>
      </c>
      <c r="C1108">
        <v>2018</v>
      </c>
      <c r="E1108">
        <v>3.6732418780339602</v>
      </c>
      <c r="F1108">
        <v>3.6732418780339602</v>
      </c>
      <c r="G1108">
        <v>11.861461870148363</v>
      </c>
      <c r="I1108">
        <v>7201</v>
      </c>
      <c r="J1108" t="s">
        <v>38</v>
      </c>
    </row>
    <row r="1109" spans="1:11" hidden="1" x14ac:dyDescent="0.2">
      <c r="A1109" t="s">
        <v>44</v>
      </c>
      <c r="B1109" t="s">
        <v>75</v>
      </c>
      <c r="C1109">
        <v>2019</v>
      </c>
      <c r="E1109">
        <v>2.360833103595938</v>
      </c>
      <c r="F1109">
        <v>3.7242592456345398</v>
      </c>
      <c r="G1109">
        <v>7.5594203305223111</v>
      </c>
      <c r="I1109">
        <v>7201</v>
      </c>
      <c r="J1109" t="s">
        <v>38</v>
      </c>
    </row>
    <row r="1110" spans="1:11" hidden="1" x14ac:dyDescent="0.2">
      <c r="A1110" t="s">
        <v>45</v>
      </c>
      <c r="B1110" t="s">
        <v>75</v>
      </c>
      <c r="C1110">
        <v>2005</v>
      </c>
      <c r="E1110">
        <v>3.3558139534883722</v>
      </c>
      <c r="F1110">
        <v>3.3558139534883722</v>
      </c>
      <c r="G1110">
        <v>10.755813953488373</v>
      </c>
      <c r="I1110">
        <v>7401</v>
      </c>
      <c r="J1110" t="s">
        <v>38</v>
      </c>
    </row>
    <row r="1111" spans="1:11" hidden="1" x14ac:dyDescent="0.2">
      <c r="A1111" t="s">
        <v>45</v>
      </c>
      <c r="B1111" t="s">
        <v>75</v>
      </c>
      <c r="C1111">
        <v>2006</v>
      </c>
      <c r="E1111">
        <v>3.5069450317124735</v>
      </c>
      <c r="F1111">
        <v>3.5104651162790699</v>
      </c>
      <c r="G1111">
        <v>11.240208434975877</v>
      </c>
      <c r="I1111">
        <v>7401</v>
      </c>
      <c r="J1111" t="s">
        <v>38</v>
      </c>
    </row>
    <row r="1112" spans="1:11" hidden="1" x14ac:dyDescent="0.2">
      <c r="A1112" t="s">
        <v>45</v>
      </c>
      <c r="B1112" t="s">
        <v>75</v>
      </c>
      <c r="C1112">
        <v>2007</v>
      </c>
      <c r="D1112">
        <v>0.4</v>
      </c>
      <c r="E1112">
        <v>3.4354862579281185</v>
      </c>
      <c r="F1112">
        <v>3.6627906976744184</v>
      </c>
      <c r="G1112">
        <v>10.243261269404005</v>
      </c>
      <c r="H1112">
        <v>1.1926417980296666</v>
      </c>
      <c r="I1112">
        <v>7401</v>
      </c>
      <c r="J1112" t="s">
        <v>38</v>
      </c>
    </row>
    <row r="1113" spans="1:11" hidden="1" x14ac:dyDescent="0.2">
      <c r="A1113" t="s">
        <v>45</v>
      </c>
      <c r="B1113" t="s">
        <v>75</v>
      </c>
      <c r="C1113">
        <v>2008</v>
      </c>
      <c r="D1113">
        <v>0.46003749999999999</v>
      </c>
      <c r="E1113">
        <v>4.1813953488372091</v>
      </c>
      <c r="F1113">
        <v>4.1813953488372091</v>
      </c>
      <c r="G1113">
        <v>11.745492552913509</v>
      </c>
      <c r="H1113">
        <v>1.2922401685393259</v>
      </c>
      <c r="I1113">
        <v>7401</v>
      </c>
      <c r="J1113" t="s">
        <v>38</v>
      </c>
    </row>
    <row r="1114" spans="1:11" hidden="1" x14ac:dyDescent="0.2">
      <c r="A1114" t="s">
        <v>45</v>
      </c>
      <c r="B1114" t="s">
        <v>75</v>
      </c>
      <c r="C1114">
        <v>2009</v>
      </c>
      <c r="D1114">
        <v>0.69791666666666674</v>
      </c>
      <c r="E1114">
        <v>3.8418604651162789</v>
      </c>
      <c r="F1114">
        <v>3.8418604651162789</v>
      </c>
      <c r="G1114">
        <v>10.883457408261414</v>
      </c>
      <c r="H1114">
        <v>1.9771010387157697</v>
      </c>
      <c r="I1114">
        <v>7401</v>
      </c>
      <c r="J1114" t="s">
        <v>38</v>
      </c>
    </row>
    <row r="1115" spans="1:11" hidden="1" x14ac:dyDescent="0.2">
      <c r="A1115" t="s">
        <v>45</v>
      </c>
      <c r="B1115" t="s">
        <v>75</v>
      </c>
      <c r="C1115">
        <v>2010</v>
      </c>
      <c r="D1115">
        <v>0.79881516587677726</v>
      </c>
      <c r="E1115">
        <v>3.3220930232558143</v>
      </c>
      <c r="F1115">
        <v>3.3220930232558143</v>
      </c>
      <c r="G1115">
        <v>9.7996844343829324</v>
      </c>
      <c r="H1115">
        <v>2.3563869199904932</v>
      </c>
      <c r="I1115">
        <v>7401</v>
      </c>
      <c r="J1115" t="s">
        <v>38</v>
      </c>
    </row>
    <row r="1116" spans="1:11" hidden="1" x14ac:dyDescent="0.2">
      <c r="A1116" t="s">
        <v>45</v>
      </c>
      <c r="B1116" t="s">
        <v>75</v>
      </c>
      <c r="C1116">
        <v>2011</v>
      </c>
      <c r="E1116">
        <v>1.7755813953488371</v>
      </c>
      <c r="F1116">
        <v>1.7755813953488371</v>
      </c>
      <c r="G1116">
        <v>5.802553579571363</v>
      </c>
      <c r="I1116">
        <v>7401</v>
      </c>
      <c r="J1116" t="s">
        <v>38</v>
      </c>
    </row>
    <row r="1117" spans="1:11" hidden="1" x14ac:dyDescent="0.2">
      <c r="A1117" t="s">
        <v>45</v>
      </c>
      <c r="B1117" t="s">
        <v>75</v>
      </c>
      <c r="C1117">
        <v>2012</v>
      </c>
      <c r="E1117">
        <v>1.0124203521906636</v>
      </c>
      <c r="F1117">
        <v>4.2647958463472797</v>
      </c>
      <c r="G1117">
        <v>3.7588500830221507</v>
      </c>
      <c r="I1117">
        <v>7401</v>
      </c>
      <c r="J1117" t="s">
        <v>38</v>
      </c>
    </row>
    <row r="1118" spans="1:11" hidden="1" x14ac:dyDescent="0.2">
      <c r="A1118" t="s">
        <v>45</v>
      </c>
      <c r="B1118" t="s">
        <v>75</v>
      </c>
      <c r="C1118">
        <v>2013</v>
      </c>
      <c r="D1118">
        <v>1.83770194204804</v>
      </c>
      <c r="E1118">
        <v>1.6992872007084676</v>
      </c>
      <c r="F1118">
        <v>3.7740067330493501</v>
      </c>
      <c r="G1118">
        <v>5.3972669175600974</v>
      </c>
      <c r="H1118">
        <v>5.8368990786351924</v>
      </c>
      <c r="I1118">
        <v>7401</v>
      </c>
      <c r="J1118" t="s">
        <v>38</v>
      </c>
    </row>
    <row r="1119" spans="1:11" x14ac:dyDescent="0.2">
      <c r="A1119" t="s">
        <v>45</v>
      </c>
      <c r="B1119" t="s">
        <v>75</v>
      </c>
      <c r="C1119">
        <v>2014</v>
      </c>
      <c r="D1119">
        <v>1.8791353696542901</v>
      </c>
      <c r="E1119">
        <v>0.75146439982801272</v>
      </c>
      <c r="F1119">
        <v>3.6629653537781102</v>
      </c>
      <c r="G1119">
        <v>3.0196856211101282</v>
      </c>
      <c r="H1119">
        <v>7.5511202622016702</v>
      </c>
      <c r="I1119">
        <v>7401</v>
      </c>
      <c r="J1119" t="s">
        <v>38</v>
      </c>
      <c r="K1119">
        <f t="shared" ref="K1119:L1120" si="20">F1119-D1119</f>
        <v>1.7838299841238201</v>
      </c>
    </row>
    <row r="1120" spans="1:11" x14ac:dyDescent="0.2">
      <c r="A1120" t="s">
        <v>45</v>
      </c>
      <c r="B1120" t="s">
        <v>75</v>
      </c>
      <c r="C1120">
        <v>2015</v>
      </c>
      <c r="E1120">
        <v>1.8237639320992094</v>
      </c>
      <c r="F1120">
        <v>3.5511498281578802</v>
      </c>
      <c r="G1120">
        <v>6.663000791841811</v>
      </c>
      <c r="I1120">
        <v>7401</v>
      </c>
      <c r="J1120" t="s">
        <v>38</v>
      </c>
      <c r="K1120">
        <f t="shared" si="20"/>
        <v>3.5511498281578802</v>
      </c>
    </row>
    <row r="1121" spans="1:11" hidden="1" x14ac:dyDescent="0.2">
      <c r="A1121" t="s">
        <v>45</v>
      </c>
      <c r="B1121" t="s">
        <v>75</v>
      </c>
      <c r="C1121">
        <v>2016</v>
      </c>
      <c r="D1121">
        <v>2.8457964163790002</v>
      </c>
      <c r="E1121">
        <v>2.6995557172973799</v>
      </c>
      <c r="F1121">
        <v>3.1628035834935102</v>
      </c>
      <c r="G1121">
        <v>8.2772167266890513</v>
      </c>
      <c r="H1121">
        <v>8.7256112357577233</v>
      </c>
      <c r="I1121">
        <v>7401</v>
      </c>
      <c r="J1121" t="s">
        <v>38</v>
      </c>
    </row>
    <row r="1122" spans="1:11" hidden="1" x14ac:dyDescent="0.2">
      <c r="A1122" t="s">
        <v>45</v>
      </c>
      <c r="B1122" t="s">
        <v>75</v>
      </c>
      <c r="C1122">
        <v>2017</v>
      </c>
      <c r="D1122">
        <v>2.8286446530733298</v>
      </c>
      <c r="E1122">
        <v>0.5259550561305677</v>
      </c>
      <c r="F1122">
        <v>3.5590590693564099</v>
      </c>
      <c r="G1122">
        <v>1.9694223803411324</v>
      </c>
      <c r="H1122">
        <v>10.591772093188037</v>
      </c>
      <c r="I1122">
        <v>7401</v>
      </c>
      <c r="J1122" t="s">
        <v>38</v>
      </c>
    </row>
    <row r="1123" spans="1:11" hidden="1" x14ac:dyDescent="0.2">
      <c r="A1123" t="s">
        <v>45</v>
      </c>
      <c r="B1123" t="s">
        <v>75</v>
      </c>
      <c r="C1123">
        <v>2018</v>
      </c>
      <c r="E1123">
        <v>3.88272351096857</v>
      </c>
      <c r="F1123">
        <v>3.88272351096857</v>
      </c>
      <c r="G1123">
        <v>11.151394356386634</v>
      </c>
      <c r="I1123">
        <v>7401</v>
      </c>
      <c r="J1123" t="s">
        <v>38</v>
      </c>
    </row>
    <row r="1124" spans="1:11" hidden="1" x14ac:dyDescent="0.2">
      <c r="A1124" t="s">
        <v>45</v>
      </c>
      <c r="B1124" t="s">
        <v>75</v>
      </c>
      <c r="C1124">
        <v>2019</v>
      </c>
      <c r="E1124">
        <v>4.0166926103783727</v>
      </c>
      <c r="F1124">
        <v>4.4091544877748099</v>
      </c>
      <c r="G1124">
        <v>10.967548565077852</v>
      </c>
      <c r="I1124">
        <v>7401</v>
      </c>
      <c r="J1124" t="s">
        <v>38</v>
      </c>
    </row>
    <row r="1125" spans="1:11" hidden="1" x14ac:dyDescent="0.2">
      <c r="A1125" t="s">
        <v>65</v>
      </c>
      <c r="B1125" t="s">
        <v>75</v>
      </c>
      <c r="C1125">
        <v>2005</v>
      </c>
      <c r="E1125">
        <v>1.471955602536998</v>
      </c>
      <c r="F1125">
        <v>2.311627906976744</v>
      </c>
      <c r="G1125">
        <v>6.0112864648211639</v>
      </c>
      <c r="I1125">
        <v>7201</v>
      </c>
      <c r="J1125" t="s">
        <v>38</v>
      </c>
    </row>
    <row r="1126" spans="1:11" hidden="1" x14ac:dyDescent="0.2">
      <c r="A1126" t="s">
        <v>65</v>
      </c>
      <c r="B1126" t="s">
        <v>75</v>
      </c>
      <c r="C1126">
        <v>2006</v>
      </c>
      <c r="D1126">
        <v>0.5</v>
      </c>
      <c r="E1126">
        <v>0.45045454545454544</v>
      </c>
      <c r="F1126">
        <v>3.3476744186046514</v>
      </c>
      <c r="G1126">
        <v>2.5376815212058088</v>
      </c>
      <c r="H1126">
        <v>2.8168008812577088</v>
      </c>
      <c r="I1126">
        <v>7201</v>
      </c>
      <c r="J1126" t="s">
        <v>38</v>
      </c>
    </row>
    <row r="1127" spans="1:11" hidden="1" x14ac:dyDescent="0.2">
      <c r="A1127" t="s">
        <v>65</v>
      </c>
      <c r="B1127" t="s">
        <v>75</v>
      </c>
      <c r="C1127">
        <v>2007</v>
      </c>
      <c r="D1127">
        <v>1.8</v>
      </c>
      <c r="E1127">
        <v>3.6938160676532772</v>
      </c>
      <c r="F1127">
        <v>3.9953488372093022</v>
      </c>
      <c r="G1127">
        <v>11.723836807085194</v>
      </c>
      <c r="H1127">
        <v>5.7130365633392959</v>
      </c>
      <c r="I1127">
        <v>7201</v>
      </c>
      <c r="J1127" t="s">
        <v>38</v>
      </c>
    </row>
    <row r="1128" spans="1:11" hidden="1" x14ac:dyDescent="0.2">
      <c r="A1128" t="s">
        <v>65</v>
      </c>
      <c r="B1128" t="s">
        <v>75</v>
      </c>
      <c r="C1128">
        <v>2008</v>
      </c>
      <c r="D1128">
        <v>1.1052426666666668</v>
      </c>
      <c r="E1128">
        <v>3.8063847780126854</v>
      </c>
      <c r="F1128">
        <v>3.856976744186047</v>
      </c>
      <c r="G1128">
        <v>12.963689515079503</v>
      </c>
      <c r="H1128">
        <v>3.7642076681921379</v>
      </c>
      <c r="I1128">
        <v>7201</v>
      </c>
      <c r="J1128" t="s">
        <v>38</v>
      </c>
    </row>
    <row r="1129" spans="1:11" hidden="1" x14ac:dyDescent="0.2">
      <c r="A1129" t="s">
        <v>65</v>
      </c>
      <c r="B1129" t="s">
        <v>75</v>
      </c>
      <c r="C1129">
        <v>2009</v>
      </c>
      <c r="D1129">
        <v>0.50555555555555554</v>
      </c>
      <c r="E1129">
        <v>2.7577801268498945</v>
      </c>
      <c r="F1129">
        <v>2.7790697674418605</v>
      </c>
      <c r="G1129">
        <v>11.25319007777459</v>
      </c>
      <c r="H1129">
        <v>2.0629319597135729</v>
      </c>
      <c r="I1129">
        <v>7201</v>
      </c>
      <c r="J1129" t="s">
        <v>38</v>
      </c>
    </row>
    <row r="1130" spans="1:11" hidden="1" x14ac:dyDescent="0.2">
      <c r="A1130" t="s">
        <v>65</v>
      </c>
      <c r="B1130" t="s">
        <v>75</v>
      </c>
      <c r="C1130">
        <v>2010</v>
      </c>
      <c r="D1130">
        <v>0.45374787336958333</v>
      </c>
      <c r="E1130">
        <v>1.5534778012684989</v>
      </c>
      <c r="F1130">
        <v>1.655813953488372</v>
      </c>
      <c r="G1130">
        <v>6.327224150022543</v>
      </c>
      <c r="H1130">
        <v>1.8480885275998795</v>
      </c>
      <c r="I1130">
        <v>7201</v>
      </c>
      <c r="J1130" t="s">
        <v>38</v>
      </c>
    </row>
    <row r="1131" spans="1:11" hidden="1" x14ac:dyDescent="0.2">
      <c r="A1131" t="s">
        <v>65</v>
      </c>
      <c r="B1131" t="s">
        <v>75</v>
      </c>
      <c r="C1131">
        <v>2011</v>
      </c>
      <c r="E1131">
        <v>1.6104651162790697</v>
      </c>
      <c r="F1131">
        <v>1.6104651162790697</v>
      </c>
      <c r="G1131">
        <v>6.2130115327789737</v>
      </c>
      <c r="I1131">
        <v>7201</v>
      </c>
      <c r="J1131" t="s">
        <v>38</v>
      </c>
    </row>
    <row r="1132" spans="1:11" hidden="1" x14ac:dyDescent="0.2">
      <c r="A1132" t="s">
        <v>65</v>
      </c>
      <c r="B1132" t="s">
        <v>75</v>
      </c>
      <c r="C1132">
        <v>2012</v>
      </c>
      <c r="D1132">
        <v>0.29885300442990298</v>
      </c>
      <c r="E1132">
        <v>2.8865965101176654</v>
      </c>
      <c r="F1132">
        <v>4.66058033038773</v>
      </c>
      <c r="G1132">
        <v>7.2817806882447504</v>
      </c>
      <c r="H1132">
        <v>0.75389200695489078</v>
      </c>
      <c r="I1132">
        <v>7201</v>
      </c>
      <c r="J1132" t="s">
        <v>38</v>
      </c>
    </row>
    <row r="1133" spans="1:11" hidden="1" x14ac:dyDescent="0.2">
      <c r="A1133" t="s">
        <v>65</v>
      </c>
      <c r="B1133" t="s">
        <v>75</v>
      </c>
      <c r="C1133">
        <v>2013</v>
      </c>
      <c r="D1133">
        <v>0.498720126116172</v>
      </c>
      <c r="E1133">
        <v>2.8301141366730511</v>
      </c>
      <c r="F1133">
        <v>3.2924498258972101</v>
      </c>
      <c r="G1133">
        <v>8.0972690175138879</v>
      </c>
      <c r="H1133">
        <v>1.4268933444353233</v>
      </c>
      <c r="I1133">
        <v>7201</v>
      </c>
      <c r="J1133" t="s">
        <v>38</v>
      </c>
    </row>
    <row r="1134" spans="1:11" x14ac:dyDescent="0.2">
      <c r="A1134" t="s">
        <v>65</v>
      </c>
      <c r="B1134" t="s">
        <v>75</v>
      </c>
      <c r="C1134">
        <v>2014</v>
      </c>
      <c r="D1134">
        <v>0.58403880390945695</v>
      </c>
      <c r="E1134">
        <v>3.3379234609423216</v>
      </c>
      <c r="F1134">
        <v>3.3394266869192899</v>
      </c>
      <c r="G1134">
        <v>8.6626060510028893</v>
      </c>
      <c r="H1134">
        <v>1.5157022430161635</v>
      </c>
      <c r="I1134">
        <v>7201</v>
      </c>
      <c r="J1134" t="s">
        <v>38</v>
      </c>
      <c r="K1134">
        <f t="shared" ref="K1134:L1135" si="21">F1134-D1134</f>
        <v>2.7553878830098331</v>
      </c>
    </row>
    <row r="1135" spans="1:11" x14ac:dyDescent="0.2">
      <c r="A1135" t="s">
        <v>65</v>
      </c>
      <c r="B1135" t="s">
        <v>75</v>
      </c>
      <c r="C1135">
        <v>2015</v>
      </c>
      <c r="D1135">
        <v>0.20531048459972001</v>
      </c>
      <c r="E1135">
        <v>7.3094477565681756E-2</v>
      </c>
      <c r="F1135">
        <v>2.87809193126549</v>
      </c>
      <c r="G1135">
        <v>0.28291123365562071</v>
      </c>
      <c r="H1135">
        <v>0.79465158538613245</v>
      </c>
      <c r="I1135">
        <v>7201</v>
      </c>
      <c r="J1135" t="s">
        <v>38</v>
      </c>
      <c r="K1135">
        <f t="shared" si="21"/>
        <v>2.6727814466657698</v>
      </c>
    </row>
    <row r="1136" spans="1:11" hidden="1" x14ac:dyDescent="0.2">
      <c r="A1136" t="s">
        <v>65</v>
      </c>
      <c r="B1136" t="s">
        <v>75</v>
      </c>
      <c r="C1136">
        <v>2016</v>
      </c>
      <c r="D1136">
        <v>0.22405866249437301</v>
      </c>
      <c r="E1136">
        <v>2.5870073022422515</v>
      </c>
      <c r="F1136">
        <v>3.2457387594077902</v>
      </c>
      <c r="G1136">
        <v>7.3763509717651798</v>
      </c>
      <c r="H1136">
        <v>0.63885994113363731</v>
      </c>
      <c r="I1136">
        <v>7201</v>
      </c>
      <c r="J1136" t="s">
        <v>38</v>
      </c>
    </row>
    <row r="1137" spans="1:11" hidden="1" x14ac:dyDescent="0.2">
      <c r="A1137" t="s">
        <v>65</v>
      </c>
      <c r="B1137" t="s">
        <v>75</v>
      </c>
      <c r="C1137">
        <v>2017</v>
      </c>
      <c r="D1137">
        <v>0.22270824925905899</v>
      </c>
      <c r="E1137">
        <v>1.8969069644483949</v>
      </c>
      <c r="F1137">
        <v>3.2399913750207801</v>
      </c>
      <c r="G1137">
        <v>5.3521974473982219</v>
      </c>
      <c r="H1137">
        <v>0.62838006583284389</v>
      </c>
      <c r="I1137">
        <v>7201</v>
      </c>
      <c r="J1137" t="s">
        <v>38</v>
      </c>
    </row>
    <row r="1138" spans="1:11" hidden="1" x14ac:dyDescent="0.2">
      <c r="A1138" t="s">
        <v>65</v>
      </c>
      <c r="B1138" t="s">
        <v>75</v>
      </c>
      <c r="C1138">
        <v>2018</v>
      </c>
      <c r="E1138">
        <v>3.562463783801888</v>
      </c>
      <c r="F1138">
        <v>4.3525338851136697</v>
      </c>
      <c r="G1138">
        <v>9.5229722726107884</v>
      </c>
      <c r="I1138">
        <v>7201</v>
      </c>
      <c r="J1138" t="s">
        <v>38</v>
      </c>
    </row>
    <row r="1139" spans="1:11" hidden="1" x14ac:dyDescent="0.2">
      <c r="A1139" t="s">
        <v>65</v>
      </c>
      <c r="B1139" t="s">
        <v>75</v>
      </c>
      <c r="C1139">
        <v>2019</v>
      </c>
      <c r="E1139">
        <v>2.2804389386006108</v>
      </c>
      <c r="F1139">
        <v>3.3798864800553101</v>
      </c>
      <c r="G1139">
        <v>6.1978421009641442</v>
      </c>
      <c r="I1139">
        <v>7201</v>
      </c>
      <c r="J1139" t="s">
        <v>38</v>
      </c>
    </row>
    <row r="1140" spans="1:11" hidden="1" x14ac:dyDescent="0.2">
      <c r="A1140" t="s">
        <v>46</v>
      </c>
      <c r="B1140" t="s">
        <v>75</v>
      </c>
      <c r="C1140">
        <v>2005</v>
      </c>
      <c r="E1140">
        <v>2.6179598308668077</v>
      </c>
      <c r="F1140">
        <v>2.65</v>
      </c>
      <c r="G1140">
        <v>8.4624044677238697</v>
      </c>
      <c r="I1140">
        <v>7301</v>
      </c>
      <c r="J1140" t="s">
        <v>38</v>
      </c>
    </row>
    <row r="1141" spans="1:11" hidden="1" x14ac:dyDescent="0.2">
      <c r="A1141" t="s">
        <v>46</v>
      </c>
      <c r="B1141" t="s">
        <v>75</v>
      </c>
      <c r="C1141">
        <v>2006</v>
      </c>
      <c r="E1141">
        <v>0.60826638477801265</v>
      </c>
      <c r="F1141">
        <v>2.4697674418604652</v>
      </c>
      <c r="G1141">
        <v>2.9129299488156564</v>
      </c>
      <c r="I1141">
        <v>7301</v>
      </c>
      <c r="J1141" t="s">
        <v>38</v>
      </c>
    </row>
    <row r="1142" spans="1:11" hidden="1" x14ac:dyDescent="0.2">
      <c r="A1142" t="s">
        <v>46</v>
      </c>
      <c r="B1142" t="s">
        <v>75</v>
      </c>
      <c r="C1142">
        <v>2007</v>
      </c>
      <c r="E1142">
        <v>2.6657293868921776</v>
      </c>
      <c r="F1142">
        <v>3.463953488372093</v>
      </c>
      <c r="G1142">
        <v>7.550146059187834</v>
      </c>
      <c r="I1142">
        <v>7301</v>
      </c>
      <c r="J1142" t="s">
        <v>38</v>
      </c>
    </row>
    <row r="1143" spans="1:11" hidden="1" x14ac:dyDescent="0.2">
      <c r="A1143" t="s">
        <v>46</v>
      </c>
      <c r="B1143" t="s">
        <v>75</v>
      </c>
      <c r="C1143">
        <v>2008</v>
      </c>
      <c r="D1143">
        <v>0.74099999999999988</v>
      </c>
      <c r="E1143">
        <v>3.8023255813953489</v>
      </c>
      <c r="F1143">
        <v>3.8023255813953489</v>
      </c>
      <c r="G1143">
        <v>10.532757843200413</v>
      </c>
      <c r="H1143">
        <v>2.0526315789473681</v>
      </c>
      <c r="I1143">
        <v>7301</v>
      </c>
      <c r="J1143" t="s">
        <v>38</v>
      </c>
    </row>
    <row r="1144" spans="1:11" hidden="1" x14ac:dyDescent="0.2">
      <c r="A1144" t="s">
        <v>46</v>
      </c>
      <c r="B1144" t="s">
        <v>75</v>
      </c>
      <c r="C1144">
        <v>2009</v>
      </c>
      <c r="E1144">
        <v>3.9953488372093022</v>
      </c>
      <c r="F1144">
        <v>3.9953488372093022</v>
      </c>
      <c r="G1144">
        <v>10.711390984475342</v>
      </c>
      <c r="I1144">
        <v>7301</v>
      </c>
      <c r="J1144" t="s">
        <v>38</v>
      </c>
    </row>
    <row r="1145" spans="1:11" hidden="1" x14ac:dyDescent="0.2">
      <c r="A1145" t="s">
        <v>46</v>
      </c>
      <c r="B1145" t="s">
        <v>75</v>
      </c>
      <c r="C1145">
        <v>2010</v>
      </c>
      <c r="E1145">
        <v>3.1992706131078221</v>
      </c>
      <c r="F1145">
        <v>3.2186046511627904</v>
      </c>
      <c r="G1145">
        <v>9.9442115485414195</v>
      </c>
      <c r="I1145">
        <v>7301</v>
      </c>
      <c r="J1145" t="s">
        <v>38</v>
      </c>
    </row>
    <row r="1146" spans="1:11" hidden="1" x14ac:dyDescent="0.2">
      <c r="A1146" t="s">
        <v>46</v>
      </c>
      <c r="B1146" t="s">
        <v>75</v>
      </c>
      <c r="C1146">
        <v>2011</v>
      </c>
      <c r="E1146">
        <v>2.4062790697674417</v>
      </c>
      <c r="F1146">
        <v>2.438372093023256</v>
      </c>
      <c r="G1146">
        <v>7.9652175215203664</v>
      </c>
      <c r="I1146">
        <v>7301</v>
      </c>
      <c r="J1146" t="s">
        <v>38</v>
      </c>
    </row>
    <row r="1147" spans="1:11" hidden="1" x14ac:dyDescent="0.2">
      <c r="A1147" t="s">
        <v>46</v>
      </c>
      <c r="B1147" t="s">
        <v>75</v>
      </c>
      <c r="C1147">
        <v>2012</v>
      </c>
      <c r="D1147">
        <v>1.2760800131771299</v>
      </c>
      <c r="E1147">
        <v>2.3692178844721945</v>
      </c>
      <c r="F1147">
        <v>3.9517639183193798</v>
      </c>
      <c r="G1147">
        <v>6.7114826358459885</v>
      </c>
      <c r="H1147">
        <v>3.6148591087882869</v>
      </c>
      <c r="I1147">
        <v>7301</v>
      </c>
      <c r="J1147" t="s">
        <v>38</v>
      </c>
    </row>
    <row r="1148" spans="1:11" hidden="1" x14ac:dyDescent="0.2">
      <c r="A1148" t="s">
        <v>46</v>
      </c>
      <c r="B1148" t="s">
        <v>75</v>
      </c>
      <c r="C1148">
        <v>2013</v>
      </c>
      <c r="D1148">
        <v>0.92552080142126503</v>
      </c>
      <c r="E1148">
        <v>2.1213218241191796</v>
      </c>
      <c r="F1148">
        <v>3.18740219690239</v>
      </c>
      <c r="G1148">
        <v>6.6283475038585191</v>
      </c>
      <c r="H1148">
        <v>2.8919108001997915</v>
      </c>
      <c r="I1148">
        <v>7301</v>
      </c>
      <c r="J1148" t="s">
        <v>38</v>
      </c>
    </row>
    <row r="1149" spans="1:11" x14ac:dyDescent="0.2">
      <c r="A1149" t="s">
        <v>46</v>
      </c>
      <c r="B1149" t="s">
        <v>75</v>
      </c>
      <c r="C1149">
        <v>2014</v>
      </c>
      <c r="D1149">
        <v>1.5498527057876701</v>
      </c>
      <c r="E1149">
        <v>1.1622564170240053</v>
      </c>
      <c r="F1149">
        <v>3.29857454862114</v>
      </c>
      <c r="G1149">
        <v>3.5611837355665963</v>
      </c>
      <c r="H1149">
        <v>4.7487887935325848</v>
      </c>
      <c r="I1149">
        <v>7301</v>
      </c>
      <c r="J1149" t="s">
        <v>38</v>
      </c>
      <c r="K1149">
        <f t="shared" ref="K1149:L1150" si="22">F1149-D1149</f>
        <v>1.7487218428334699</v>
      </c>
    </row>
    <row r="1150" spans="1:11" x14ac:dyDescent="0.2">
      <c r="A1150" t="s">
        <v>46</v>
      </c>
      <c r="B1150" t="s">
        <v>75</v>
      </c>
      <c r="C1150">
        <v>2015</v>
      </c>
      <c r="D1150">
        <v>1.0953818409910601</v>
      </c>
      <c r="E1150">
        <v>0.7874798682708789</v>
      </c>
      <c r="F1150">
        <v>2.7513053978844999</v>
      </c>
      <c r="G1150">
        <v>3.2984404661806996</v>
      </c>
      <c r="H1150">
        <v>4.5881195644757744</v>
      </c>
      <c r="I1150">
        <v>7301</v>
      </c>
      <c r="J1150" t="s">
        <v>38</v>
      </c>
      <c r="K1150">
        <f t="shared" si="22"/>
        <v>1.6559235568934398</v>
      </c>
    </row>
    <row r="1151" spans="1:11" hidden="1" x14ac:dyDescent="0.2">
      <c r="A1151" t="s">
        <v>46</v>
      </c>
      <c r="B1151" t="s">
        <v>75</v>
      </c>
      <c r="C1151">
        <v>2016</v>
      </c>
      <c r="D1151">
        <v>7.4741748558943897</v>
      </c>
      <c r="E1151">
        <v>1.7183938019576277</v>
      </c>
      <c r="F1151">
        <v>2.7279346339583301</v>
      </c>
      <c r="G1151">
        <v>6.4285575235390784</v>
      </c>
      <c r="H1151">
        <v>27.961089563619868</v>
      </c>
      <c r="I1151">
        <v>7301</v>
      </c>
      <c r="J1151" t="s">
        <v>38</v>
      </c>
    </row>
    <row r="1152" spans="1:11" hidden="1" x14ac:dyDescent="0.2">
      <c r="A1152" t="s">
        <v>46</v>
      </c>
      <c r="B1152" t="s">
        <v>75</v>
      </c>
      <c r="C1152">
        <v>2017</v>
      </c>
      <c r="D1152">
        <v>7.4291276145331802</v>
      </c>
      <c r="E1152">
        <v>2.0380609165225687</v>
      </c>
      <c r="F1152">
        <v>3.3218407536840799</v>
      </c>
      <c r="G1152">
        <v>6.3884154318206328</v>
      </c>
      <c r="H1152">
        <v>23.287014197116129</v>
      </c>
      <c r="I1152">
        <v>7301</v>
      </c>
      <c r="J1152" t="s">
        <v>38</v>
      </c>
    </row>
    <row r="1153" spans="1:11" hidden="1" x14ac:dyDescent="0.2">
      <c r="A1153" t="s">
        <v>46</v>
      </c>
      <c r="B1153" t="s">
        <v>75</v>
      </c>
      <c r="C1153">
        <v>2018</v>
      </c>
      <c r="E1153">
        <v>4.4343626587292233</v>
      </c>
      <c r="F1153">
        <v>4.6001540782497496</v>
      </c>
      <c r="G1153">
        <v>10.734937213782173</v>
      </c>
      <c r="I1153">
        <v>7301</v>
      </c>
      <c r="J1153" t="s">
        <v>38</v>
      </c>
    </row>
    <row r="1154" spans="1:11" hidden="1" x14ac:dyDescent="0.2">
      <c r="A1154" t="s">
        <v>46</v>
      </c>
      <c r="B1154" t="s">
        <v>75</v>
      </c>
      <c r="C1154">
        <v>2019</v>
      </c>
      <c r="E1154">
        <v>3.7742491702583547</v>
      </c>
      <c r="F1154">
        <v>4.0510134079246498</v>
      </c>
      <c r="G1154">
        <v>8.8052123892328744</v>
      </c>
      <c r="I1154">
        <v>7301</v>
      </c>
      <c r="J1154" t="s">
        <v>38</v>
      </c>
    </row>
    <row r="1155" spans="1:11" hidden="1" x14ac:dyDescent="0.2">
      <c r="A1155" t="s">
        <v>62</v>
      </c>
      <c r="B1155" t="s">
        <v>75</v>
      </c>
      <c r="C1155">
        <v>2005</v>
      </c>
      <c r="E1155">
        <v>2.1480904629827182</v>
      </c>
      <c r="F1155">
        <v>2.9267441860465118</v>
      </c>
      <c r="G1155">
        <v>7.3744147432468203</v>
      </c>
      <c r="I1155">
        <v>7101</v>
      </c>
      <c r="J1155" t="s">
        <v>38</v>
      </c>
    </row>
    <row r="1156" spans="1:11" hidden="1" x14ac:dyDescent="0.2">
      <c r="A1156" t="s">
        <v>62</v>
      </c>
      <c r="B1156" t="s">
        <v>75</v>
      </c>
      <c r="C1156">
        <v>2006</v>
      </c>
      <c r="D1156">
        <v>1</v>
      </c>
      <c r="E1156">
        <v>1.7185513121399614</v>
      </c>
      <c r="F1156">
        <v>3.4372093023255812</v>
      </c>
      <c r="G1156">
        <v>7.7645952413893218</v>
      </c>
      <c r="H1156">
        <v>4.5181049797813433</v>
      </c>
      <c r="I1156">
        <v>7101</v>
      </c>
      <c r="J1156" t="s">
        <v>38</v>
      </c>
    </row>
    <row r="1157" spans="1:11" hidden="1" x14ac:dyDescent="0.2">
      <c r="A1157" t="s">
        <v>62</v>
      </c>
      <c r="B1157" t="s">
        <v>75</v>
      </c>
      <c r="C1157">
        <v>2007</v>
      </c>
      <c r="D1157">
        <v>0.95</v>
      </c>
      <c r="E1157">
        <v>2.8391295071474292</v>
      </c>
      <c r="F1157">
        <v>3.6732558139534883</v>
      </c>
      <c r="G1157">
        <v>8.3874868036713561</v>
      </c>
      <c r="H1157">
        <v>2.8065336376619268</v>
      </c>
      <c r="I1157">
        <v>7101</v>
      </c>
      <c r="J1157" t="s">
        <v>38</v>
      </c>
    </row>
    <row r="1158" spans="1:11" hidden="1" x14ac:dyDescent="0.2">
      <c r="A1158" t="s">
        <v>62</v>
      </c>
      <c r="B1158" t="s">
        <v>75</v>
      </c>
      <c r="C1158">
        <v>2008</v>
      </c>
      <c r="D1158">
        <v>0.90407509783325102</v>
      </c>
      <c r="E1158">
        <v>3.6804245786217193</v>
      </c>
      <c r="F1158">
        <v>4.003488372093023</v>
      </c>
      <c r="G1158">
        <v>12.047552113281101</v>
      </c>
      <c r="H1158">
        <v>2.9594117805681814</v>
      </c>
      <c r="I1158">
        <v>7101</v>
      </c>
      <c r="J1158" t="s">
        <v>38</v>
      </c>
    </row>
    <row r="1159" spans="1:11" hidden="1" x14ac:dyDescent="0.2">
      <c r="A1159" t="s">
        <v>62</v>
      </c>
      <c r="B1159" t="s">
        <v>75</v>
      </c>
      <c r="C1159">
        <v>2009</v>
      </c>
      <c r="D1159">
        <v>0.99548265113189227</v>
      </c>
      <c r="E1159">
        <v>4.1682632814166851</v>
      </c>
      <c r="F1159">
        <v>4.6697674418604649</v>
      </c>
      <c r="G1159">
        <v>12.105842702317627</v>
      </c>
      <c r="H1159">
        <v>2.8911696728026608</v>
      </c>
      <c r="I1159">
        <v>7101</v>
      </c>
      <c r="J1159" t="s">
        <v>38</v>
      </c>
    </row>
    <row r="1160" spans="1:11" hidden="1" x14ac:dyDescent="0.2">
      <c r="A1160" t="s">
        <v>62</v>
      </c>
      <c r="B1160" t="s">
        <v>75</v>
      </c>
      <c r="C1160">
        <v>2010</v>
      </c>
      <c r="D1160">
        <v>1.0746995716490275</v>
      </c>
      <c r="E1160">
        <v>3.0538084062299977</v>
      </c>
      <c r="F1160">
        <v>3.5953488372093023</v>
      </c>
      <c r="G1160">
        <v>10.26294842384219</v>
      </c>
      <c r="H1160">
        <v>3.6117479578804228</v>
      </c>
      <c r="I1160">
        <v>7101</v>
      </c>
      <c r="J1160" t="s">
        <v>38</v>
      </c>
    </row>
    <row r="1161" spans="1:11" hidden="1" x14ac:dyDescent="0.2">
      <c r="A1161" t="s">
        <v>62</v>
      </c>
      <c r="B1161" t="s">
        <v>75</v>
      </c>
      <c r="C1161">
        <v>2011</v>
      </c>
      <c r="E1161">
        <v>3.0924258587582676</v>
      </c>
      <c r="F1161">
        <v>3.3965116279069765</v>
      </c>
      <c r="G1161">
        <v>10.644673135119779</v>
      </c>
      <c r="I1161">
        <v>7101</v>
      </c>
      <c r="J1161" t="s">
        <v>38</v>
      </c>
    </row>
    <row r="1162" spans="1:11" hidden="1" x14ac:dyDescent="0.2">
      <c r="A1162" t="s">
        <v>62</v>
      </c>
      <c r="B1162" t="s">
        <v>75</v>
      </c>
      <c r="C1162">
        <v>2012</v>
      </c>
      <c r="D1162">
        <v>0.66792479704644403</v>
      </c>
      <c r="E1162">
        <v>2.5024510536939886</v>
      </c>
      <c r="F1162">
        <v>4.3018043373879102</v>
      </c>
      <c r="G1162">
        <v>6.0412834028487463</v>
      </c>
      <c r="H1162">
        <v>1.612468297748066</v>
      </c>
      <c r="I1162">
        <v>7101</v>
      </c>
      <c r="J1162" t="s">
        <v>38</v>
      </c>
    </row>
    <row r="1163" spans="1:11" hidden="1" x14ac:dyDescent="0.2">
      <c r="A1163" t="s">
        <v>62</v>
      </c>
      <c r="B1163" t="s">
        <v>75</v>
      </c>
      <c r="C1163">
        <v>2013</v>
      </c>
      <c r="D1163">
        <v>0.99751799352750503</v>
      </c>
      <c r="E1163">
        <v>2.0703455175314183</v>
      </c>
      <c r="F1163">
        <v>3.2388737376680399</v>
      </c>
      <c r="G1163">
        <v>5.8188034340373198</v>
      </c>
      <c r="H1163">
        <v>2.8035712286192251</v>
      </c>
      <c r="I1163">
        <v>7101</v>
      </c>
      <c r="J1163" t="s">
        <v>38</v>
      </c>
    </row>
    <row r="1164" spans="1:11" x14ac:dyDescent="0.2">
      <c r="A1164" t="s">
        <v>62</v>
      </c>
      <c r="B1164" t="s">
        <v>75</v>
      </c>
      <c r="C1164">
        <v>2014</v>
      </c>
      <c r="D1164">
        <v>0.76047471115861498</v>
      </c>
      <c r="E1164">
        <v>3.3668041138789242</v>
      </c>
      <c r="F1164">
        <v>3.78036442645955</v>
      </c>
      <c r="G1164">
        <v>7.6994800971451145</v>
      </c>
      <c r="H1164">
        <v>1.73911510883894</v>
      </c>
      <c r="I1164">
        <v>7101</v>
      </c>
      <c r="J1164" t="s">
        <v>38</v>
      </c>
      <c r="K1164">
        <f t="shared" ref="K1164:L1165" si="23">F1164-D1164</f>
        <v>3.019889715300935</v>
      </c>
    </row>
    <row r="1165" spans="1:11" x14ac:dyDescent="0.2">
      <c r="A1165" t="s">
        <v>62</v>
      </c>
      <c r="B1165" t="s">
        <v>75</v>
      </c>
      <c r="C1165">
        <v>2015</v>
      </c>
      <c r="D1165">
        <v>0.95331569064534905</v>
      </c>
      <c r="E1165">
        <v>1.5389797827109302</v>
      </c>
      <c r="F1165">
        <v>2.79256250518758</v>
      </c>
      <c r="G1165">
        <v>5.3768889275471654</v>
      </c>
      <c r="H1165">
        <v>3.3306952041037694</v>
      </c>
      <c r="I1165">
        <v>7101</v>
      </c>
      <c r="J1165" t="s">
        <v>38</v>
      </c>
      <c r="K1165">
        <f t="shared" si="23"/>
        <v>1.8392468145422309</v>
      </c>
    </row>
    <row r="1166" spans="1:11" hidden="1" x14ac:dyDescent="0.2">
      <c r="A1166" t="s">
        <v>62</v>
      </c>
      <c r="B1166" t="s">
        <v>75</v>
      </c>
      <c r="C1166">
        <v>2016</v>
      </c>
      <c r="D1166">
        <v>1.09764358520716</v>
      </c>
      <c r="E1166">
        <v>2.5404438255158719</v>
      </c>
      <c r="F1166">
        <v>2.8595965298839099</v>
      </c>
      <c r="G1166">
        <v>6.3508052754272439</v>
      </c>
      <c r="H1166">
        <v>2.7439774898612308</v>
      </c>
      <c r="I1166">
        <v>7101</v>
      </c>
      <c r="J1166" t="s">
        <v>38</v>
      </c>
    </row>
    <row r="1167" spans="1:11" hidden="1" x14ac:dyDescent="0.2">
      <c r="A1167" t="s">
        <v>62</v>
      </c>
      <c r="B1167" t="s">
        <v>75</v>
      </c>
      <c r="C1167">
        <v>2017</v>
      </c>
      <c r="D1167">
        <v>1.09102803011716</v>
      </c>
      <c r="E1167">
        <v>0.50001003378234876</v>
      </c>
      <c r="F1167">
        <v>3.0055107530225298</v>
      </c>
      <c r="G1167">
        <v>1.6802473178110104</v>
      </c>
      <c r="H1167">
        <v>3.6663202684027887</v>
      </c>
      <c r="I1167">
        <v>7101</v>
      </c>
      <c r="J1167" t="s">
        <v>38</v>
      </c>
    </row>
    <row r="1168" spans="1:11" hidden="1" x14ac:dyDescent="0.2">
      <c r="A1168" t="s">
        <v>62</v>
      </c>
      <c r="B1168" t="s">
        <v>75</v>
      </c>
      <c r="C1168">
        <v>2018</v>
      </c>
      <c r="E1168">
        <v>4.3666190369498539</v>
      </c>
      <c r="F1168">
        <v>4.4620300031452196</v>
      </c>
      <c r="G1168">
        <v>10.399051592514594</v>
      </c>
      <c r="I1168">
        <v>7101</v>
      </c>
      <c r="J1168" t="s">
        <v>38</v>
      </c>
    </row>
    <row r="1169" spans="1:11" hidden="1" x14ac:dyDescent="0.2">
      <c r="A1169" t="s">
        <v>62</v>
      </c>
      <c r="B1169" t="s">
        <v>75</v>
      </c>
      <c r="C1169">
        <v>2019</v>
      </c>
      <c r="E1169">
        <v>3.5571058486950387</v>
      </c>
      <c r="F1169">
        <v>3.7883558044791599</v>
      </c>
      <c r="G1169">
        <v>8.5491719910431421</v>
      </c>
      <c r="I1169">
        <v>7101</v>
      </c>
      <c r="J1169" t="s">
        <v>38</v>
      </c>
    </row>
    <row r="1170" spans="1:11" hidden="1" x14ac:dyDescent="0.2">
      <c r="A1170" t="s">
        <v>56</v>
      </c>
      <c r="B1170" t="s">
        <v>75</v>
      </c>
      <c r="C1170">
        <v>2005</v>
      </c>
      <c r="E1170">
        <v>2.5825581395348838</v>
      </c>
      <c r="F1170">
        <v>2.5825581395348838</v>
      </c>
      <c r="G1170">
        <v>7.8977313135623364</v>
      </c>
      <c r="I1170">
        <v>7401</v>
      </c>
      <c r="J1170" t="s">
        <v>38</v>
      </c>
    </row>
    <row r="1171" spans="1:11" hidden="1" x14ac:dyDescent="0.2">
      <c r="A1171" t="s">
        <v>56</v>
      </c>
      <c r="B1171" t="s">
        <v>75</v>
      </c>
      <c r="C1171">
        <v>2006</v>
      </c>
      <c r="D1171">
        <v>1</v>
      </c>
      <c r="E1171">
        <v>2.983720930232558</v>
      </c>
      <c r="F1171">
        <v>2.983720930232558</v>
      </c>
      <c r="G1171">
        <v>9.014262629101383</v>
      </c>
      <c r="H1171">
        <v>3.0211480362537766</v>
      </c>
      <c r="I1171">
        <v>7401</v>
      </c>
      <c r="J1171" t="s">
        <v>38</v>
      </c>
    </row>
    <row r="1172" spans="1:11" hidden="1" x14ac:dyDescent="0.2">
      <c r="A1172" t="s">
        <v>56</v>
      </c>
      <c r="B1172" t="s">
        <v>75</v>
      </c>
      <c r="C1172">
        <v>2007</v>
      </c>
      <c r="D1172">
        <v>1</v>
      </c>
      <c r="E1172">
        <v>2.6023255813953488</v>
      </c>
      <c r="F1172">
        <v>2.6011627906976744</v>
      </c>
      <c r="G1172">
        <v>7.5429726996966631</v>
      </c>
      <c r="H1172">
        <v>2.8985507246376812</v>
      </c>
      <c r="I1172">
        <v>7401</v>
      </c>
      <c r="J1172" t="s">
        <v>38</v>
      </c>
    </row>
    <row r="1173" spans="1:11" hidden="1" x14ac:dyDescent="0.2">
      <c r="A1173" t="s">
        <v>56</v>
      </c>
      <c r="B1173" t="s">
        <v>75</v>
      </c>
      <c r="C1173">
        <v>2008</v>
      </c>
      <c r="D1173">
        <v>0.71041904761904762</v>
      </c>
      <c r="E1173">
        <v>1.3174418604651164</v>
      </c>
      <c r="F1173">
        <v>1.3174418604651164</v>
      </c>
      <c r="G1173">
        <v>3.9444367079793903</v>
      </c>
      <c r="H1173">
        <v>2.127003136583975</v>
      </c>
      <c r="I1173">
        <v>7401</v>
      </c>
      <c r="J1173" t="s">
        <v>38</v>
      </c>
    </row>
    <row r="1174" spans="1:11" hidden="1" x14ac:dyDescent="0.2">
      <c r="A1174" t="s">
        <v>56</v>
      </c>
      <c r="B1174" t="s">
        <v>75</v>
      </c>
      <c r="C1174">
        <v>2009</v>
      </c>
      <c r="D1174">
        <v>1.0909090909090908</v>
      </c>
      <c r="E1174">
        <v>0.79457008747599756</v>
      </c>
      <c r="F1174">
        <v>0.79767441860465127</v>
      </c>
      <c r="G1174">
        <v>2.7606456109480177</v>
      </c>
      <c r="H1174">
        <v>3.7902425994012119</v>
      </c>
      <c r="I1174">
        <v>7401</v>
      </c>
      <c r="J1174" t="s">
        <v>38</v>
      </c>
    </row>
    <row r="1175" spans="1:11" hidden="1" x14ac:dyDescent="0.2">
      <c r="A1175" t="s">
        <v>56</v>
      </c>
      <c r="B1175" t="s">
        <v>75</v>
      </c>
      <c r="C1175">
        <v>2010</v>
      </c>
      <c r="D1175">
        <v>0.79874213836477992</v>
      </c>
      <c r="E1175">
        <v>0.96279069767441861</v>
      </c>
      <c r="F1175">
        <v>0.96162790697674416</v>
      </c>
      <c r="G1175">
        <v>3.1259438236182424</v>
      </c>
      <c r="H1175">
        <v>2.5933186310544802</v>
      </c>
      <c r="I1175">
        <v>7401</v>
      </c>
      <c r="J1175" t="s">
        <v>38</v>
      </c>
    </row>
    <row r="1176" spans="1:11" hidden="1" x14ac:dyDescent="0.2">
      <c r="A1176" t="s">
        <v>56</v>
      </c>
      <c r="B1176" t="s">
        <v>75</v>
      </c>
      <c r="C1176">
        <v>2011</v>
      </c>
      <c r="E1176">
        <v>0.4383720930232558</v>
      </c>
      <c r="F1176">
        <v>0.43720930232558142</v>
      </c>
      <c r="G1176">
        <v>1.4710472920243483</v>
      </c>
      <c r="I1176">
        <v>7401</v>
      </c>
      <c r="J1176" t="s">
        <v>38</v>
      </c>
    </row>
    <row r="1177" spans="1:11" hidden="1" x14ac:dyDescent="0.2">
      <c r="A1177" t="s">
        <v>56</v>
      </c>
      <c r="B1177" t="s">
        <v>75</v>
      </c>
      <c r="C1177">
        <v>2012</v>
      </c>
      <c r="E1177">
        <v>2.68834771854634</v>
      </c>
      <c r="F1177">
        <v>2.68834771854634</v>
      </c>
      <c r="G1177">
        <v>7.0800552805869037</v>
      </c>
      <c r="I1177">
        <v>7401</v>
      </c>
      <c r="J1177" t="s">
        <v>38</v>
      </c>
    </row>
    <row r="1178" spans="1:11" hidden="1" x14ac:dyDescent="0.2">
      <c r="A1178" t="s">
        <v>56</v>
      </c>
      <c r="B1178" t="s">
        <v>75</v>
      </c>
      <c r="C1178">
        <v>2013</v>
      </c>
      <c r="E1178">
        <v>2.1901380688685799</v>
      </c>
      <c r="F1178">
        <v>2.1901380688685799</v>
      </c>
      <c r="G1178">
        <v>6.4403637378461909</v>
      </c>
      <c r="I1178">
        <v>7401</v>
      </c>
      <c r="J1178" t="s">
        <v>38</v>
      </c>
    </row>
    <row r="1179" spans="1:11" x14ac:dyDescent="0.2">
      <c r="A1179" t="s">
        <v>56</v>
      </c>
      <c r="B1179" t="s">
        <v>75</v>
      </c>
      <c r="C1179">
        <v>2014</v>
      </c>
      <c r="E1179">
        <v>2.563816803515401</v>
      </c>
      <c r="F1179">
        <v>2.5806758643119698</v>
      </c>
      <c r="G1179">
        <v>6.5563095261623481</v>
      </c>
      <c r="I1179">
        <v>7401</v>
      </c>
      <c r="J1179" t="s">
        <v>38</v>
      </c>
      <c r="K1179">
        <f t="shared" ref="K1179:L1180" si="24">F1179-D1179</f>
        <v>2.5806758643119698</v>
      </c>
    </row>
    <row r="1180" spans="1:11" x14ac:dyDescent="0.2">
      <c r="A1180" t="s">
        <v>56</v>
      </c>
      <c r="B1180" t="s">
        <v>75</v>
      </c>
      <c r="C1180">
        <v>2015</v>
      </c>
      <c r="E1180">
        <v>1.527191040480254</v>
      </c>
      <c r="F1180">
        <v>1.9691311742994699</v>
      </c>
      <c r="G1180">
        <v>5.3471590708170735</v>
      </c>
      <c r="I1180">
        <v>7401</v>
      </c>
      <c r="J1180" t="s">
        <v>38</v>
      </c>
      <c r="K1180">
        <f t="shared" si="24"/>
        <v>1.9691311742994699</v>
      </c>
    </row>
    <row r="1181" spans="1:11" hidden="1" x14ac:dyDescent="0.2">
      <c r="A1181" t="s">
        <v>56</v>
      </c>
      <c r="B1181" t="s">
        <v>75</v>
      </c>
      <c r="C1181">
        <v>2016</v>
      </c>
      <c r="E1181">
        <v>1.52224134786819</v>
      </c>
      <c r="F1181">
        <v>1.52224134786819</v>
      </c>
      <c r="G1181">
        <v>4.7480735962817686</v>
      </c>
      <c r="I1181">
        <v>7401</v>
      </c>
      <c r="J1181" t="s">
        <v>38</v>
      </c>
    </row>
    <row r="1182" spans="1:11" hidden="1" x14ac:dyDescent="0.2">
      <c r="A1182" t="s">
        <v>56</v>
      </c>
      <c r="B1182" t="s">
        <v>75</v>
      </c>
      <c r="C1182">
        <v>2017</v>
      </c>
      <c r="E1182">
        <v>1.49233736122746</v>
      </c>
      <c r="F1182">
        <v>1.49233736122746</v>
      </c>
      <c r="G1182">
        <v>4.828956306877501</v>
      </c>
      <c r="I1182">
        <v>7401</v>
      </c>
      <c r="J1182" t="s">
        <v>38</v>
      </c>
    </row>
    <row r="1183" spans="1:11" hidden="1" x14ac:dyDescent="0.2">
      <c r="A1183" t="s">
        <v>56</v>
      </c>
      <c r="B1183" t="s">
        <v>75</v>
      </c>
      <c r="C1183">
        <v>2018</v>
      </c>
      <c r="E1183">
        <v>2.3611457773847602</v>
      </c>
      <c r="F1183">
        <v>2.3611457773847602</v>
      </c>
      <c r="G1183">
        <v>6.7231946714795576</v>
      </c>
      <c r="I1183">
        <v>7401</v>
      </c>
      <c r="J1183" t="s">
        <v>38</v>
      </c>
    </row>
    <row r="1184" spans="1:11" hidden="1" x14ac:dyDescent="0.2">
      <c r="A1184" t="s">
        <v>56</v>
      </c>
      <c r="B1184" t="s">
        <v>75</v>
      </c>
      <c r="C1184">
        <v>2019</v>
      </c>
      <c r="E1184">
        <v>2.6010008060287002</v>
      </c>
      <c r="F1184">
        <v>2.6010008060287002</v>
      </c>
      <c r="G1184">
        <v>6.6042089547357037</v>
      </c>
      <c r="I1184">
        <v>7401</v>
      </c>
      <c r="J1184" t="s">
        <v>38</v>
      </c>
    </row>
    <row r="1185" spans="1:11" hidden="1" x14ac:dyDescent="0.2">
      <c r="A1185" t="s">
        <v>48</v>
      </c>
      <c r="B1185" t="s">
        <v>75</v>
      </c>
      <c r="C1185">
        <v>2005</v>
      </c>
      <c r="E1185">
        <v>2.3777812696417349</v>
      </c>
      <c r="F1185">
        <v>2.9872093023255815</v>
      </c>
      <c r="G1185">
        <v>7.4099226210933749</v>
      </c>
      <c r="I1185">
        <v>7301</v>
      </c>
      <c r="J1185" t="s">
        <v>38</v>
      </c>
    </row>
    <row r="1186" spans="1:11" hidden="1" x14ac:dyDescent="0.2">
      <c r="A1186" t="s">
        <v>48</v>
      </c>
      <c r="B1186" t="s">
        <v>75</v>
      </c>
      <c r="C1186">
        <v>2006</v>
      </c>
      <c r="E1186">
        <v>2.0751414204902576</v>
      </c>
      <c r="F1186">
        <v>2.9662790697674422</v>
      </c>
      <c r="G1186">
        <v>8.028730713788212</v>
      </c>
      <c r="I1186">
        <v>7301</v>
      </c>
      <c r="J1186" t="s">
        <v>38</v>
      </c>
    </row>
    <row r="1187" spans="1:11" hidden="1" x14ac:dyDescent="0.2">
      <c r="A1187" t="s">
        <v>48</v>
      </c>
      <c r="B1187" t="s">
        <v>75</v>
      </c>
      <c r="C1187">
        <v>2007</v>
      </c>
      <c r="D1187">
        <v>1</v>
      </c>
      <c r="E1187">
        <v>2.9254242614707731</v>
      </c>
      <c r="F1187">
        <v>3.967441860465116</v>
      </c>
      <c r="G1187">
        <v>8.530574814526144</v>
      </c>
      <c r="H1187">
        <v>2.9160128761075326</v>
      </c>
      <c r="I1187">
        <v>7301</v>
      </c>
      <c r="J1187" t="s">
        <v>38</v>
      </c>
    </row>
    <row r="1188" spans="1:11" hidden="1" x14ac:dyDescent="0.2">
      <c r="A1188" t="s">
        <v>48</v>
      </c>
      <c r="B1188" t="s">
        <v>75</v>
      </c>
      <c r="C1188">
        <v>2008</v>
      </c>
      <c r="D1188">
        <v>0.99019429820907945</v>
      </c>
      <c r="E1188">
        <v>4.4702597946783991</v>
      </c>
      <c r="F1188">
        <v>4.5813953488372094</v>
      </c>
      <c r="G1188">
        <v>13.756996822767208</v>
      </c>
      <c r="H1188">
        <v>3.0472725165997914</v>
      </c>
      <c r="I1188">
        <v>7301</v>
      </c>
      <c r="J1188" t="s">
        <v>38</v>
      </c>
    </row>
    <row r="1189" spans="1:11" hidden="1" x14ac:dyDescent="0.2">
      <c r="A1189" t="s">
        <v>48</v>
      </c>
      <c r="B1189" t="s">
        <v>75</v>
      </c>
      <c r="C1189">
        <v>2009</v>
      </c>
      <c r="D1189">
        <v>0.35216606498194947</v>
      </c>
      <c r="E1189">
        <v>4.4917557091975695</v>
      </c>
      <c r="F1189">
        <v>4.5779069767441856</v>
      </c>
      <c r="G1189">
        <v>13.385649125242386</v>
      </c>
      <c r="H1189">
        <v>1.0494718958141678</v>
      </c>
      <c r="I1189">
        <v>7301</v>
      </c>
      <c r="J1189" t="s">
        <v>38</v>
      </c>
    </row>
    <row r="1190" spans="1:11" hidden="1" x14ac:dyDescent="0.2">
      <c r="A1190" t="s">
        <v>48</v>
      </c>
      <c r="B1190" t="s">
        <v>75</v>
      </c>
      <c r="C1190">
        <v>2010</v>
      </c>
      <c r="D1190">
        <v>1</v>
      </c>
      <c r="E1190">
        <v>3.2464906767232349</v>
      </c>
      <c r="F1190">
        <v>3.3558139534883722</v>
      </c>
      <c r="G1190">
        <v>11.033485757420516</v>
      </c>
      <c r="H1190">
        <v>3.3985884624676923</v>
      </c>
      <c r="I1190">
        <v>7301</v>
      </c>
      <c r="J1190" t="s">
        <v>38</v>
      </c>
    </row>
    <row r="1191" spans="1:11" hidden="1" x14ac:dyDescent="0.2">
      <c r="A1191" t="s">
        <v>48</v>
      </c>
      <c r="B1191" t="s">
        <v>75</v>
      </c>
      <c r="C1191">
        <v>2011</v>
      </c>
      <c r="E1191">
        <v>2.1868112298344857</v>
      </c>
      <c r="F1191">
        <v>2.3604651162790695</v>
      </c>
      <c r="G1191">
        <v>7.2657181512039539</v>
      </c>
      <c r="I1191">
        <v>7301</v>
      </c>
      <c r="J1191" t="s">
        <v>38</v>
      </c>
    </row>
    <row r="1192" spans="1:11" hidden="1" x14ac:dyDescent="0.2">
      <c r="A1192" t="s">
        <v>48</v>
      </c>
      <c r="B1192" t="s">
        <v>75</v>
      </c>
      <c r="C1192">
        <v>2012</v>
      </c>
      <c r="D1192">
        <v>0.71460480737919196</v>
      </c>
      <c r="E1192">
        <v>3.8909017916083615</v>
      </c>
      <c r="F1192">
        <v>5.3037298065676897</v>
      </c>
      <c r="G1192">
        <v>9.292225282205651</v>
      </c>
      <c r="H1192">
        <v>1.7066143566604324</v>
      </c>
      <c r="I1192">
        <v>7301</v>
      </c>
      <c r="J1192" t="s">
        <v>38</v>
      </c>
    </row>
    <row r="1193" spans="1:11" hidden="1" x14ac:dyDescent="0.2">
      <c r="A1193" t="s">
        <v>48</v>
      </c>
      <c r="B1193" t="s">
        <v>75</v>
      </c>
      <c r="C1193">
        <v>2013</v>
      </c>
      <c r="E1193">
        <v>2.1091179082369664</v>
      </c>
      <c r="F1193">
        <v>4.8696454431424403</v>
      </c>
      <c r="G1193">
        <v>5.6803982859410214</v>
      </c>
      <c r="I1193">
        <v>7301</v>
      </c>
      <c r="J1193" t="s">
        <v>38</v>
      </c>
    </row>
    <row r="1194" spans="1:11" x14ac:dyDescent="0.2">
      <c r="A1194" t="s">
        <v>48</v>
      </c>
      <c r="B1194" t="s">
        <v>75</v>
      </c>
      <c r="C1194">
        <v>2014</v>
      </c>
      <c r="E1194">
        <v>0.86247498463357886</v>
      </c>
      <c r="F1194">
        <v>4.2580616816011503</v>
      </c>
      <c r="G1194">
        <v>2.7134276925156176</v>
      </c>
      <c r="I1194">
        <v>7301</v>
      </c>
      <c r="J1194" t="s">
        <v>38</v>
      </c>
      <c r="K1194">
        <f t="shared" ref="K1194:L1195" si="25">F1194-D1194</f>
        <v>4.2580616816011503</v>
      </c>
    </row>
    <row r="1195" spans="1:11" x14ac:dyDescent="0.2">
      <c r="A1195" t="s">
        <v>48</v>
      </c>
      <c r="B1195" t="s">
        <v>75</v>
      </c>
      <c r="C1195">
        <v>2015</v>
      </c>
      <c r="D1195">
        <v>0.78116025272831702</v>
      </c>
      <c r="E1195">
        <v>0.69452759468228387</v>
      </c>
      <c r="F1195">
        <v>3.9771110941208798</v>
      </c>
      <c r="G1195">
        <v>2.6231938181810937</v>
      </c>
      <c r="H1195">
        <v>2.9504007639942542</v>
      </c>
      <c r="I1195">
        <v>7301</v>
      </c>
      <c r="J1195" t="s">
        <v>38</v>
      </c>
      <c r="K1195">
        <f t="shared" si="25"/>
        <v>3.1959508413925626</v>
      </c>
    </row>
    <row r="1196" spans="1:11" hidden="1" x14ac:dyDescent="0.2">
      <c r="A1196" t="s">
        <v>48</v>
      </c>
      <c r="B1196" t="s">
        <v>75</v>
      </c>
      <c r="C1196">
        <v>2016</v>
      </c>
      <c r="D1196">
        <v>0.41869103089193599</v>
      </c>
      <c r="E1196">
        <v>4.2035041972286082</v>
      </c>
      <c r="F1196">
        <v>4.7140452880244599</v>
      </c>
      <c r="G1196">
        <v>10.175718056951812</v>
      </c>
      <c r="H1196">
        <v>1.0135548065206643</v>
      </c>
      <c r="I1196">
        <v>7301</v>
      </c>
      <c r="J1196" t="s">
        <v>38</v>
      </c>
    </row>
    <row r="1197" spans="1:11" hidden="1" x14ac:dyDescent="0.2">
      <c r="A1197" t="s">
        <v>48</v>
      </c>
      <c r="B1197" t="s">
        <v>75</v>
      </c>
      <c r="C1197">
        <v>2017</v>
      </c>
      <c r="D1197">
        <v>0.41616755822933299</v>
      </c>
      <c r="E1197">
        <v>0.77148199554605867</v>
      </c>
      <c r="F1197">
        <v>3.6491308731869601</v>
      </c>
      <c r="G1197">
        <v>2.513633465635281</v>
      </c>
      <c r="H1197">
        <v>1.3559521903509122</v>
      </c>
      <c r="I1197">
        <v>7301</v>
      </c>
      <c r="J1197" t="s">
        <v>38</v>
      </c>
    </row>
    <row r="1198" spans="1:11" hidden="1" x14ac:dyDescent="0.2">
      <c r="A1198" t="s">
        <v>48</v>
      </c>
      <c r="B1198" t="s">
        <v>75</v>
      </c>
      <c r="C1198">
        <v>2018</v>
      </c>
      <c r="E1198">
        <v>5.5730330359646478</v>
      </c>
      <c r="F1198">
        <v>5.5687255859060301</v>
      </c>
      <c r="G1198">
        <v>12.172312468660303</v>
      </c>
      <c r="I1198">
        <v>7301</v>
      </c>
      <c r="J1198" t="s">
        <v>38</v>
      </c>
    </row>
    <row r="1199" spans="1:11" hidden="1" x14ac:dyDescent="0.2">
      <c r="A1199" t="s">
        <v>48</v>
      </c>
      <c r="B1199" t="s">
        <v>75</v>
      </c>
      <c r="C1199">
        <v>2019</v>
      </c>
      <c r="E1199">
        <v>0.35925692234126616</v>
      </c>
      <c r="F1199">
        <v>3.8812596263326098</v>
      </c>
      <c r="G1199">
        <v>1.1441229873685073</v>
      </c>
      <c r="I1199">
        <v>7301</v>
      </c>
      <c r="J1199" t="s">
        <v>38</v>
      </c>
    </row>
    <row r="1200" spans="1:11" hidden="1" x14ac:dyDescent="0.2">
      <c r="A1200" t="s">
        <v>58</v>
      </c>
      <c r="B1200" t="s">
        <v>76</v>
      </c>
      <c r="C1200">
        <v>1999</v>
      </c>
      <c r="E1200">
        <v>2.4615940877647606</v>
      </c>
      <c r="F1200">
        <v>5.6477969556167018</v>
      </c>
      <c r="G1200">
        <v>3.9900908545384652</v>
      </c>
      <c r="I1200">
        <v>7101</v>
      </c>
      <c r="J1200" t="s">
        <v>38</v>
      </c>
    </row>
    <row r="1201" spans="1:11" hidden="1" x14ac:dyDescent="0.2">
      <c r="A1201" t="s">
        <v>58</v>
      </c>
      <c r="B1201" t="s">
        <v>76</v>
      </c>
      <c r="C1201">
        <v>2000</v>
      </c>
      <c r="E1201">
        <v>2.7507507812152259</v>
      </c>
      <c r="F1201">
        <v>6.1144219355724427</v>
      </c>
      <c r="G1201">
        <v>4.7138892528127938</v>
      </c>
      <c r="I1201">
        <v>7101</v>
      </c>
      <c r="J1201" t="s">
        <v>38</v>
      </c>
    </row>
    <row r="1202" spans="1:11" hidden="1" x14ac:dyDescent="0.2">
      <c r="A1202" t="s">
        <v>58</v>
      </c>
      <c r="B1202" t="s">
        <v>76</v>
      </c>
      <c r="C1202">
        <v>2001</v>
      </c>
      <c r="E1202">
        <v>2.9249993243040371</v>
      </c>
      <c r="F1202">
        <v>6.054284616278335</v>
      </c>
      <c r="G1202">
        <v>4.5192176232148791</v>
      </c>
      <c r="I1202">
        <v>7101</v>
      </c>
      <c r="J1202" t="s">
        <v>38</v>
      </c>
    </row>
    <row r="1203" spans="1:11" hidden="1" x14ac:dyDescent="0.2">
      <c r="A1203" t="s">
        <v>58</v>
      </c>
      <c r="B1203" t="s">
        <v>76</v>
      </c>
      <c r="C1203">
        <v>2002</v>
      </c>
      <c r="E1203">
        <v>2.5090125777161578</v>
      </c>
      <c r="F1203">
        <v>6.1550777485002266</v>
      </c>
      <c r="G1203">
        <v>4.1726786006308272</v>
      </c>
      <c r="I1203">
        <v>7101</v>
      </c>
      <c r="J1203" t="s">
        <v>38</v>
      </c>
    </row>
    <row r="1204" spans="1:11" hidden="1" x14ac:dyDescent="0.2">
      <c r="A1204" t="s">
        <v>58</v>
      </c>
      <c r="B1204" t="s">
        <v>76</v>
      </c>
      <c r="C1204">
        <v>2003</v>
      </c>
      <c r="E1204">
        <v>2.7949924777385919</v>
      </c>
      <c r="F1204">
        <v>5.9489907514429818</v>
      </c>
      <c r="G1204">
        <v>4.6783447182627036</v>
      </c>
      <c r="I1204">
        <v>7101</v>
      </c>
      <c r="J1204" t="s">
        <v>38</v>
      </c>
    </row>
    <row r="1205" spans="1:11" hidden="1" x14ac:dyDescent="0.2">
      <c r="A1205" t="s">
        <v>58</v>
      </c>
      <c r="B1205" t="s">
        <v>76</v>
      </c>
      <c r="C1205">
        <v>2004</v>
      </c>
      <c r="E1205">
        <v>4.2516133076570686</v>
      </c>
      <c r="F1205">
        <v>6.0663198294204088</v>
      </c>
      <c r="G1205">
        <v>6.4116245358535977</v>
      </c>
      <c r="I1205">
        <v>7101</v>
      </c>
      <c r="J1205" t="s">
        <v>38</v>
      </c>
    </row>
    <row r="1206" spans="1:11" hidden="1" x14ac:dyDescent="0.2">
      <c r="A1206" t="s">
        <v>58</v>
      </c>
      <c r="B1206" t="s">
        <v>76</v>
      </c>
      <c r="C1206">
        <v>2005</v>
      </c>
      <c r="E1206">
        <v>3.2642017935191783</v>
      </c>
      <c r="F1206">
        <v>5.9353935076406268</v>
      </c>
      <c r="G1206">
        <v>5.4184339093514664</v>
      </c>
      <c r="I1206">
        <v>7101</v>
      </c>
      <c r="J1206" t="s">
        <v>38</v>
      </c>
    </row>
    <row r="1207" spans="1:11" hidden="1" x14ac:dyDescent="0.2">
      <c r="A1207" t="s">
        <v>58</v>
      </c>
      <c r="B1207" t="s">
        <v>76</v>
      </c>
      <c r="C1207">
        <v>2006</v>
      </c>
      <c r="E1207">
        <v>2.4944354760900009</v>
      </c>
      <c r="F1207">
        <v>6.0566127962038374</v>
      </c>
      <c r="G1207">
        <v>4.6616143839501163</v>
      </c>
      <c r="I1207">
        <v>7101</v>
      </c>
      <c r="J1207" t="s">
        <v>38</v>
      </c>
    </row>
    <row r="1208" spans="1:11" hidden="1" x14ac:dyDescent="0.2">
      <c r="A1208" t="s">
        <v>58</v>
      </c>
      <c r="B1208" t="s">
        <v>76</v>
      </c>
      <c r="C1208">
        <v>2007</v>
      </c>
      <c r="E1208">
        <v>3.1381358002490449</v>
      </c>
      <c r="F1208">
        <v>5.8698709825040734</v>
      </c>
      <c r="G1208">
        <v>4.516103653408722</v>
      </c>
      <c r="I1208">
        <v>7101</v>
      </c>
      <c r="J1208" t="s">
        <v>38</v>
      </c>
    </row>
    <row r="1209" spans="1:11" hidden="1" x14ac:dyDescent="0.2">
      <c r="A1209" t="s">
        <v>58</v>
      </c>
      <c r="B1209" t="s">
        <v>76</v>
      </c>
      <c r="C1209">
        <v>2008</v>
      </c>
      <c r="D1209">
        <v>0.46</v>
      </c>
      <c r="E1209">
        <v>4.1172683644546746</v>
      </c>
      <c r="F1209">
        <v>6.0130221770768886</v>
      </c>
      <c r="G1209">
        <v>6.6857929175119954</v>
      </c>
      <c r="H1209">
        <v>0.74696727777249428</v>
      </c>
      <c r="I1209">
        <v>7101</v>
      </c>
      <c r="J1209" t="s">
        <v>38</v>
      </c>
    </row>
    <row r="1210" spans="1:11" hidden="1" x14ac:dyDescent="0.2">
      <c r="A1210" t="s">
        <v>58</v>
      </c>
      <c r="B1210" t="s">
        <v>76</v>
      </c>
      <c r="C1210">
        <v>2009</v>
      </c>
      <c r="E1210">
        <v>4.1989097469247287</v>
      </c>
      <c r="F1210">
        <v>5.9668362980579035</v>
      </c>
      <c r="G1210">
        <v>6.5387449148919474</v>
      </c>
      <c r="I1210">
        <v>7101</v>
      </c>
      <c r="J1210" t="s">
        <v>38</v>
      </c>
    </row>
    <row r="1211" spans="1:11" hidden="1" x14ac:dyDescent="0.2">
      <c r="A1211" t="s">
        <v>58</v>
      </c>
      <c r="B1211" t="s">
        <v>76</v>
      </c>
      <c r="C1211">
        <v>2010</v>
      </c>
      <c r="E1211">
        <v>1.9955511713643401</v>
      </c>
      <c r="F1211">
        <v>5.9255308647956131</v>
      </c>
      <c r="G1211">
        <v>3.8570409278772231</v>
      </c>
      <c r="I1211">
        <v>7101</v>
      </c>
      <c r="J1211" t="s">
        <v>38</v>
      </c>
    </row>
    <row r="1212" spans="1:11" hidden="1" x14ac:dyDescent="0.2">
      <c r="A1212" t="s">
        <v>58</v>
      </c>
      <c r="B1212" t="s">
        <v>76</v>
      </c>
      <c r="C1212">
        <v>2011</v>
      </c>
      <c r="E1212">
        <v>2.6294297356702589</v>
      </c>
      <c r="F1212">
        <v>5.994442196130219</v>
      </c>
      <c r="G1212">
        <v>4.7437502696528195</v>
      </c>
      <c r="I1212">
        <v>7101</v>
      </c>
      <c r="J1212" t="s">
        <v>38</v>
      </c>
    </row>
    <row r="1213" spans="1:11" hidden="1" x14ac:dyDescent="0.2">
      <c r="A1213" t="s">
        <v>58</v>
      </c>
      <c r="B1213" t="s">
        <v>76</v>
      </c>
      <c r="C1213">
        <v>2012</v>
      </c>
      <c r="E1213">
        <v>4.1677263884448266</v>
      </c>
      <c r="F1213">
        <v>5.8498388419464149</v>
      </c>
      <c r="G1213">
        <v>5.8385328955052032</v>
      </c>
      <c r="I1213">
        <v>7101</v>
      </c>
      <c r="J1213" t="s">
        <v>38</v>
      </c>
    </row>
    <row r="1214" spans="1:11" x14ac:dyDescent="0.2">
      <c r="A1214" t="s">
        <v>58</v>
      </c>
      <c r="B1214" t="s">
        <v>76</v>
      </c>
      <c r="C1214">
        <v>2015</v>
      </c>
      <c r="D1214">
        <v>0.4</v>
      </c>
      <c r="I1214">
        <v>7101</v>
      </c>
      <c r="J1214" t="s">
        <v>38</v>
      </c>
      <c r="K1214">
        <f>F1214-D1214</f>
        <v>-0.4</v>
      </c>
    </row>
    <row r="1215" spans="1:11" hidden="1" x14ac:dyDescent="0.2">
      <c r="A1215" t="s">
        <v>42</v>
      </c>
      <c r="B1215" t="s">
        <v>76</v>
      </c>
      <c r="C1215">
        <v>1999</v>
      </c>
      <c r="E1215">
        <v>2.4787417987288327</v>
      </c>
      <c r="F1215">
        <v>6.8569013089232884</v>
      </c>
      <c r="G1215">
        <v>3.9114088495147707</v>
      </c>
      <c r="I1215">
        <v>7201</v>
      </c>
      <c r="J1215" t="s">
        <v>38</v>
      </c>
    </row>
    <row r="1216" spans="1:11" hidden="1" x14ac:dyDescent="0.2">
      <c r="A1216" t="s">
        <v>42</v>
      </c>
      <c r="B1216" t="s">
        <v>76</v>
      </c>
      <c r="C1216">
        <v>2000</v>
      </c>
      <c r="E1216">
        <v>2.752433423172346</v>
      </c>
      <c r="F1216">
        <v>7.1543379006732319</v>
      </c>
      <c r="G1216">
        <v>3.8379796673703166</v>
      </c>
      <c r="I1216">
        <v>7201</v>
      </c>
      <c r="J1216" t="s">
        <v>38</v>
      </c>
    </row>
    <row r="1217" spans="1:11" hidden="1" x14ac:dyDescent="0.2">
      <c r="A1217" t="s">
        <v>42</v>
      </c>
      <c r="B1217" t="s">
        <v>76</v>
      </c>
      <c r="C1217">
        <v>2001</v>
      </c>
      <c r="E1217">
        <v>3.3962529454668191</v>
      </c>
      <c r="F1217">
        <v>6.9931139009846301</v>
      </c>
      <c r="G1217">
        <v>4.3646072918947247</v>
      </c>
      <c r="I1217">
        <v>7201</v>
      </c>
      <c r="J1217" t="s">
        <v>38</v>
      </c>
    </row>
    <row r="1218" spans="1:11" hidden="1" x14ac:dyDescent="0.2">
      <c r="A1218" t="s">
        <v>42</v>
      </c>
      <c r="B1218" t="s">
        <v>76</v>
      </c>
      <c r="C1218">
        <v>2002</v>
      </c>
      <c r="E1218">
        <v>3.2359594114179484</v>
      </c>
      <c r="F1218">
        <v>7.0077789847843555</v>
      </c>
      <c r="G1218">
        <v>3.7065238115688177</v>
      </c>
      <c r="I1218">
        <v>7201</v>
      </c>
      <c r="J1218" t="s">
        <v>38</v>
      </c>
    </row>
    <row r="1219" spans="1:11" hidden="1" x14ac:dyDescent="0.2">
      <c r="A1219" t="s">
        <v>42</v>
      </c>
      <c r="B1219" t="s">
        <v>76</v>
      </c>
      <c r="C1219">
        <v>2003</v>
      </c>
      <c r="E1219">
        <v>3.4273893924247956</v>
      </c>
      <c r="F1219">
        <v>6.9417689330538632</v>
      </c>
      <c r="G1219">
        <v>4.1287491440285686</v>
      </c>
      <c r="I1219">
        <v>7201</v>
      </c>
      <c r="J1219" t="s">
        <v>38</v>
      </c>
    </row>
    <row r="1220" spans="1:11" hidden="1" x14ac:dyDescent="0.2">
      <c r="A1220" t="s">
        <v>42</v>
      </c>
      <c r="B1220" t="s">
        <v>76</v>
      </c>
      <c r="C1220">
        <v>2004</v>
      </c>
      <c r="E1220">
        <v>3.1606923167458718</v>
      </c>
      <c r="F1220">
        <v>7.0218824112910987</v>
      </c>
      <c r="G1220">
        <v>4.6056351643396916</v>
      </c>
      <c r="I1220">
        <v>7201</v>
      </c>
      <c r="J1220" t="s">
        <v>38</v>
      </c>
    </row>
    <row r="1221" spans="1:11" hidden="1" x14ac:dyDescent="0.2">
      <c r="A1221" t="s">
        <v>42</v>
      </c>
      <c r="B1221" t="s">
        <v>76</v>
      </c>
      <c r="C1221">
        <v>2005</v>
      </c>
      <c r="E1221">
        <v>4.6471070554010598</v>
      </c>
      <c r="F1221">
        <v>6.9057656301288679</v>
      </c>
      <c r="G1221">
        <v>5.1030305205096376</v>
      </c>
      <c r="I1221">
        <v>7201</v>
      </c>
      <c r="J1221" t="s">
        <v>38</v>
      </c>
    </row>
    <row r="1222" spans="1:11" hidden="1" x14ac:dyDescent="0.2">
      <c r="A1222" t="s">
        <v>42</v>
      </c>
      <c r="B1222" t="s">
        <v>76</v>
      </c>
      <c r="C1222">
        <v>2006</v>
      </c>
      <c r="E1222">
        <v>3.362690611121836</v>
      </c>
      <c r="F1222">
        <v>6.9868417840680062</v>
      </c>
      <c r="G1222">
        <v>4.6051692936714712</v>
      </c>
      <c r="I1222">
        <v>7201</v>
      </c>
      <c r="J1222" t="s">
        <v>38</v>
      </c>
    </row>
    <row r="1223" spans="1:11" hidden="1" x14ac:dyDescent="0.2">
      <c r="A1223" t="s">
        <v>42</v>
      </c>
      <c r="B1223" t="s">
        <v>76</v>
      </c>
      <c r="C1223">
        <v>2007</v>
      </c>
      <c r="E1223">
        <v>3.4209698526115457</v>
      </c>
      <c r="F1223">
        <v>6.9940043935931264</v>
      </c>
      <c r="G1223">
        <v>4.3340943049437319</v>
      </c>
      <c r="I1223">
        <v>7201</v>
      </c>
      <c r="J1223" t="s">
        <v>38</v>
      </c>
    </row>
    <row r="1224" spans="1:11" hidden="1" x14ac:dyDescent="0.2">
      <c r="A1224" t="s">
        <v>42</v>
      </c>
      <c r="B1224" t="s">
        <v>76</v>
      </c>
      <c r="C1224">
        <v>2008</v>
      </c>
      <c r="D1224">
        <v>0.46</v>
      </c>
      <c r="E1224">
        <v>3.4044062855085433</v>
      </c>
      <c r="F1224">
        <v>7.0411970224607057</v>
      </c>
      <c r="G1224">
        <v>4.2830257009566717</v>
      </c>
      <c r="H1224">
        <v>0.57871818379214568</v>
      </c>
      <c r="I1224">
        <v>7201</v>
      </c>
      <c r="J1224" t="s">
        <v>38</v>
      </c>
    </row>
    <row r="1225" spans="1:11" hidden="1" x14ac:dyDescent="0.2">
      <c r="A1225" t="s">
        <v>42</v>
      </c>
      <c r="B1225" t="s">
        <v>76</v>
      </c>
      <c r="C1225">
        <v>2009</v>
      </c>
      <c r="E1225">
        <v>3.3808500713994492</v>
      </c>
      <c r="F1225">
        <v>6.9926975233377986</v>
      </c>
      <c r="G1225">
        <v>4.3457304054852077</v>
      </c>
      <c r="I1225">
        <v>7201</v>
      </c>
      <c r="J1225" t="s">
        <v>38</v>
      </c>
    </row>
    <row r="1226" spans="1:11" hidden="1" x14ac:dyDescent="0.2">
      <c r="A1226" t="s">
        <v>42</v>
      </c>
      <c r="B1226" t="s">
        <v>76</v>
      </c>
      <c r="C1226">
        <v>2010</v>
      </c>
      <c r="E1226">
        <v>3.0985646089577861</v>
      </c>
      <c r="F1226">
        <v>7.0907831332593254</v>
      </c>
      <c r="G1226">
        <v>3.9293842224644466</v>
      </c>
      <c r="I1226">
        <v>7201</v>
      </c>
      <c r="J1226" t="s">
        <v>38</v>
      </c>
    </row>
    <row r="1227" spans="1:11" hidden="1" x14ac:dyDescent="0.2">
      <c r="A1227" t="s">
        <v>42</v>
      </c>
      <c r="B1227" t="s">
        <v>76</v>
      </c>
      <c r="C1227">
        <v>2011</v>
      </c>
      <c r="E1227">
        <v>2.8943186182051153</v>
      </c>
      <c r="F1227">
        <v>7.1739080711642877</v>
      </c>
      <c r="G1227">
        <v>4.6048232897857497</v>
      </c>
      <c r="I1227">
        <v>7201</v>
      </c>
      <c r="J1227" t="s">
        <v>38</v>
      </c>
    </row>
    <row r="1228" spans="1:11" hidden="1" x14ac:dyDescent="0.2">
      <c r="A1228" t="s">
        <v>42</v>
      </c>
      <c r="B1228" t="s">
        <v>76</v>
      </c>
      <c r="C1228">
        <v>2012</v>
      </c>
      <c r="E1228">
        <v>3.9582329322809571</v>
      </c>
      <c r="F1228">
        <v>6.9057059160653838</v>
      </c>
      <c r="G1228">
        <v>3.9914423594777015</v>
      </c>
      <c r="I1228">
        <v>7201</v>
      </c>
      <c r="J1228" t="s">
        <v>38</v>
      </c>
    </row>
    <row r="1229" spans="1:11" x14ac:dyDescent="0.2">
      <c r="A1229" t="s">
        <v>42</v>
      </c>
      <c r="B1229" t="s">
        <v>76</v>
      </c>
      <c r="C1229">
        <v>2015</v>
      </c>
      <c r="D1229">
        <v>0.5</v>
      </c>
      <c r="I1229">
        <v>7201</v>
      </c>
      <c r="J1229" t="s">
        <v>38</v>
      </c>
      <c r="K1229">
        <f>F1229-D1229</f>
        <v>-0.5</v>
      </c>
    </row>
    <row r="1230" spans="1:11" hidden="1" x14ac:dyDescent="0.2">
      <c r="A1230" t="s">
        <v>60</v>
      </c>
      <c r="B1230" t="s">
        <v>76</v>
      </c>
      <c r="C1230">
        <v>1999</v>
      </c>
      <c r="E1230">
        <v>4.9695686459114459</v>
      </c>
      <c r="F1230">
        <v>5.0612005656394814</v>
      </c>
      <c r="G1230">
        <v>7.2651545242852622</v>
      </c>
      <c r="I1230">
        <v>8401</v>
      </c>
      <c r="J1230" t="s">
        <v>38</v>
      </c>
    </row>
    <row r="1231" spans="1:11" hidden="1" x14ac:dyDescent="0.2">
      <c r="A1231" t="s">
        <v>60</v>
      </c>
      <c r="B1231" t="s">
        <v>76</v>
      </c>
      <c r="C1231">
        <v>2000</v>
      </c>
      <c r="E1231">
        <v>3.6293023410057934</v>
      </c>
      <c r="F1231">
        <v>4.9978290614428484</v>
      </c>
      <c r="G1231">
        <v>5.5327459121456073</v>
      </c>
      <c r="I1231">
        <v>8401</v>
      </c>
      <c r="J1231" t="s">
        <v>38</v>
      </c>
    </row>
    <row r="1232" spans="1:11" hidden="1" x14ac:dyDescent="0.2">
      <c r="A1232" t="s">
        <v>60</v>
      </c>
      <c r="B1232" t="s">
        <v>76</v>
      </c>
      <c r="C1232">
        <v>2001</v>
      </c>
      <c r="E1232">
        <v>3.9820765381258245</v>
      </c>
      <c r="F1232">
        <v>5.0734351552787205</v>
      </c>
      <c r="G1232">
        <v>4.8043619232155992</v>
      </c>
      <c r="I1232">
        <v>8401</v>
      </c>
      <c r="J1232" t="s">
        <v>38</v>
      </c>
    </row>
    <row r="1233" spans="1:11" hidden="1" x14ac:dyDescent="0.2">
      <c r="A1233" t="s">
        <v>60</v>
      </c>
      <c r="B1233" t="s">
        <v>76</v>
      </c>
      <c r="C1233">
        <v>2002</v>
      </c>
      <c r="E1233">
        <v>2.5228291355995411</v>
      </c>
      <c r="F1233">
        <v>5.0849200418249909</v>
      </c>
      <c r="G1233">
        <v>4.1645328949203364</v>
      </c>
      <c r="I1233">
        <v>8401</v>
      </c>
      <c r="J1233" t="s">
        <v>38</v>
      </c>
    </row>
    <row r="1234" spans="1:11" hidden="1" x14ac:dyDescent="0.2">
      <c r="A1234" t="s">
        <v>60</v>
      </c>
      <c r="B1234" t="s">
        <v>76</v>
      </c>
      <c r="C1234">
        <v>2003</v>
      </c>
      <c r="D1234">
        <v>0.74</v>
      </c>
      <c r="E1234">
        <v>2.2084756925331934</v>
      </c>
      <c r="F1234">
        <v>5.3532720362019743</v>
      </c>
      <c r="G1234">
        <v>3.4120671070787534</v>
      </c>
      <c r="H1234">
        <v>1.1432906722836063</v>
      </c>
      <c r="I1234">
        <v>8401</v>
      </c>
      <c r="J1234" t="s">
        <v>38</v>
      </c>
    </row>
    <row r="1235" spans="1:11" hidden="1" x14ac:dyDescent="0.2">
      <c r="A1235" t="s">
        <v>60</v>
      </c>
      <c r="B1235" t="s">
        <v>76</v>
      </c>
      <c r="C1235">
        <v>2004</v>
      </c>
      <c r="E1235">
        <v>3.2257916908817288</v>
      </c>
      <c r="F1235">
        <v>5.0871362797940725</v>
      </c>
      <c r="G1235">
        <v>4.6695765955336848</v>
      </c>
      <c r="I1235">
        <v>8401</v>
      </c>
      <c r="J1235" t="s">
        <v>38</v>
      </c>
    </row>
    <row r="1236" spans="1:11" hidden="1" x14ac:dyDescent="0.2">
      <c r="A1236" t="s">
        <v>60</v>
      </c>
      <c r="B1236" t="s">
        <v>76</v>
      </c>
      <c r="C1236">
        <v>2005</v>
      </c>
      <c r="E1236">
        <v>3.996503309107255</v>
      </c>
      <c r="F1236">
        <v>5.1247957088930161</v>
      </c>
      <c r="G1236">
        <v>4.8886279033208151</v>
      </c>
      <c r="I1236">
        <v>8401</v>
      </c>
      <c r="J1236" t="s">
        <v>38</v>
      </c>
    </row>
    <row r="1237" spans="1:11" hidden="1" x14ac:dyDescent="0.2">
      <c r="A1237" t="s">
        <v>60</v>
      </c>
      <c r="B1237" t="s">
        <v>76</v>
      </c>
      <c r="C1237">
        <v>2006</v>
      </c>
      <c r="E1237">
        <v>3.7538035599241284</v>
      </c>
      <c r="F1237">
        <v>5.0336743061878684</v>
      </c>
      <c r="G1237">
        <v>5.176531645023509</v>
      </c>
      <c r="I1237">
        <v>8401</v>
      </c>
      <c r="J1237" t="s">
        <v>38</v>
      </c>
    </row>
    <row r="1238" spans="1:11" hidden="1" x14ac:dyDescent="0.2">
      <c r="A1238" t="s">
        <v>60</v>
      </c>
      <c r="B1238" t="s">
        <v>76</v>
      </c>
      <c r="C1238">
        <v>2007</v>
      </c>
      <c r="E1238">
        <v>2.6986888581137478</v>
      </c>
      <c r="F1238">
        <v>5.3062132511629754</v>
      </c>
      <c r="G1238">
        <v>4.2417721430929731</v>
      </c>
      <c r="I1238">
        <v>8401</v>
      </c>
      <c r="J1238" t="s">
        <v>38</v>
      </c>
    </row>
    <row r="1239" spans="1:11" hidden="1" x14ac:dyDescent="0.2">
      <c r="A1239" t="s">
        <v>60</v>
      </c>
      <c r="B1239" t="s">
        <v>76</v>
      </c>
      <c r="C1239">
        <v>2008</v>
      </c>
      <c r="D1239">
        <v>0.56000000000000005</v>
      </c>
      <c r="E1239">
        <v>3.9844418317107841</v>
      </c>
      <c r="F1239">
        <v>4.9585410986400147</v>
      </c>
      <c r="G1239">
        <v>5.8039948265481609</v>
      </c>
      <c r="H1239">
        <v>0.8157321000395753</v>
      </c>
      <c r="I1239">
        <v>8401</v>
      </c>
      <c r="J1239" t="s">
        <v>38</v>
      </c>
    </row>
    <row r="1240" spans="1:11" hidden="1" x14ac:dyDescent="0.2">
      <c r="A1240" t="s">
        <v>60</v>
      </c>
      <c r="B1240" t="s">
        <v>76</v>
      </c>
      <c r="C1240">
        <v>2009</v>
      </c>
      <c r="E1240">
        <v>3.7017931681513288</v>
      </c>
      <c r="F1240">
        <v>5.0336511070016483</v>
      </c>
      <c r="G1240">
        <v>5.1396172443762937</v>
      </c>
      <c r="I1240">
        <v>8401</v>
      </c>
      <c r="J1240" t="s">
        <v>38</v>
      </c>
    </row>
    <row r="1241" spans="1:11" hidden="1" x14ac:dyDescent="0.2">
      <c r="A1241" t="s">
        <v>60</v>
      </c>
      <c r="B1241" t="s">
        <v>76</v>
      </c>
      <c r="C1241">
        <v>2010</v>
      </c>
      <c r="E1241">
        <v>3.1507639877113847</v>
      </c>
      <c r="F1241">
        <v>5.1187601117917296</v>
      </c>
      <c r="G1241">
        <v>4.0651132568285053</v>
      </c>
      <c r="I1241">
        <v>8401</v>
      </c>
      <c r="J1241" t="s">
        <v>38</v>
      </c>
    </row>
    <row r="1242" spans="1:11" hidden="1" x14ac:dyDescent="0.2">
      <c r="A1242" t="s">
        <v>60</v>
      </c>
      <c r="B1242" t="s">
        <v>76</v>
      </c>
      <c r="C1242">
        <v>2011</v>
      </c>
      <c r="E1242">
        <v>4.7019974317820363</v>
      </c>
      <c r="F1242">
        <v>4.9941660661898712</v>
      </c>
      <c r="G1242">
        <v>6.313620449580303</v>
      </c>
      <c r="I1242">
        <v>8401</v>
      </c>
      <c r="J1242" t="s">
        <v>38</v>
      </c>
    </row>
    <row r="1243" spans="1:11" hidden="1" x14ac:dyDescent="0.2">
      <c r="A1243" t="s">
        <v>60</v>
      </c>
      <c r="B1243" t="s">
        <v>76</v>
      </c>
      <c r="C1243">
        <v>2012</v>
      </c>
      <c r="E1243">
        <v>4.7549592629569117</v>
      </c>
      <c r="F1243">
        <v>4.9543493710841808</v>
      </c>
      <c r="G1243">
        <v>6.6022254985358018</v>
      </c>
      <c r="I1243">
        <v>8401</v>
      </c>
      <c r="J1243" t="s">
        <v>38</v>
      </c>
    </row>
    <row r="1244" spans="1:11" x14ac:dyDescent="0.2">
      <c r="A1244" t="s">
        <v>60</v>
      </c>
      <c r="B1244" t="s">
        <v>76</v>
      </c>
      <c r="C1244">
        <v>2015</v>
      </c>
      <c r="D1244">
        <v>0.6</v>
      </c>
      <c r="I1244">
        <v>8401</v>
      </c>
      <c r="J1244" t="s">
        <v>38</v>
      </c>
      <c r="K1244">
        <f>F1244-D1244</f>
        <v>-0.6</v>
      </c>
    </row>
    <row r="1245" spans="1:11" hidden="1" x14ac:dyDescent="0.2">
      <c r="A1245" t="s">
        <v>64</v>
      </c>
      <c r="B1245" t="s">
        <v>76</v>
      </c>
      <c r="C1245">
        <v>1999</v>
      </c>
      <c r="E1245">
        <v>4.5487449381632228</v>
      </c>
      <c r="F1245">
        <v>5.0529077571291436</v>
      </c>
      <c r="G1245">
        <v>6.7617713177918759</v>
      </c>
      <c r="I1245">
        <v>8301</v>
      </c>
      <c r="J1245" t="s">
        <v>38</v>
      </c>
    </row>
    <row r="1246" spans="1:11" hidden="1" x14ac:dyDescent="0.2">
      <c r="A1246" t="s">
        <v>64</v>
      </c>
      <c r="B1246" t="s">
        <v>76</v>
      </c>
      <c r="C1246">
        <v>2000</v>
      </c>
      <c r="E1246">
        <v>3.5386130658671937</v>
      </c>
      <c r="F1246">
        <v>5.0429953378254089</v>
      </c>
      <c r="G1246">
        <v>5.1720239438465239</v>
      </c>
      <c r="I1246">
        <v>8301</v>
      </c>
      <c r="J1246" t="s">
        <v>38</v>
      </c>
    </row>
    <row r="1247" spans="1:11" hidden="1" x14ac:dyDescent="0.2">
      <c r="A1247" t="s">
        <v>64</v>
      </c>
      <c r="B1247" t="s">
        <v>76</v>
      </c>
      <c r="C1247">
        <v>2001</v>
      </c>
      <c r="E1247">
        <v>4.1167132646909703</v>
      </c>
      <c r="F1247">
        <v>5.0484025987945902</v>
      </c>
      <c r="G1247">
        <v>5.4938813036539367</v>
      </c>
      <c r="I1247">
        <v>8301</v>
      </c>
      <c r="J1247" t="s">
        <v>38</v>
      </c>
    </row>
    <row r="1248" spans="1:11" hidden="1" x14ac:dyDescent="0.2">
      <c r="A1248" t="s">
        <v>64</v>
      </c>
      <c r="B1248" t="s">
        <v>76</v>
      </c>
      <c r="C1248">
        <v>2002</v>
      </c>
      <c r="E1248">
        <v>2.8333490008244646</v>
      </c>
      <c r="F1248">
        <v>5.0739523199109682</v>
      </c>
      <c r="G1248">
        <v>4.4189481099209278</v>
      </c>
      <c r="I1248">
        <v>8301</v>
      </c>
      <c r="J1248" t="s">
        <v>38</v>
      </c>
    </row>
    <row r="1249" spans="1:11" hidden="1" x14ac:dyDescent="0.2">
      <c r="A1249" t="s">
        <v>64</v>
      </c>
      <c r="B1249" t="s">
        <v>76</v>
      </c>
      <c r="C1249">
        <v>2003</v>
      </c>
      <c r="D1249">
        <v>0.06</v>
      </c>
      <c r="E1249">
        <v>2.5183505934599313</v>
      </c>
      <c r="F1249">
        <v>5.2695934930850363</v>
      </c>
      <c r="G1249">
        <v>3.9665646646396286</v>
      </c>
      <c r="H1249">
        <v>9.4503871103745252E-2</v>
      </c>
      <c r="I1249">
        <v>8301</v>
      </c>
      <c r="J1249" t="s">
        <v>38</v>
      </c>
    </row>
    <row r="1250" spans="1:11" hidden="1" x14ac:dyDescent="0.2">
      <c r="A1250" t="s">
        <v>64</v>
      </c>
      <c r="B1250" t="s">
        <v>76</v>
      </c>
      <c r="C1250">
        <v>2004</v>
      </c>
      <c r="E1250">
        <v>3.7244379839492181</v>
      </c>
      <c r="F1250">
        <v>5.1162787785093116</v>
      </c>
      <c r="G1250">
        <v>5.6965461509892661</v>
      </c>
      <c r="I1250">
        <v>8301</v>
      </c>
      <c r="J1250" t="s">
        <v>38</v>
      </c>
    </row>
    <row r="1251" spans="1:11" hidden="1" x14ac:dyDescent="0.2">
      <c r="A1251" t="s">
        <v>64</v>
      </c>
      <c r="B1251" t="s">
        <v>76</v>
      </c>
      <c r="C1251">
        <v>2005</v>
      </c>
      <c r="E1251">
        <v>4.5222800603688151</v>
      </c>
      <c r="F1251">
        <v>5.0445501011133738</v>
      </c>
      <c r="G1251">
        <v>5.9387850293497122</v>
      </c>
      <c r="I1251">
        <v>8301</v>
      </c>
      <c r="J1251" t="s">
        <v>38</v>
      </c>
    </row>
    <row r="1252" spans="1:11" hidden="1" x14ac:dyDescent="0.2">
      <c r="A1252" t="s">
        <v>64</v>
      </c>
      <c r="B1252" t="s">
        <v>76</v>
      </c>
      <c r="C1252">
        <v>2006</v>
      </c>
      <c r="E1252">
        <v>3.5593570186585937</v>
      </c>
      <c r="F1252">
        <v>5.0443377754254035</v>
      </c>
      <c r="G1252">
        <v>4.7547532364317524</v>
      </c>
      <c r="I1252">
        <v>8301</v>
      </c>
      <c r="J1252" t="s">
        <v>38</v>
      </c>
    </row>
    <row r="1253" spans="1:11" hidden="1" x14ac:dyDescent="0.2">
      <c r="A1253" t="s">
        <v>64</v>
      </c>
      <c r="B1253" t="s">
        <v>76</v>
      </c>
      <c r="C1253">
        <v>2007</v>
      </c>
      <c r="E1253">
        <v>3.2035483335314159</v>
      </c>
      <c r="F1253">
        <v>5.1912302656558893</v>
      </c>
      <c r="G1253">
        <v>4.5046242524016344</v>
      </c>
      <c r="I1253">
        <v>8301</v>
      </c>
      <c r="J1253" t="s">
        <v>38</v>
      </c>
    </row>
    <row r="1254" spans="1:11" hidden="1" x14ac:dyDescent="0.2">
      <c r="A1254" t="s">
        <v>64</v>
      </c>
      <c r="B1254" t="s">
        <v>76</v>
      </c>
      <c r="C1254">
        <v>2008</v>
      </c>
      <c r="D1254">
        <v>0.51</v>
      </c>
      <c r="E1254">
        <v>3.3742820073635862</v>
      </c>
      <c r="F1254">
        <v>5.00544859996001</v>
      </c>
      <c r="G1254">
        <v>4.6753268416424616</v>
      </c>
      <c r="H1254">
        <v>0.70664416430939092</v>
      </c>
      <c r="I1254">
        <v>8301</v>
      </c>
      <c r="J1254" t="s">
        <v>38</v>
      </c>
    </row>
    <row r="1255" spans="1:11" hidden="1" x14ac:dyDescent="0.2">
      <c r="A1255" t="s">
        <v>64</v>
      </c>
      <c r="B1255" t="s">
        <v>76</v>
      </c>
      <c r="C1255">
        <v>2009</v>
      </c>
      <c r="E1255">
        <v>2.4761563175378876</v>
      </c>
      <c r="F1255">
        <v>5.0349724230496715</v>
      </c>
      <c r="G1255">
        <v>3.6639435413865225</v>
      </c>
      <c r="I1255">
        <v>8301</v>
      </c>
      <c r="J1255" t="s">
        <v>38</v>
      </c>
    </row>
    <row r="1256" spans="1:11" hidden="1" x14ac:dyDescent="0.2">
      <c r="A1256" t="s">
        <v>64</v>
      </c>
      <c r="B1256" t="s">
        <v>76</v>
      </c>
      <c r="C1256">
        <v>2010</v>
      </c>
      <c r="E1256">
        <v>2.7631393759870191</v>
      </c>
      <c r="F1256">
        <v>5.3587352271833728</v>
      </c>
      <c r="G1256">
        <v>3.3172771480297483</v>
      </c>
      <c r="I1256">
        <v>8301</v>
      </c>
      <c r="J1256" t="s">
        <v>38</v>
      </c>
    </row>
    <row r="1257" spans="1:11" hidden="1" x14ac:dyDescent="0.2">
      <c r="A1257" t="s">
        <v>64</v>
      </c>
      <c r="B1257" t="s">
        <v>76</v>
      </c>
      <c r="C1257">
        <v>2011</v>
      </c>
      <c r="E1257">
        <v>2.2998973104598366</v>
      </c>
      <c r="F1257">
        <v>5.1156703447697405</v>
      </c>
      <c r="G1257">
        <v>3.3837958838328066</v>
      </c>
      <c r="I1257">
        <v>8301</v>
      </c>
      <c r="J1257" t="s">
        <v>38</v>
      </c>
    </row>
    <row r="1258" spans="1:11" hidden="1" x14ac:dyDescent="0.2">
      <c r="A1258" t="s">
        <v>64</v>
      </c>
      <c r="B1258" t="s">
        <v>76</v>
      </c>
      <c r="C1258">
        <v>2012</v>
      </c>
      <c r="E1258">
        <v>3.7200355297540835</v>
      </c>
      <c r="F1258">
        <v>5.0815309808614497</v>
      </c>
      <c r="G1258">
        <v>4.7011589579564843</v>
      </c>
      <c r="I1258">
        <v>8301</v>
      </c>
      <c r="J1258" t="s">
        <v>38</v>
      </c>
    </row>
    <row r="1259" spans="1:11" x14ac:dyDescent="0.2">
      <c r="A1259" t="s">
        <v>64</v>
      </c>
      <c r="B1259" t="s">
        <v>76</v>
      </c>
      <c r="C1259">
        <v>2015</v>
      </c>
      <c r="D1259">
        <v>0.6</v>
      </c>
      <c r="I1259">
        <v>8301</v>
      </c>
      <c r="J1259" t="s">
        <v>38</v>
      </c>
      <c r="K1259">
        <f>F1259-D1259</f>
        <v>-0.6</v>
      </c>
    </row>
    <row r="1260" spans="1:11" hidden="1" x14ac:dyDescent="0.2">
      <c r="A1260" t="s">
        <v>65</v>
      </c>
      <c r="B1260" t="s">
        <v>76</v>
      </c>
      <c r="C1260">
        <v>1999</v>
      </c>
      <c r="E1260">
        <v>2.6564142898492489</v>
      </c>
      <c r="F1260">
        <v>9.5901618264064794</v>
      </c>
      <c r="G1260">
        <v>4.1784384163974524</v>
      </c>
      <c r="I1260">
        <v>7201</v>
      </c>
      <c r="J1260" t="s">
        <v>38</v>
      </c>
    </row>
    <row r="1261" spans="1:11" hidden="1" x14ac:dyDescent="0.2">
      <c r="A1261" t="s">
        <v>65</v>
      </c>
      <c r="B1261" t="s">
        <v>76</v>
      </c>
      <c r="C1261">
        <v>2000</v>
      </c>
      <c r="E1261">
        <v>2.4640333808989086</v>
      </c>
      <c r="F1261">
        <v>8.4621726917478899</v>
      </c>
      <c r="G1261">
        <v>4.0720309324587358</v>
      </c>
      <c r="I1261">
        <v>7201</v>
      </c>
      <c r="J1261" t="s">
        <v>38</v>
      </c>
    </row>
    <row r="1262" spans="1:11" hidden="1" x14ac:dyDescent="0.2">
      <c r="A1262" t="s">
        <v>65</v>
      </c>
      <c r="B1262" t="s">
        <v>76</v>
      </c>
      <c r="C1262">
        <v>2001</v>
      </c>
      <c r="E1262">
        <v>1.9610620853857099</v>
      </c>
      <c r="F1262">
        <v>8.4114028926440376</v>
      </c>
      <c r="G1262">
        <v>2.80889750638651</v>
      </c>
      <c r="I1262">
        <v>7201</v>
      </c>
      <c r="J1262" t="s">
        <v>38</v>
      </c>
    </row>
    <row r="1263" spans="1:11" hidden="1" x14ac:dyDescent="0.2">
      <c r="A1263" t="s">
        <v>65</v>
      </c>
      <c r="B1263" t="s">
        <v>76</v>
      </c>
      <c r="C1263">
        <v>2002</v>
      </c>
      <c r="E1263">
        <v>2.1371662416659527</v>
      </c>
      <c r="F1263">
        <v>8.5488956970794057</v>
      </c>
      <c r="G1263">
        <v>3.4637640495641815</v>
      </c>
      <c r="I1263">
        <v>7201</v>
      </c>
      <c r="J1263" t="s">
        <v>38</v>
      </c>
    </row>
    <row r="1264" spans="1:11" hidden="1" x14ac:dyDescent="0.2">
      <c r="A1264" t="s">
        <v>65</v>
      </c>
      <c r="B1264" t="s">
        <v>76</v>
      </c>
      <c r="C1264">
        <v>2003</v>
      </c>
      <c r="E1264">
        <v>1.8461935448794895</v>
      </c>
      <c r="F1264">
        <v>8.3176081099139143</v>
      </c>
      <c r="G1264">
        <v>3.1417552735965</v>
      </c>
      <c r="I1264">
        <v>7201</v>
      </c>
      <c r="J1264" t="s">
        <v>38</v>
      </c>
    </row>
    <row r="1265" spans="1:11" hidden="1" x14ac:dyDescent="0.2">
      <c r="A1265" t="s">
        <v>65</v>
      </c>
      <c r="B1265" t="s">
        <v>76</v>
      </c>
      <c r="C1265">
        <v>2004</v>
      </c>
      <c r="E1265">
        <v>1.9084761084316317</v>
      </c>
      <c r="F1265">
        <v>8.6645271576404745</v>
      </c>
      <c r="G1265">
        <v>3.2128005880247299</v>
      </c>
      <c r="I1265">
        <v>7201</v>
      </c>
      <c r="J1265" t="s">
        <v>38</v>
      </c>
    </row>
    <row r="1266" spans="1:11" hidden="1" x14ac:dyDescent="0.2">
      <c r="A1266" t="s">
        <v>65</v>
      </c>
      <c r="B1266" t="s">
        <v>76</v>
      </c>
      <c r="C1266">
        <v>2005</v>
      </c>
      <c r="E1266">
        <v>1.9576586195702335</v>
      </c>
      <c r="F1266">
        <v>8.5158893896815151</v>
      </c>
      <c r="G1266">
        <v>3.1377607478134721</v>
      </c>
      <c r="I1266">
        <v>7201</v>
      </c>
      <c r="J1266" t="s">
        <v>38</v>
      </c>
    </row>
    <row r="1267" spans="1:11" hidden="1" x14ac:dyDescent="0.2">
      <c r="A1267" t="s">
        <v>65</v>
      </c>
      <c r="B1267" t="s">
        <v>76</v>
      </c>
      <c r="C1267">
        <v>2006</v>
      </c>
      <c r="E1267">
        <v>2.6136623120465305</v>
      </c>
      <c r="F1267">
        <v>8.5937629468843308</v>
      </c>
      <c r="G1267">
        <v>4.426401271069528</v>
      </c>
      <c r="I1267">
        <v>7201</v>
      </c>
      <c r="J1267" t="s">
        <v>38</v>
      </c>
    </row>
    <row r="1268" spans="1:11" hidden="1" x14ac:dyDescent="0.2">
      <c r="A1268" t="s">
        <v>65</v>
      </c>
      <c r="B1268" t="s">
        <v>76</v>
      </c>
      <c r="C1268">
        <v>2007</v>
      </c>
      <c r="E1268">
        <v>1.9294952406856931</v>
      </c>
      <c r="F1268">
        <v>8.6075282802068589</v>
      </c>
      <c r="G1268">
        <v>2.8396274751200088</v>
      </c>
      <c r="I1268">
        <v>7201</v>
      </c>
      <c r="J1268" t="s">
        <v>38</v>
      </c>
    </row>
    <row r="1269" spans="1:11" hidden="1" x14ac:dyDescent="0.2">
      <c r="A1269" t="s">
        <v>65</v>
      </c>
      <c r="B1269" t="s">
        <v>76</v>
      </c>
      <c r="C1269">
        <v>2008</v>
      </c>
      <c r="D1269">
        <v>0.78</v>
      </c>
      <c r="E1269">
        <v>1.7578951999217918</v>
      </c>
      <c r="F1269">
        <v>8.5811879209563156</v>
      </c>
      <c r="G1269">
        <v>2.8480072840525978</v>
      </c>
      <c r="H1269">
        <v>1.2636963123056812</v>
      </c>
      <c r="I1269">
        <v>7201</v>
      </c>
      <c r="J1269" t="s">
        <v>38</v>
      </c>
    </row>
    <row r="1270" spans="1:11" hidden="1" x14ac:dyDescent="0.2">
      <c r="A1270" t="s">
        <v>65</v>
      </c>
      <c r="B1270" t="s">
        <v>76</v>
      </c>
      <c r="C1270">
        <v>2009</v>
      </c>
      <c r="E1270">
        <v>1.5063946192524913</v>
      </c>
      <c r="F1270">
        <v>8.1244181224190921</v>
      </c>
      <c r="G1270">
        <v>2.54046339666405</v>
      </c>
      <c r="I1270">
        <v>7201</v>
      </c>
      <c r="J1270" t="s">
        <v>38</v>
      </c>
    </row>
    <row r="1271" spans="1:11" hidden="1" x14ac:dyDescent="0.2">
      <c r="A1271" t="s">
        <v>65</v>
      </c>
      <c r="B1271" t="s">
        <v>76</v>
      </c>
      <c r="C1271">
        <v>2010</v>
      </c>
      <c r="E1271">
        <v>1.1724396886157362</v>
      </c>
      <c r="F1271">
        <v>7.7006301563073292</v>
      </c>
      <c r="G1271">
        <v>1.9145493597173524</v>
      </c>
      <c r="I1271">
        <v>7201</v>
      </c>
      <c r="J1271" t="s">
        <v>38</v>
      </c>
    </row>
    <row r="1272" spans="1:11" hidden="1" x14ac:dyDescent="0.2">
      <c r="A1272" t="s">
        <v>65</v>
      </c>
      <c r="B1272" t="s">
        <v>76</v>
      </c>
      <c r="C1272">
        <v>2011</v>
      </c>
      <c r="E1272">
        <v>1.4673192382321885</v>
      </c>
      <c r="F1272">
        <v>7.4077956697540541</v>
      </c>
      <c r="G1272">
        <v>2.2974173300493721</v>
      </c>
      <c r="I1272">
        <v>7201</v>
      </c>
      <c r="J1272" t="s">
        <v>38</v>
      </c>
    </row>
    <row r="1273" spans="1:11" hidden="1" x14ac:dyDescent="0.2">
      <c r="A1273" t="s">
        <v>65</v>
      </c>
      <c r="B1273" t="s">
        <v>76</v>
      </c>
      <c r="C1273">
        <v>2012</v>
      </c>
      <c r="E1273">
        <v>1.5727203641151473</v>
      </c>
      <c r="F1273">
        <v>7.7532907050704232</v>
      </c>
      <c r="G1273">
        <v>2.2597751616393795</v>
      </c>
      <c r="I1273">
        <v>7201</v>
      </c>
      <c r="J1273" t="s">
        <v>38</v>
      </c>
    </row>
    <row r="1274" spans="1:11" x14ac:dyDescent="0.2">
      <c r="A1274" t="s">
        <v>65</v>
      </c>
      <c r="B1274" t="s">
        <v>76</v>
      </c>
      <c r="C1274">
        <v>2015</v>
      </c>
      <c r="D1274">
        <v>0.6</v>
      </c>
      <c r="I1274">
        <v>7201</v>
      </c>
      <c r="J1274" t="s">
        <v>38</v>
      </c>
      <c r="K1274">
        <f>F1274-D1274</f>
        <v>-0.6</v>
      </c>
    </row>
    <row r="1275" spans="1:11" hidden="1" x14ac:dyDescent="0.2">
      <c r="A1275" t="s">
        <v>46</v>
      </c>
      <c r="B1275" t="s">
        <v>76</v>
      </c>
      <c r="C1275">
        <v>1999</v>
      </c>
      <c r="E1275">
        <v>4.65704065598048</v>
      </c>
      <c r="F1275">
        <v>8.0147287844239603</v>
      </c>
      <c r="G1275">
        <v>6.3723237600958846</v>
      </c>
      <c r="I1275">
        <v>7301</v>
      </c>
      <c r="J1275" t="s">
        <v>38</v>
      </c>
    </row>
    <row r="1276" spans="1:11" hidden="1" x14ac:dyDescent="0.2">
      <c r="A1276" t="s">
        <v>46</v>
      </c>
      <c r="B1276" t="s">
        <v>76</v>
      </c>
      <c r="C1276">
        <v>2000</v>
      </c>
      <c r="E1276">
        <v>3.6620729421828293</v>
      </c>
      <c r="F1276">
        <v>7.5730684491018438</v>
      </c>
      <c r="G1276">
        <v>4.4640753491954568</v>
      </c>
      <c r="I1276">
        <v>7301</v>
      </c>
      <c r="J1276" t="s">
        <v>38</v>
      </c>
    </row>
    <row r="1277" spans="1:11" hidden="1" x14ac:dyDescent="0.2">
      <c r="A1277" t="s">
        <v>46</v>
      </c>
      <c r="B1277" t="s">
        <v>76</v>
      </c>
      <c r="C1277">
        <v>2001</v>
      </c>
      <c r="E1277">
        <v>4.3452601599633072</v>
      </c>
      <c r="F1277">
        <v>8.1049123877614715</v>
      </c>
      <c r="G1277">
        <v>5.5934229622224834</v>
      </c>
      <c r="I1277">
        <v>7301</v>
      </c>
      <c r="J1277" t="s">
        <v>38</v>
      </c>
    </row>
    <row r="1278" spans="1:11" hidden="1" x14ac:dyDescent="0.2">
      <c r="A1278" t="s">
        <v>46</v>
      </c>
      <c r="B1278" t="s">
        <v>76</v>
      </c>
      <c r="C1278">
        <v>2002</v>
      </c>
      <c r="E1278">
        <v>6.229257613775963</v>
      </c>
      <c r="F1278">
        <v>7.6983034701474393</v>
      </c>
      <c r="G1278">
        <v>6.8933553335514439</v>
      </c>
      <c r="I1278">
        <v>7301</v>
      </c>
      <c r="J1278" t="s">
        <v>38</v>
      </c>
    </row>
    <row r="1279" spans="1:11" hidden="1" x14ac:dyDescent="0.2">
      <c r="A1279" t="s">
        <v>46</v>
      </c>
      <c r="B1279" t="s">
        <v>76</v>
      </c>
      <c r="C1279">
        <v>2003</v>
      </c>
      <c r="E1279">
        <v>5.6103381457769936</v>
      </c>
      <c r="F1279">
        <v>7.6646386736750571</v>
      </c>
      <c r="G1279">
        <v>6.5161801814693519</v>
      </c>
      <c r="I1279">
        <v>7301</v>
      </c>
      <c r="J1279" t="s">
        <v>38</v>
      </c>
    </row>
    <row r="1280" spans="1:11" hidden="1" x14ac:dyDescent="0.2">
      <c r="A1280" t="s">
        <v>46</v>
      </c>
      <c r="B1280" t="s">
        <v>76</v>
      </c>
      <c r="C1280">
        <v>2004</v>
      </c>
      <c r="E1280">
        <v>5.0192303173341726</v>
      </c>
      <c r="F1280">
        <v>7.8638791998157016</v>
      </c>
      <c r="G1280">
        <v>6.5084128309844109</v>
      </c>
      <c r="I1280">
        <v>7301</v>
      </c>
      <c r="J1280" t="s">
        <v>38</v>
      </c>
    </row>
    <row r="1281" spans="1:11" hidden="1" x14ac:dyDescent="0.2">
      <c r="A1281" t="s">
        <v>46</v>
      </c>
      <c r="B1281" t="s">
        <v>76</v>
      </c>
      <c r="C1281">
        <v>2005</v>
      </c>
      <c r="E1281">
        <v>5.8791123693477569</v>
      </c>
      <c r="F1281">
        <v>7.4696659515353865</v>
      </c>
      <c r="G1281">
        <v>6.6134833519089131</v>
      </c>
      <c r="I1281">
        <v>7301</v>
      </c>
      <c r="J1281" t="s">
        <v>38</v>
      </c>
    </row>
    <row r="1282" spans="1:11" hidden="1" x14ac:dyDescent="0.2">
      <c r="A1282" t="s">
        <v>46</v>
      </c>
      <c r="B1282" t="s">
        <v>76</v>
      </c>
      <c r="C1282">
        <v>2006</v>
      </c>
      <c r="E1282">
        <v>5.7830751674600585</v>
      </c>
      <c r="F1282">
        <v>7.8765596401384093</v>
      </c>
      <c r="G1282">
        <v>8.4390057374979293</v>
      </c>
      <c r="I1282">
        <v>7301</v>
      </c>
      <c r="J1282" t="s">
        <v>38</v>
      </c>
    </row>
    <row r="1283" spans="1:11" hidden="1" x14ac:dyDescent="0.2">
      <c r="A1283" t="s">
        <v>46</v>
      </c>
      <c r="B1283" t="s">
        <v>76</v>
      </c>
      <c r="C1283">
        <v>2007</v>
      </c>
      <c r="E1283">
        <v>5.5132429044413644</v>
      </c>
      <c r="F1283">
        <v>8.2800964112525275</v>
      </c>
      <c r="G1283">
        <v>6.8324728308175162</v>
      </c>
      <c r="I1283">
        <v>7301</v>
      </c>
      <c r="J1283" t="s">
        <v>38</v>
      </c>
    </row>
    <row r="1284" spans="1:11" hidden="1" x14ac:dyDescent="0.2">
      <c r="A1284" t="s">
        <v>46</v>
      </c>
      <c r="B1284" t="s">
        <v>76</v>
      </c>
      <c r="C1284">
        <v>2008</v>
      </c>
      <c r="D1284">
        <v>0.46</v>
      </c>
      <c r="E1284">
        <v>4.115396879408963</v>
      </c>
      <c r="F1284">
        <v>8.3389377684877726</v>
      </c>
      <c r="G1284">
        <v>5.3165014923235265</v>
      </c>
      <c r="H1284">
        <v>0.59425390992181737</v>
      </c>
      <c r="I1284">
        <v>7301</v>
      </c>
      <c r="J1284" t="s">
        <v>38</v>
      </c>
    </row>
    <row r="1285" spans="1:11" hidden="1" x14ac:dyDescent="0.2">
      <c r="A1285" t="s">
        <v>46</v>
      </c>
      <c r="B1285" t="s">
        <v>76</v>
      </c>
      <c r="C1285">
        <v>2009</v>
      </c>
      <c r="E1285">
        <v>5.1584563035365996</v>
      </c>
      <c r="F1285">
        <v>8.4650135713334524</v>
      </c>
      <c r="G1285">
        <v>6.1620918807951899</v>
      </c>
      <c r="I1285">
        <v>7301</v>
      </c>
      <c r="J1285" t="s">
        <v>38</v>
      </c>
    </row>
    <row r="1286" spans="1:11" hidden="1" x14ac:dyDescent="0.2">
      <c r="A1286" t="s">
        <v>46</v>
      </c>
      <c r="B1286" t="s">
        <v>76</v>
      </c>
      <c r="C1286">
        <v>2010</v>
      </c>
      <c r="E1286">
        <v>3.8172400495778391</v>
      </c>
      <c r="F1286">
        <v>7.7091129930264488</v>
      </c>
      <c r="G1286">
        <v>4.9373720182663892</v>
      </c>
      <c r="I1286">
        <v>7301</v>
      </c>
      <c r="J1286" t="s">
        <v>38</v>
      </c>
    </row>
    <row r="1287" spans="1:11" hidden="1" x14ac:dyDescent="0.2">
      <c r="A1287" t="s">
        <v>46</v>
      </c>
      <c r="B1287" t="s">
        <v>76</v>
      </c>
      <c r="C1287">
        <v>2011</v>
      </c>
      <c r="E1287">
        <v>3.0730138191154044</v>
      </c>
      <c r="F1287">
        <v>7.3364356479297541</v>
      </c>
      <c r="G1287">
        <v>4.0097277192946761</v>
      </c>
      <c r="I1287">
        <v>7301</v>
      </c>
      <c r="J1287" t="s">
        <v>38</v>
      </c>
    </row>
    <row r="1288" spans="1:11" hidden="1" x14ac:dyDescent="0.2">
      <c r="A1288" t="s">
        <v>46</v>
      </c>
      <c r="B1288" t="s">
        <v>76</v>
      </c>
      <c r="C1288">
        <v>2012</v>
      </c>
      <c r="E1288">
        <v>5.2928279992967928</v>
      </c>
      <c r="F1288">
        <v>8.0223651986823796</v>
      </c>
      <c r="G1288">
        <v>5.4225839266431501</v>
      </c>
      <c r="I1288">
        <v>7301</v>
      </c>
      <c r="J1288" t="s">
        <v>38</v>
      </c>
    </row>
    <row r="1289" spans="1:11" x14ac:dyDescent="0.2">
      <c r="A1289" t="s">
        <v>46</v>
      </c>
      <c r="B1289" t="s">
        <v>76</v>
      </c>
      <c r="C1289">
        <v>2015</v>
      </c>
      <c r="D1289">
        <v>0.5</v>
      </c>
      <c r="I1289">
        <v>7301</v>
      </c>
      <c r="J1289" t="s">
        <v>38</v>
      </c>
      <c r="K1289">
        <f>F1289-D1289</f>
        <v>-0.5</v>
      </c>
    </row>
    <row r="1290" spans="1:11" hidden="1" x14ac:dyDescent="0.2">
      <c r="A1290" t="s">
        <v>51</v>
      </c>
      <c r="B1290" t="s">
        <v>76</v>
      </c>
      <c r="C1290">
        <v>1999</v>
      </c>
      <c r="E1290">
        <v>2.2625685305798302</v>
      </c>
      <c r="F1290">
        <v>9.0916559172414289</v>
      </c>
      <c r="G1290">
        <v>4.2938167752880947</v>
      </c>
      <c r="I1290">
        <v>7301</v>
      </c>
      <c r="J1290" t="s">
        <v>38</v>
      </c>
    </row>
    <row r="1291" spans="1:11" hidden="1" x14ac:dyDescent="0.2">
      <c r="A1291" t="s">
        <v>51</v>
      </c>
      <c r="B1291" t="s">
        <v>76</v>
      </c>
      <c r="C1291">
        <v>2000</v>
      </c>
      <c r="E1291">
        <v>1.5029178056982977</v>
      </c>
      <c r="F1291">
        <v>8.5677006838381331</v>
      </c>
      <c r="G1291">
        <v>3.2099777696864265</v>
      </c>
      <c r="I1291">
        <v>7301</v>
      </c>
      <c r="J1291" t="s">
        <v>38</v>
      </c>
    </row>
    <row r="1292" spans="1:11" hidden="1" x14ac:dyDescent="0.2">
      <c r="A1292" t="s">
        <v>51</v>
      </c>
      <c r="B1292" t="s">
        <v>76</v>
      </c>
      <c r="C1292">
        <v>2001</v>
      </c>
      <c r="E1292">
        <v>1.5867911479763483</v>
      </c>
      <c r="F1292">
        <v>8.6055427541928786</v>
      </c>
      <c r="G1292">
        <v>2.6744896556148197</v>
      </c>
      <c r="I1292">
        <v>7301</v>
      </c>
      <c r="J1292" t="s">
        <v>38</v>
      </c>
    </row>
    <row r="1293" spans="1:11" hidden="1" x14ac:dyDescent="0.2">
      <c r="A1293" t="s">
        <v>51</v>
      </c>
      <c r="B1293" t="s">
        <v>76</v>
      </c>
      <c r="C1293">
        <v>2002</v>
      </c>
      <c r="E1293">
        <v>1.4110316661047311</v>
      </c>
      <c r="F1293">
        <v>8.5199848479092228</v>
      </c>
      <c r="G1293">
        <v>2.580644979940411</v>
      </c>
      <c r="I1293">
        <v>7301</v>
      </c>
      <c r="J1293" t="s">
        <v>38</v>
      </c>
    </row>
    <row r="1294" spans="1:11" hidden="1" x14ac:dyDescent="0.2">
      <c r="A1294" t="s">
        <v>51</v>
      </c>
      <c r="B1294" t="s">
        <v>76</v>
      </c>
      <c r="C1294">
        <v>2003</v>
      </c>
      <c r="D1294">
        <v>0.94</v>
      </c>
      <c r="E1294">
        <v>1.8002953823422554</v>
      </c>
      <c r="F1294">
        <v>8.5578557471650178</v>
      </c>
      <c r="G1294">
        <v>2.8867882013753334</v>
      </c>
      <c r="H1294">
        <v>1.5072976001095648</v>
      </c>
      <c r="I1294">
        <v>7301</v>
      </c>
      <c r="J1294" t="s">
        <v>38</v>
      </c>
    </row>
    <row r="1295" spans="1:11" hidden="1" x14ac:dyDescent="0.2">
      <c r="A1295" t="s">
        <v>51</v>
      </c>
      <c r="B1295" t="s">
        <v>76</v>
      </c>
      <c r="C1295">
        <v>2004</v>
      </c>
      <c r="E1295">
        <v>1.6147272418033676</v>
      </c>
      <c r="F1295">
        <v>8.8782705682789711</v>
      </c>
      <c r="G1295">
        <v>3.0488585622647366</v>
      </c>
      <c r="I1295">
        <v>7301</v>
      </c>
      <c r="J1295" t="s">
        <v>38</v>
      </c>
    </row>
    <row r="1296" spans="1:11" hidden="1" x14ac:dyDescent="0.2">
      <c r="A1296" t="s">
        <v>51</v>
      </c>
      <c r="B1296" t="s">
        <v>76</v>
      </c>
      <c r="C1296">
        <v>2005</v>
      </c>
      <c r="E1296">
        <v>2.6860718592584409</v>
      </c>
      <c r="F1296">
        <v>8.83118143928208</v>
      </c>
      <c r="G1296">
        <v>4.9313539182179085</v>
      </c>
      <c r="I1296">
        <v>7301</v>
      </c>
      <c r="J1296" t="s">
        <v>38</v>
      </c>
    </row>
    <row r="1297" spans="1:11" hidden="1" x14ac:dyDescent="0.2">
      <c r="A1297" t="s">
        <v>51</v>
      </c>
      <c r="B1297" t="s">
        <v>76</v>
      </c>
      <c r="C1297">
        <v>2006</v>
      </c>
      <c r="E1297">
        <v>1.8525266543312831</v>
      </c>
      <c r="F1297">
        <v>8.7556113466525716</v>
      </c>
      <c r="G1297">
        <v>3.4457876837458263</v>
      </c>
      <c r="I1297">
        <v>7301</v>
      </c>
      <c r="J1297" t="s">
        <v>38</v>
      </c>
    </row>
    <row r="1298" spans="1:11" hidden="1" x14ac:dyDescent="0.2">
      <c r="A1298" t="s">
        <v>51</v>
      </c>
      <c r="B1298" t="s">
        <v>76</v>
      </c>
      <c r="C1298">
        <v>2007</v>
      </c>
      <c r="E1298">
        <v>1.8034397110078253</v>
      </c>
      <c r="F1298">
        <v>8.5818559574020892</v>
      </c>
      <c r="G1298">
        <v>2.8276605500323333</v>
      </c>
      <c r="I1298">
        <v>7301</v>
      </c>
      <c r="J1298" t="s">
        <v>38</v>
      </c>
    </row>
    <row r="1299" spans="1:11" hidden="1" x14ac:dyDescent="0.2">
      <c r="A1299" t="s">
        <v>51</v>
      </c>
      <c r="B1299" t="s">
        <v>76</v>
      </c>
      <c r="C1299">
        <v>2008</v>
      </c>
      <c r="D1299">
        <v>0.65</v>
      </c>
      <c r="E1299">
        <v>1.5961756423003242</v>
      </c>
      <c r="F1299">
        <v>8.43648162832163</v>
      </c>
      <c r="G1299">
        <v>2.9304810772795498</v>
      </c>
      <c r="H1299">
        <v>1.1933603356373685</v>
      </c>
      <c r="I1299">
        <v>7301</v>
      </c>
      <c r="J1299" t="s">
        <v>38</v>
      </c>
    </row>
    <row r="1300" spans="1:11" hidden="1" x14ac:dyDescent="0.2">
      <c r="A1300" t="s">
        <v>51</v>
      </c>
      <c r="B1300" t="s">
        <v>76</v>
      </c>
      <c r="C1300">
        <v>2009</v>
      </c>
      <c r="E1300">
        <v>0.7977420583368493</v>
      </c>
      <c r="F1300">
        <v>7.6621544739473855</v>
      </c>
      <c r="G1300">
        <v>1.6399005795476009</v>
      </c>
      <c r="I1300">
        <v>7301</v>
      </c>
      <c r="J1300" t="s">
        <v>38</v>
      </c>
    </row>
    <row r="1301" spans="1:11" hidden="1" x14ac:dyDescent="0.2">
      <c r="A1301" t="s">
        <v>51</v>
      </c>
      <c r="B1301" t="s">
        <v>76</v>
      </c>
      <c r="C1301">
        <v>2010</v>
      </c>
      <c r="E1301">
        <v>1.2871891309306582</v>
      </c>
      <c r="F1301">
        <v>7.7654788916058717</v>
      </c>
      <c r="G1301">
        <v>2.2210267342054366</v>
      </c>
      <c r="I1301">
        <v>7301</v>
      </c>
      <c r="J1301" t="s">
        <v>38</v>
      </c>
    </row>
    <row r="1302" spans="1:11" hidden="1" x14ac:dyDescent="0.2">
      <c r="A1302" t="s">
        <v>51</v>
      </c>
      <c r="B1302" t="s">
        <v>76</v>
      </c>
      <c r="C1302">
        <v>2011</v>
      </c>
      <c r="E1302">
        <v>0.91988536359117146</v>
      </c>
      <c r="F1302">
        <v>7.2586375064384256</v>
      </c>
      <c r="G1302">
        <v>1.7745797067780065</v>
      </c>
      <c r="I1302">
        <v>7301</v>
      </c>
      <c r="J1302" t="s">
        <v>38</v>
      </c>
    </row>
    <row r="1303" spans="1:11" hidden="1" x14ac:dyDescent="0.2">
      <c r="A1303" t="s">
        <v>51</v>
      </c>
      <c r="B1303" t="s">
        <v>76</v>
      </c>
      <c r="C1303">
        <v>2012</v>
      </c>
      <c r="E1303">
        <v>1.5812390264063225</v>
      </c>
      <c r="F1303">
        <v>7.9492251300652059</v>
      </c>
      <c r="G1303">
        <v>2.9094012031205025</v>
      </c>
      <c r="I1303">
        <v>7301</v>
      </c>
      <c r="J1303" t="s">
        <v>38</v>
      </c>
    </row>
    <row r="1304" spans="1:11" x14ac:dyDescent="0.2">
      <c r="A1304" t="s">
        <v>51</v>
      </c>
      <c r="B1304" t="s">
        <v>76</v>
      </c>
      <c r="C1304">
        <v>2015</v>
      </c>
      <c r="D1304">
        <v>0.7</v>
      </c>
      <c r="I1304">
        <v>7301</v>
      </c>
      <c r="J1304" t="s">
        <v>38</v>
      </c>
      <c r="K1304">
        <f>F1304-D1304</f>
        <v>-0.7</v>
      </c>
    </row>
    <row r="1305" spans="1:11" hidden="1" x14ac:dyDescent="0.2">
      <c r="A1305" t="s">
        <v>77</v>
      </c>
      <c r="B1305" t="s">
        <v>76</v>
      </c>
      <c r="C1305">
        <v>1999</v>
      </c>
      <c r="E1305">
        <v>1.9129067176019063</v>
      </c>
      <c r="F1305">
        <v>8.9013462448175193</v>
      </c>
      <c r="G1305">
        <v>3.3737008407261406</v>
      </c>
      <c r="I1305">
        <v>7201</v>
      </c>
      <c r="J1305" t="s">
        <v>38</v>
      </c>
    </row>
    <row r="1306" spans="1:11" hidden="1" x14ac:dyDescent="0.2">
      <c r="A1306" t="s">
        <v>77</v>
      </c>
      <c r="B1306" t="s">
        <v>76</v>
      </c>
      <c r="C1306">
        <v>2000</v>
      </c>
      <c r="E1306">
        <v>0.99478499848615565</v>
      </c>
      <c r="F1306">
        <v>8.5851237562604634</v>
      </c>
      <c r="G1306">
        <v>2.5756564283904755</v>
      </c>
      <c r="I1306">
        <v>7201</v>
      </c>
      <c r="J1306" t="s">
        <v>38</v>
      </c>
    </row>
    <row r="1307" spans="1:11" hidden="1" x14ac:dyDescent="0.2">
      <c r="A1307" t="s">
        <v>77</v>
      </c>
      <c r="B1307" t="s">
        <v>76</v>
      </c>
      <c r="C1307">
        <v>2001</v>
      </c>
      <c r="E1307">
        <v>1.2723552840567443</v>
      </c>
      <c r="F1307">
        <v>8.4314224663796775</v>
      </c>
      <c r="G1307">
        <v>1.9720596990583674</v>
      </c>
      <c r="I1307">
        <v>7201</v>
      </c>
      <c r="J1307" t="s">
        <v>38</v>
      </c>
    </row>
    <row r="1308" spans="1:11" hidden="1" x14ac:dyDescent="0.2">
      <c r="A1308" t="s">
        <v>77</v>
      </c>
      <c r="B1308" t="s">
        <v>76</v>
      </c>
      <c r="C1308">
        <v>2002</v>
      </c>
      <c r="E1308">
        <v>1.6925063983588173</v>
      </c>
      <c r="F1308">
        <v>8.8274238227501876</v>
      </c>
      <c r="G1308">
        <v>2.9178264181033597</v>
      </c>
      <c r="I1308">
        <v>7201</v>
      </c>
      <c r="J1308" t="s">
        <v>38</v>
      </c>
    </row>
    <row r="1309" spans="1:11" hidden="1" x14ac:dyDescent="0.2">
      <c r="A1309" t="s">
        <v>77</v>
      </c>
      <c r="B1309" t="s">
        <v>76</v>
      </c>
      <c r="C1309">
        <v>2003</v>
      </c>
      <c r="D1309">
        <v>0.94</v>
      </c>
      <c r="E1309">
        <v>1.8290413818697269</v>
      </c>
      <c r="F1309">
        <v>8.6932083059133252</v>
      </c>
      <c r="G1309">
        <v>3.2295494875458419</v>
      </c>
      <c r="H1309">
        <v>1.6597637146895969</v>
      </c>
      <c r="I1309">
        <v>7201</v>
      </c>
      <c r="J1309" t="s">
        <v>38</v>
      </c>
    </row>
    <row r="1310" spans="1:11" hidden="1" x14ac:dyDescent="0.2">
      <c r="A1310" t="s">
        <v>77</v>
      </c>
      <c r="B1310" t="s">
        <v>76</v>
      </c>
      <c r="C1310">
        <v>2004</v>
      </c>
      <c r="E1310">
        <v>1.5492078985740558</v>
      </c>
      <c r="F1310">
        <v>8.9113238345235786</v>
      </c>
      <c r="G1310">
        <v>2.9672994061617013</v>
      </c>
      <c r="I1310">
        <v>7201</v>
      </c>
      <c r="J1310" t="s">
        <v>38</v>
      </c>
    </row>
    <row r="1311" spans="1:11" hidden="1" x14ac:dyDescent="0.2">
      <c r="A1311" t="s">
        <v>77</v>
      </c>
      <c r="B1311" t="s">
        <v>76</v>
      </c>
      <c r="C1311">
        <v>2005</v>
      </c>
      <c r="E1311">
        <v>2.0111701951545364</v>
      </c>
      <c r="F1311">
        <v>8.6356945430732974</v>
      </c>
      <c r="G1311">
        <v>3.3996362617016223</v>
      </c>
      <c r="I1311">
        <v>7201</v>
      </c>
      <c r="J1311" t="s">
        <v>38</v>
      </c>
    </row>
    <row r="1312" spans="1:11" hidden="1" x14ac:dyDescent="0.2">
      <c r="A1312" t="s">
        <v>77</v>
      </c>
      <c r="B1312" t="s">
        <v>76</v>
      </c>
      <c r="C1312">
        <v>2006</v>
      </c>
      <c r="E1312">
        <v>1.6304033907908475</v>
      </c>
      <c r="F1312">
        <v>8.9177630518640463</v>
      </c>
      <c r="G1312">
        <v>3.1806700163817285</v>
      </c>
      <c r="I1312">
        <v>7201</v>
      </c>
      <c r="J1312" t="s">
        <v>38</v>
      </c>
    </row>
    <row r="1313" spans="1:11" hidden="1" x14ac:dyDescent="0.2">
      <c r="A1313" t="s">
        <v>77</v>
      </c>
      <c r="B1313" t="s">
        <v>76</v>
      </c>
      <c r="C1313">
        <v>2007</v>
      </c>
      <c r="E1313">
        <v>1.5988916080276476</v>
      </c>
      <c r="F1313">
        <v>8.6415107338682251</v>
      </c>
      <c r="G1313">
        <v>2.4144648134177769</v>
      </c>
      <c r="I1313">
        <v>7201</v>
      </c>
      <c r="J1313" t="s">
        <v>38</v>
      </c>
    </row>
    <row r="1314" spans="1:11" hidden="1" x14ac:dyDescent="0.2">
      <c r="A1314" t="s">
        <v>77</v>
      </c>
      <c r="B1314" t="s">
        <v>76</v>
      </c>
      <c r="C1314">
        <v>2008</v>
      </c>
      <c r="D1314">
        <v>0.65</v>
      </c>
      <c r="E1314">
        <v>1.4223472236959813</v>
      </c>
      <c r="F1314">
        <v>8.6615433717619865</v>
      </c>
      <c r="G1314">
        <v>2.7553668254589017</v>
      </c>
      <c r="H1314">
        <v>1.2591780731953675</v>
      </c>
      <c r="I1314">
        <v>7201</v>
      </c>
      <c r="J1314" t="s">
        <v>38</v>
      </c>
    </row>
    <row r="1315" spans="1:11" hidden="1" x14ac:dyDescent="0.2">
      <c r="A1315" t="s">
        <v>77</v>
      </c>
      <c r="B1315" t="s">
        <v>76</v>
      </c>
      <c r="C1315">
        <v>2009</v>
      </c>
      <c r="E1315">
        <v>1.567836856884157</v>
      </c>
      <c r="F1315">
        <v>8.2157819325628001</v>
      </c>
      <c r="G1315">
        <v>3.6140397048287154</v>
      </c>
      <c r="I1315">
        <v>7201</v>
      </c>
      <c r="J1315" t="s">
        <v>38</v>
      </c>
    </row>
    <row r="1316" spans="1:11" hidden="1" x14ac:dyDescent="0.2">
      <c r="A1316" t="s">
        <v>77</v>
      </c>
      <c r="B1316" t="s">
        <v>76</v>
      </c>
      <c r="C1316">
        <v>2010</v>
      </c>
      <c r="E1316">
        <v>1.3933839175195499</v>
      </c>
      <c r="F1316">
        <v>8.0566204793501068</v>
      </c>
      <c r="G1316">
        <v>2.4451871711724573</v>
      </c>
      <c r="I1316">
        <v>7201</v>
      </c>
      <c r="J1316" t="s">
        <v>38</v>
      </c>
    </row>
    <row r="1317" spans="1:11" hidden="1" x14ac:dyDescent="0.2">
      <c r="A1317" t="s">
        <v>77</v>
      </c>
      <c r="B1317" t="s">
        <v>76</v>
      </c>
      <c r="C1317">
        <v>2011</v>
      </c>
      <c r="E1317">
        <v>0.9009283905229386</v>
      </c>
      <c r="F1317">
        <v>7.1223913594885735</v>
      </c>
      <c r="G1317">
        <v>1.8933246499015108</v>
      </c>
      <c r="I1317">
        <v>7201</v>
      </c>
      <c r="J1317" t="s">
        <v>38</v>
      </c>
    </row>
    <row r="1318" spans="1:11" hidden="1" x14ac:dyDescent="0.2">
      <c r="A1318" t="s">
        <v>77</v>
      </c>
      <c r="B1318" t="s">
        <v>76</v>
      </c>
      <c r="C1318">
        <v>2012</v>
      </c>
      <c r="E1318">
        <v>1.6364259845270557</v>
      </c>
      <c r="F1318">
        <v>7.957378432849497</v>
      </c>
      <c r="G1318">
        <v>2.8771865841973443</v>
      </c>
      <c r="I1318">
        <v>7201</v>
      </c>
      <c r="J1318" t="s">
        <v>38</v>
      </c>
    </row>
    <row r="1319" spans="1:11" x14ac:dyDescent="0.2">
      <c r="A1319" t="s">
        <v>77</v>
      </c>
      <c r="B1319" t="s">
        <v>76</v>
      </c>
      <c r="C1319">
        <v>2015</v>
      </c>
      <c r="D1319">
        <v>0.7</v>
      </c>
      <c r="I1319">
        <v>7201</v>
      </c>
      <c r="J1319" t="s">
        <v>38</v>
      </c>
      <c r="K1319">
        <f>F1319-D1319</f>
        <v>-0.7</v>
      </c>
    </row>
    <row r="1320" spans="1:11" hidden="1" x14ac:dyDescent="0.2">
      <c r="A1320" t="s">
        <v>78</v>
      </c>
      <c r="B1320" t="s">
        <v>79</v>
      </c>
      <c r="C1320">
        <v>2000</v>
      </c>
      <c r="E1320">
        <v>9.7545500000000001</v>
      </c>
      <c r="F1320">
        <v>10.25</v>
      </c>
      <c r="G1320">
        <v>27.38004028783978</v>
      </c>
      <c r="I1320">
        <v>9801</v>
      </c>
      <c r="J1320" t="s">
        <v>38</v>
      </c>
    </row>
    <row r="1321" spans="1:11" hidden="1" x14ac:dyDescent="0.2">
      <c r="A1321" t="s">
        <v>78</v>
      </c>
      <c r="B1321" t="s">
        <v>79</v>
      </c>
      <c r="C1321">
        <v>2001</v>
      </c>
      <c r="E1321">
        <v>6.1285500000000006</v>
      </c>
      <c r="F1321">
        <v>8.8727999999999998</v>
      </c>
      <c r="G1321">
        <v>15.970996031530653</v>
      </c>
      <c r="I1321">
        <v>9801</v>
      </c>
      <c r="J1321" t="s">
        <v>38</v>
      </c>
    </row>
    <row r="1322" spans="1:11" hidden="1" x14ac:dyDescent="0.2">
      <c r="A1322" t="s">
        <v>78</v>
      </c>
      <c r="B1322" t="s">
        <v>79</v>
      </c>
      <c r="C1322">
        <v>2002</v>
      </c>
      <c r="E1322">
        <v>6.4118499999999994</v>
      </c>
      <c r="F1322">
        <v>10.167999999999999</v>
      </c>
      <c r="G1322">
        <v>18.066129296456356</v>
      </c>
      <c r="I1322">
        <v>9801</v>
      </c>
      <c r="J1322" t="s">
        <v>38</v>
      </c>
    </row>
    <row r="1323" spans="1:11" hidden="1" x14ac:dyDescent="0.2">
      <c r="A1323" t="s">
        <v>78</v>
      </c>
      <c r="B1323" t="s">
        <v>79</v>
      </c>
      <c r="C1323">
        <v>2003</v>
      </c>
      <c r="E1323">
        <v>5.6592999999999991</v>
      </c>
      <c r="F1323">
        <v>9.454600000000001</v>
      </c>
      <c r="G1323">
        <v>16.632768049010252</v>
      </c>
      <c r="I1323">
        <v>9801</v>
      </c>
      <c r="J1323" t="s">
        <v>38</v>
      </c>
    </row>
    <row r="1324" spans="1:11" hidden="1" x14ac:dyDescent="0.2">
      <c r="A1324" t="s">
        <v>78</v>
      </c>
      <c r="B1324" t="s">
        <v>79</v>
      </c>
      <c r="C1324">
        <v>2004</v>
      </c>
      <c r="E1324">
        <v>8.3146000000000004</v>
      </c>
      <c r="F1324">
        <v>13.208</v>
      </c>
      <c r="G1324">
        <v>22.143627469504992</v>
      </c>
      <c r="I1324">
        <v>9801</v>
      </c>
      <c r="J1324" t="s">
        <v>38</v>
      </c>
    </row>
    <row r="1325" spans="1:11" hidden="1" x14ac:dyDescent="0.2">
      <c r="A1325" t="s">
        <v>78</v>
      </c>
      <c r="B1325" t="s">
        <v>79</v>
      </c>
      <c r="C1325">
        <v>2005</v>
      </c>
      <c r="E1325">
        <v>3.7247999999999997</v>
      </c>
      <c r="F1325">
        <v>9.8861000000000008</v>
      </c>
      <c r="G1325">
        <v>10.432151505239451</v>
      </c>
      <c r="I1325">
        <v>9801</v>
      </c>
      <c r="J1325" t="s">
        <v>38</v>
      </c>
    </row>
    <row r="1326" spans="1:11" hidden="1" x14ac:dyDescent="0.2">
      <c r="A1326" t="s">
        <v>78</v>
      </c>
      <c r="B1326" t="s">
        <v>79</v>
      </c>
      <c r="C1326">
        <v>2006</v>
      </c>
      <c r="E1326">
        <v>11.093</v>
      </c>
      <c r="F1326">
        <v>11.154</v>
      </c>
      <c r="G1326">
        <v>30.819881643652934</v>
      </c>
      <c r="I1326">
        <v>9801</v>
      </c>
      <c r="J1326" t="s">
        <v>38</v>
      </c>
    </row>
    <row r="1327" spans="1:11" hidden="1" x14ac:dyDescent="0.2">
      <c r="A1327" t="s">
        <v>78</v>
      </c>
      <c r="B1327" t="s">
        <v>79</v>
      </c>
      <c r="C1327">
        <v>2007</v>
      </c>
      <c r="E1327">
        <v>10.585000000000001</v>
      </c>
      <c r="F1327">
        <v>11.914</v>
      </c>
      <c r="G1327">
        <v>26.265181063366651</v>
      </c>
      <c r="I1327">
        <v>9801</v>
      </c>
      <c r="J1327" t="s">
        <v>38</v>
      </c>
    </row>
    <row r="1328" spans="1:11" hidden="1" x14ac:dyDescent="0.2">
      <c r="A1328" t="s">
        <v>78</v>
      </c>
      <c r="B1328" t="s">
        <v>79</v>
      </c>
      <c r="C1328">
        <v>2008</v>
      </c>
      <c r="E1328">
        <v>8.7205499999999994</v>
      </c>
      <c r="F1328">
        <v>12.93</v>
      </c>
      <c r="G1328">
        <v>21.954125221525914</v>
      </c>
      <c r="I1328">
        <v>9801</v>
      </c>
      <c r="J1328" t="s">
        <v>38</v>
      </c>
    </row>
    <row r="1329" spans="1:11" hidden="1" x14ac:dyDescent="0.2">
      <c r="A1329" t="s">
        <v>78</v>
      </c>
      <c r="B1329" t="s">
        <v>79</v>
      </c>
      <c r="C1329">
        <v>2009</v>
      </c>
      <c r="E1329">
        <v>9.4174000000000007</v>
      </c>
      <c r="F1329">
        <v>12.946999999999999</v>
      </c>
      <c r="G1329">
        <v>22.669037627335641</v>
      </c>
      <c r="I1329">
        <v>9801</v>
      </c>
      <c r="J1329" t="s">
        <v>38</v>
      </c>
    </row>
    <row r="1330" spans="1:11" hidden="1" x14ac:dyDescent="0.2">
      <c r="A1330" t="s">
        <v>78</v>
      </c>
      <c r="B1330" t="s">
        <v>79</v>
      </c>
      <c r="C1330">
        <v>2010</v>
      </c>
      <c r="E1330">
        <v>6.1539000000000001</v>
      </c>
      <c r="F1330">
        <v>8.5504999999999995</v>
      </c>
      <c r="G1330">
        <v>17.773509607803451</v>
      </c>
      <c r="I1330">
        <v>9801</v>
      </c>
      <c r="J1330" t="s">
        <v>38</v>
      </c>
    </row>
    <row r="1331" spans="1:11" hidden="1" x14ac:dyDescent="0.2">
      <c r="A1331" t="s">
        <v>78</v>
      </c>
      <c r="B1331" t="s">
        <v>79</v>
      </c>
      <c r="C1331">
        <v>2011</v>
      </c>
      <c r="E1331">
        <v>11.406000000000001</v>
      </c>
      <c r="F1331">
        <v>12.157</v>
      </c>
      <c r="G1331">
        <v>27.93499903573791</v>
      </c>
      <c r="I1331">
        <v>9801</v>
      </c>
      <c r="J1331" t="s">
        <v>38</v>
      </c>
    </row>
    <row r="1332" spans="1:11" hidden="1" x14ac:dyDescent="0.2">
      <c r="A1332" t="s">
        <v>78</v>
      </c>
      <c r="B1332" t="s">
        <v>79</v>
      </c>
      <c r="C1332">
        <v>2012</v>
      </c>
      <c r="E1332">
        <v>10.2425</v>
      </c>
      <c r="F1332">
        <v>12.35</v>
      </c>
      <c r="G1332">
        <v>26.074286746750694</v>
      </c>
      <c r="I1332">
        <v>9801</v>
      </c>
      <c r="J1332" t="s">
        <v>38</v>
      </c>
    </row>
    <row r="1333" spans="1:11" hidden="1" x14ac:dyDescent="0.2">
      <c r="A1333" t="s">
        <v>78</v>
      </c>
      <c r="B1333" t="s">
        <v>79</v>
      </c>
      <c r="C1333">
        <v>2013</v>
      </c>
      <c r="E1333">
        <v>9.4488000000000003</v>
      </c>
      <c r="F1333">
        <v>11.36</v>
      </c>
      <c r="G1333">
        <v>24.911476447532404</v>
      </c>
      <c r="I1333">
        <v>9801</v>
      </c>
      <c r="J1333" t="s">
        <v>38</v>
      </c>
    </row>
    <row r="1334" spans="1:11" x14ac:dyDescent="0.2">
      <c r="A1334" t="s">
        <v>78</v>
      </c>
      <c r="B1334" t="s">
        <v>79</v>
      </c>
      <c r="C1334">
        <v>2014</v>
      </c>
      <c r="E1334">
        <v>11.740500000000001</v>
      </c>
      <c r="F1334">
        <v>12.63</v>
      </c>
      <c r="G1334">
        <v>30.900525064031171</v>
      </c>
      <c r="I1334">
        <v>9801</v>
      </c>
      <c r="J1334" t="s">
        <v>38</v>
      </c>
      <c r="K1334">
        <f t="shared" ref="K1334:L1335" si="26">F1334-D1334</f>
        <v>12.63</v>
      </c>
    </row>
    <row r="1335" spans="1:11" x14ac:dyDescent="0.2">
      <c r="A1335" t="s">
        <v>78</v>
      </c>
      <c r="B1335" t="s">
        <v>79</v>
      </c>
      <c r="C1335">
        <v>2015</v>
      </c>
      <c r="E1335">
        <v>9.1889500000000002</v>
      </c>
      <c r="F1335">
        <v>9.2893999999999988</v>
      </c>
      <c r="G1335">
        <v>26.37092839831665</v>
      </c>
      <c r="I1335">
        <v>9801</v>
      </c>
      <c r="J1335" t="s">
        <v>38</v>
      </c>
      <c r="K1335">
        <f t="shared" si="26"/>
        <v>9.2893999999999988</v>
      </c>
    </row>
    <row r="1336" spans="1:11" hidden="1" x14ac:dyDescent="0.2">
      <c r="A1336" t="s">
        <v>78</v>
      </c>
      <c r="B1336" t="s">
        <v>79</v>
      </c>
      <c r="C1336">
        <v>2016</v>
      </c>
      <c r="E1336">
        <v>10.496</v>
      </c>
      <c r="F1336">
        <v>12.728</v>
      </c>
      <c r="G1336">
        <v>28.842692463453773</v>
      </c>
      <c r="I1336">
        <v>9801</v>
      </c>
      <c r="J1336" t="s">
        <v>38</v>
      </c>
    </row>
    <row r="1337" spans="1:11" hidden="1" x14ac:dyDescent="0.2">
      <c r="A1337" t="s">
        <v>78</v>
      </c>
      <c r="B1337" t="s">
        <v>79</v>
      </c>
      <c r="C1337">
        <v>2017</v>
      </c>
      <c r="E1337">
        <v>11.692</v>
      </c>
      <c r="F1337">
        <v>11.86</v>
      </c>
      <c r="G1337">
        <v>32.76171262048868</v>
      </c>
      <c r="I1337">
        <v>9801</v>
      </c>
      <c r="J1337" t="s">
        <v>38</v>
      </c>
    </row>
    <row r="1338" spans="1:11" hidden="1" x14ac:dyDescent="0.2">
      <c r="A1338" t="s">
        <v>78</v>
      </c>
      <c r="B1338" t="s">
        <v>79</v>
      </c>
      <c r="C1338">
        <v>2018</v>
      </c>
      <c r="E1338">
        <v>11.851000000000001</v>
      </c>
      <c r="F1338">
        <v>12.231999999999999</v>
      </c>
      <c r="G1338">
        <v>34.924189880512131</v>
      </c>
      <c r="I1338">
        <v>9801</v>
      </c>
      <c r="J1338" t="s">
        <v>38</v>
      </c>
    </row>
    <row r="1339" spans="1:11" hidden="1" x14ac:dyDescent="0.2">
      <c r="A1339" t="s">
        <v>78</v>
      </c>
      <c r="B1339" t="s">
        <v>79</v>
      </c>
      <c r="C1339">
        <v>2019</v>
      </c>
      <c r="E1339">
        <v>8.9538499999999992</v>
      </c>
      <c r="F1339">
        <v>9.3287999999999993</v>
      </c>
      <c r="G1339">
        <v>25.854644965772053</v>
      </c>
      <c r="I1339">
        <v>9801</v>
      </c>
      <c r="J1339" t="s">
        <v>38</v>
      </c>
    </row>
    <row r="1340" spans="1:11" hidden="1" x14ac:dyDescent="0.2">
      <c r="A1340" t="s">
        <v>40</v>
      </c>
      <c r="B1340" t="s">
        <v>79</v>
      </c>
      <c r="C1340">
        <v>2000</v>
      </c>
      <c r="E1340">
        <v>6.3131000000000004</v>
      </c>
      <c r="F1340">
        <v>10.333</v>
      </c>
      <c r="G1340">
        <v>15.686294410356892</v>
      </c>
      <c r="I1340">
        <v>8301</v>
      </c>
      <c r="J1340" t="s">
        <v>38</v>
      </c>
    </row>
    <row r="1341" spans="1:11" hidden="1" x14ac:dyDescent="0.2">
      <c r="A1341" t="s">
        <v>40</v>
      </c>
      <c r="B1341" t="s">
        <v>79</v>
      </c>
      <c r="C1341">
        <v>2001</v>
      </c>
      <c r="E1341">
        <v>4.8524000000000003</v>
      </c>
      <c r="F1341">
        <v>10.234</v>
      </c>
      <c r="G1341">
        <v>10.387572700500789</v>
      </c>
      <c r="I1341">
        <v>8301</v>
      </c>
      <c r="J1341" t="s">
        <v>38</v>
      </c>
    </row>
    <row r="1342" spans="1:11" hidden="1" x14ac:dyDescent="0.2">
      <c r="A1342" t="s">
        <v>40</v>
      </c>
      <c r="B1342" t="s">
        <v>79</v>
      </c>
      <c r="C1342">
        <v>2002</v>
      </c>
      <c r="E1342">
        <v>5.0084</v>
      </c>
      <c r="F1342">
        <v>11.83</v>
      </c>
      <c r="G1342">
        <v>12.322757609474245</v>
      </c>
      <c r="I1342">
        <v>8301</v>
      </c>
      <c r="J1342" t="s">
        <v>38</v>
      </c>
    </row>
    <row r="1343" spans="1:11" hidden="1" x14ac:dyDescent="0.2">
      <c r="A1343" t="s">
        <v>40</v>
      </c>
      <c r="B1343" t="s">
        <v>79</v>
      </c>
      <c r="C1343">
        <v>2003</v>
      </c>
      <c r="E1343">
        <v>1.202</v>
      </c>
      <c r="F1343">
        <v>9.7446000000000002</v>
      </c>
      <c r="G1343">
        <v>3.680230739036134</v>
      </c>
      <c r="I1343">
        <v>8301</v>
      </c>
      <c r="J1343" t="s">
        <v>38</v>
      </c>
    </row>
    <row r="1344" spans="1:11" hidden="1" x14ac:dyDescent="0.2">
      <c r="A1344" t="s">
        <v>40</v>
      </c>
      <c r="B1344" t="s">
        <v>79</v>
      </c>
      <c r="C1344">
        <v>2004</v>
      </c>
      <c r="E1344">
        <v>6.0268999999999995</v>
      </c>
      <c r="F1344">
        <v>12.547000000000001</v>
      </c>
      <c r="G1344">
        <v>13.759730832732195</v>
      </c>
      <c r="I1344">
        <v>8301</v>
      </c>
      <c r="J1344" t="s">
        <v>38</v>
      </c>
    </row>
    <row r="1345" spans="1:11" hidden="1" x14ac:dyDescent="0.2">
      <c r="A1345" t="s">
        <v>40</v>
      </c>
      <c r="B1345" t="s">
        <v>79</v>
      </c>
      <c r="C1345">
        <v>2005</v>
      </c>
      <c r="E1345">
        <v>7.2215499999999997</v>
      </c>
      <c r="F1345">
        <v>11.724</v>
      </c>
      <c r="G1345">
        <v>17.097572243933516</v>
      </c>
      <c r="I1345">
        <v>8301</v>
      </c>
      <c r="J1345" t="s">
        <v>38</v>
      </c>
    </row>
    <row r="1346" spans="1:11" hidden="1" x14ac:dyDescent="0.2">
      <c r="A1346" t="s">
        <v>40</v>
      </c>
      <c r="B1346" t="s">
        <v>79</v>
      </c>
      <c r="C1346">
        <v>2006</v>
      </c>
      <c r="E1346">
        <v>6.8862500000000004</v>
      </c>
      <c r="F1346">
        <v>10.223000000000001</v>
      </c>
      <c r="G1346">
        <v>15.572710758562163</v>
      </c>
      <c r="I1346">
        <v>8301</v>
      </c>
      <c r="J1346" t="s">
        <v>38</v>
      </c>
    </row>
    <row r="1347" spans="1:11" hidden="1" x14ac:dyDescent="0.2">
      <c r="A1347" t="s">
        <v>40</v>
      </c>
      <c r="B1347" t="s">
        <v>79</v>
      </c>
      <c r="C1347">
        <v>2007</v>
      </c>
      <c r="E1347">
        <v>8.4554500000000008</v>
      </c>
      <c r="F1347">
        <v>9.8997000000000011</v>
      </c>
      <c r="G1347">
        <v>20.266891716063281</v>
      </c>
      <c r="I1347">
        <v>8301</v>
      </c>
      <c r="J1347" t="s">
        <v>38</v>
      </c>
    </row>
    <row r="1348" spans="1:11" hidden="1" x14ac:dyDescent="0.2">
      <c r="A1348" t="s">
        <v>40</v>
      </c>
      <c r="B1348" t="s">
        <v>79</v>
      </c>
      <c r="C1348">
        <v>2008</v>
      </c>
      <c r="E1348">
        <v>7.0308000000000002</v>
      </c>
      <c r="F1348">
        <v>12.162000000000001</v>
      </c>
      <c r="G1348">
        <v>17.730809327079623</v>
      </c>
      <c r="I1348">
        <v>8301</v>
      </c>
      <c r="J1348" t="s">
        <v>38</v>
      </c>
    </row>
    <row r="1349" spans="1:11" hidden="1" x14ac:dyDescent="0.2">
      <c r="A1349" t="s">
        <v>40</v>
      </c>
      <c r="B1349" t="s">
        <v>79</v>
      </c>
      <c r="C1349">
        <v>2009</v>
      </c>
      <c r="E1349">
        <v>5.0789500000000007</v>
      </c>
      <c r="F1349">
        <v>11.105</v>
      </c>
      <c r="G1349">
        <v>13.985458624679701</v>
      </c>
      <c r="I1349">
        <v>8301</v>
      </c>
      <c r="J1349" t="s">
        <v>38</v>
      </c>
    </row>
    <row r="1350" spans="1:11" hidden="1" x14ac:dyDescent="0.2">
      <c r="A1350" t="s">
        <v>40</v>
      </c>
      <c r="B1350" t="s">
        <v>79</v>
      </c>
      <c r="C1350">
        <v>2010</v>
      </c>
      <c r="E1350">
        <v>3.4644999999999997</v>
      </c>
      <c r="F1350">
        <v>9.5673999999999992</v>
      </c>
      <c r="G1350">
        <v>10.739495705131592</v>
      </c>
      <c r="I1350">
        <v>8301</v>
      </c>
      <c r="J1350" t="s">
        <v>38</v>
      </c>
    </row>
    <row r="1351" spans="1:11" hidden="1" x14ac:dyDescent="0.2">
      <c r="A1351" t="s">
        <v>40</v>
      </c>
      <c r="B1351" t="s">
        <v>79</v>
      </c>
      <c r="C1351">
        <v>2011</v>
      </c>
      <c r="E1351">
        <v>8.8225499999999997</v>
      </c>
      <c r="F1351">
        <v>10.926</v>
      </c>
      <c r="G1351">
        <v>18.727750960202862</v>
      </c>
      <c r="I1351">
        <v>8301</v>
      </c>
      <c r="J1351" t="s">
        <v>38</v>
      </c>
    </row>
    <row r="1352" spans="1:11" hidden="1" x14ac:dyDescent="0.2">
      <c r="A1352" t="s">
        <v>40</v>
      </c>
      <c r="B1352" t="s">
        <v>79</v>
      </c>
      <c r="C1352">
        <v>2012</v>
      </c>
      <c r="E1352">
        <v>5.5801499999999997</v>
      </c>
      <c r="F1352">
        <v>11.43</v>
      </c>
      <c r="G1352">
        <v>13.995851891843049</v>
      </c>
      <c r="I1352">
        <v>8301</v>
      </c>
      <c r="J1352" t="s">
        <v>38</v>
      </c>
    </row>
    <row r="1353" spans="1:11" hidden="1" x14ac:dyDescent="0.2">
      <c r="A1353" t="s">
        <v>40</v>
      </c>
      <c r="B1353" t="s">
        <v>79</v>
      </c>
      <c r="C1353">
        <v>2013</v>
      </c>
      <c r="E1353">
        <v>9.3738499999999991</v>
      </c>
      <c r="F1353">
        <v>12.361000000000001</v>
      </c>
      <c r="G1353">
        <v>23.135311691840915</v>
      </c>
      <c r="I1353">
        <v>8301</v>
      </c>
      <c r="J1353" t="s">
        <v>38</v>
      </c>
    </row>
    <row r="1354" spans="1:11" x14ac:dyDescent="0.2">
      <c r="A1354" t="s">
        <v>40</v>
      </c>
      <c r="B1354" t="s">
        <v>79</v>
      </c>
      <c r="C1354">
        <v>2014</v>
      </c>
      <c r="E1354">
        <v>10.217499999999999</v>
      </c>
      <c r="F1354">
        <v>11.766999999999999</v>
      </c>
      <c r="G1354">
        <v>27.381016313471008</v>
      </c>
      <c r="I1354">
        <v>8301</v>
      </c>
      <c r="J1354" t="s">
        <v>38</v>
      </c>
      <c r="K1354">
        <f t="shared" ref="K1354:L1355" si="27">F1354-D1354</f>
        <v>11.766999999999999</v>
      </c>
    </row>
    <row r="1355" spans="1:11" x14ac:dyDescent="0.2">
      <c r="A1355" t="s">
        <v>40</v>
      </c>
      <c r="B1355" t="s">
        <v>79</v>
      </c>
      <c r="C1355">
        <v>2015</v>
      </c>
      <c r="E1355">
        <v>10.276</v>
      </c>
      <c r="F1355">
        <v>11.099</v>
      </c>
      <c r="G1355">
        <v>26.80339506740215</v>
      </c>
      <c r="I1355">
        <v>8301</v>
      </c>
      <c r="J1355" t="s">
        <v>38</v>
      </c>
      <c r="K1355">
        <f t="shared" si="27"/>
        <v>11.099</v>
      </c>
    </row>
    <row r="1356" spans="1:11" hidden="1" x14ac:dyDescent="0.2">
      <c r="A1356" t="s">
        <v>40</v>
      </c>
      <c r="B1356" t="s">
        <v>79</v>
      </c>
      <c r="C1356">
        <v>2016</v>
      </c>
      <c r="E1356">
        <v>8.9719499999999996</v>
      </c>
      <c r="F1356">
        <v>13.332000000000001</v>
      </c>
      <c r="G1356">
        <v>22.538623372643897</v>
      </c>
      <c r="I1356">
        <v>8301</v>
      </c>
      <c r="J1356" t="s">
        <v>38</v>
      </c>
    </row>
    <row r="1357" spans="1:11" hidden="1" x14ac:dyDescent="0.2">
      <c r="A1357" t="s">
        <v>40</v>
      </c>
      <c r="B1357" t="s">
        <v>79</v>
      </c>
      <c r="C1357">
        <v>2017</v>
      </c>
      <c r="E1357">
        <v>10.044</v>
      </c>
      <c r="F1357">
        <v>10.403</v>
      </c>
      <c r="G1357">
        <v>26.835524206476435</v>
      </c>
      <c r="I1357">
        <v>8301</v>
      </c>
      <c r="J1357" t="s">
        <v>38</v>
      </c>
    </row>
    <row r="1358" spans="1:11" hidden="1" x14ac:dyDescent="0.2">
      <c r="A1358" t="s">
        <v>40</v>
      </c>
      <c r="B1358" t="s">
        <v>79</v>
      </c>
      <c r="C1358">
        <v>2018</v>
      </c>
      <c r="E1358">
        <v>11.212999999999999</v>
      </c>
      <c r="F1358">
        <v>12.273</v>
      </c>
      <c r="G1358">
        <v>30.49330937048439</v>
      </c>
      <c r="I1358">
        <v>8301</v>
      </c>
      <c r="J1358" t="s">
        <v>38</v>
      </c>
    </row>
    <row r="1359" spans="1:11" hidden="1" x14ac:dyDescent="0.2">
      <c r="A1359" t="s">
        <v>40</v>
      </c>
      <c r="B1359" t="s">
        <v>79</v>
      </c>
      <c r="C1359">
        <v>2019</v>
      </c>
      <c r="E1359">
        <v>9.6215499999999992</v>
      </c>
      <c r="F1359">
        <v>9.8282999999999987</v>
      </c>
      <c r="G1359">
        <v>25.839029756528134</v>
      </c>
      <c r="I1359">
        <v>8301</v>
      </c>
      <c r="J1359" t="s">
        <v>38</v>
      </c>
    </row>
    <row r="1360" spans="1:11" hidden="1" x14ac:dyDescent="0.2">
      <c r="A1360" t="s">
        <v>41</v>
      </c>
      <c r="B1360" t="s">
        <v>79</v>
      </c>
      <c r="C1360">
        <v>2000</v>
      </c>
      <c r="E1360">
        <v>6.1846000000000005</v>
      </c>
      <c r="F1360">
        <v>14.946999999999999</v>
      </c>
      <c r="G1360">
        <v>16.334984486160973</v>
      </c>
      <c r="I1360">
        <v>7401</v>
      </c>
      <c r="J1360" t="s">
        <v>38</v>
      </c>
    </row>
    <row r="1361" spans="1:11" hidden="1" x14ac:dyDescent="0.2">
      <c r="A1361" t="s">
        <v>41</v>
      </c>
      <c r="B1361" t="s">
        <v>79</v>
      </c>
      <c r="C1361">
        <v>2001</v>
      </c>
      <c r="E1361">
        <v>12.5875</v>
      </c>
      <c r="F1361">
        <v>14.538</v>
      </c>
      <c r="G1361">
        <v>29.032555715919194</v>
      </c>
      <c r="I1361">
        <v>7401</v>
      </c>
      <c r="J1361" t="s">
        <v>38</v>
      </c>
    </row>
    <row r="1362" spans="1:11" hidden="1" x14ac:dyDescent="0.2">
      <c r="A1362" t="s">
        <v>41</v>
      </c>
      <c r="B1362" t="s">
        <v>79</v>
      </c>
      <c r="C1362">
        <v>2002</v>
      </c>
      <c r="E1362">
        <v>3.6010999999999997</v>
      </c>
      <c r="F1362">
        <v>14.14</v>
      </c>
      <c r="G1362">
        <v>12.553947661057157</v>
      </c>
      <c r="I1362">
        <v>7401</v>
      </c>
      <c r="J1362" t="s">
        <v>38</v>
      </c>
    </row>
    <row r="1363" spans="1:11" hidden="1" x14ac:dyDescent="0.2">
      <c r="A1363" t="s">
        <v>41</v>
      </c>
      <c r="B1363" t="s">
        <v>79</v>
      </c>
      <c r="C1363">
        <v>2003</v>
      </c>
      <c r="E1363">
        <v>8.7004999999999999</v>
      </c>
      <c r="F1363">
        <v>14.445</v>
      </c>
      <c r="G1363">
        <v>20.48260171452004</v>
      </c>
      <c r="I1363">
        <v>7401</v>
      </c>
      <c r="J1363" t="s">
        <v>38</v>
      </c>
    </row>
    <row r="1364" spans="1:11" hidden="1" x14ac:dyDescent="0.2">
      <c r="A1364" t="s">
        <v>41</v>
      </c>
      <c r="B1364" t="s">
        <v>79</v>
      </c>
      <c r="C1364">
        <v>2004</v>
      </c>
      <c r="E1364">
        <v>8.6079999999999988</v>
      </c>
      <c r="F1364">
        <v>15.077</v>
      </c>
      <c r="G1364">
        <v>20.527459418347309</v>
      </c>
      <c r="I1364">
        <v>7401</v>
      </c>
      <c r="J1364" t="s">
        <v>38</v>
      </c>
    </row>
    <row r="1365" spans="1:11" hidden="1" x14ac:dyDescent="0.2">
      <c r="A1365" t="s">
        <v>41</v>
      </c>
      <c r="B1365" t="s">
        <v>79</v>
      </c>
      <c r="C1365">
        <v>2005</v>
      </c>
      <c r="E1365">
        <v>11.6355</v>
      </c>
      <c r="F1365">
        <v>13.896000000000001</v>
      </c>
      <c r="G1365">
        <v>27.838122068315762</v>
      </c>
      <c r="I1365">
        <v>7401</v>
      </c>
      <c r="J1365" t="s">
        <v>38</v>
      </c>
    </row>
    <row r="1366" spans="1:11" hidden="1" x14ac:dyDescent="0.2">
      <c r="A1366" t="s">
        <v>41</v>
      </c>
      <c r="B1366" t="s">
        <v>79</v>
      </c>
      <c r="C1366">
        <v>2006</v>
      </c>
      <c r="E1366">
        <v>10.301500000000001</v>
      </c>
      <c r="F1366">
        <v>12.803000000000001</v>
      </c>
      <c r="G1366">
        <v>24.445314538035394</v>
      </c>
      <c r="I1366">
        <v>7401</v>
      </c>
      <c r="J1366" t="s">
        <v>38</v>
      </c>
    </row>
    <row r="1367" spans="1:11" hidden="1" x14ac:dyDescent="0.2">
      <c r="A1367" t="s">
        <v>41</v>
      </c>
      <c r="B1367" t="s">
        <v>79</v>
      </c>
      <c r="C1367">
        <v>2007</v>
      </c>
      <c r="E1367">
        <v>8.4763000000000002</v>
      </c>
      <c r="F1367">
        <v>14.599</v>
      </c>
      <c r="G1367">
        <v>21.51756853732568</v>
      </c>
      <c r="I1367">
        <v>7401</v>
      </c>
      <c r="J1367" t="s">
        <v>38</v>
      </c>
    </row>
    <row r="1368" spans="1:11" hidden="1" x14ac:dyDescent="0.2">
      <c r="A1368" t="s">
        <v>41</v>
      </c>
      <c r="B1368" t="s">
        <v>79</v>
      </c>
      <c r="C1368">
        <v>2008</v>
      </c>
      <c r="E1368">
        <v>5.4093499999999999</v>
      </c>
      <c r="F1368">
        <v>12.98</v>
      </c>
      <c r="G1368">
        <v>15.373522459705798</v>
      </c>
      <c r="I1368">
        <v>7401</v>
      </c>
      <c r="J1368" t="s">
        <v>38</v>
      </c>
    </row>
    <row r="1369" spans="1:11" hidden="1" x14ac:dyDescent="0.2">
      <c r="A1369" t="s">
        <v>41</v>
      </c>
      <c r="B1369" t="s">
        <v>79</v>
      </c>
      <c r="C1369">
        <v>2009</v>
      </c>
      <c r="E1369">
        <v>9.5996000000000006</v>
      </c>
      <c r="F1369">
        <v>13.005000000000001</v>
      </c>
      <c r="G1369">
        <v>25.110774469596091</v>
      </c>
      <c r="I1369">
        <v>7401</v>
      </c>
      <c r="J1369" t="s">
        <v>38</v>
      </c>
    </row>
    <row r="1370" spans="1:11" hidden="1" x14ac:dyDescent="0.2">
      <c r="A1370" t="s">
        <v>41</v>
      </c>
      <c r="B1370" t="s">
        <v>79</v>
      </c>
      <c r="C1370">
        <v>2010</v>
      </c>
      <c r="E1370">
        <v>3.1360000000000001</v>
      </c>
      <c r="F1370">
        <v>13.012</v>
      </c>
      <c r="G1370">
        <v>10.70291693931641</v>
      </c>
      <c r="I1370">
        <v>7401</v>
      </c>
      <c r="J1370" t="s">
        <v>38</v>
      </c>
    </row>
    <row r="1371" spans="1:11" hidden="1" x14ac:dyDescent="0.2">
      <c r="A1371" t="s">
        <v>41</v>
      </c>
      <c r="B1371" t="s">
        <v>79</v>
      </c>
      <c r="C1371">
        <v>2011</v>
      </c>
      <c r="E1371">
        <v>2.504</v>
      </c>
      <c r="F1371">
        <v>13.834</v>
      </c>
      <c r="G1371">
        <v>11.237266077278644</v>
      </c>
      <c r="I1371">
        <v>7401</v>
      </c>
      <c r="J1371" t="s">
        <v>38</v>
      </c>
    </row>
    <row r="1372" spans="1:11" hidden="1" x14ac:dyDescent="0.2">
      <c r="A1372" t="s">
        <v>41</v>
      </c>
      <c r="B1372" t="s">
        <v>79</v>
      </c>
      <c r="C1372">
        <v>2012</v>
      </c>
      <c r="E1372">
        <v>2.9665000000000004</v>
      </c>
      <c r="F1372">
        <v>13.946</v>
      </c>
      <c r="G1372">
        <v>10.11079348375107</v>
      </c>
      <c r="I1372">
        <v>7401</v>
      </c>
      <c r="J1372" t="s">
        <v>38</v>
      </c>
    </row>
    <row r="1373" spans="1:11" hidden="1" x14ac:dyDescent="0.2">
      <c r="A1373" t="s">
        <v>41</v>
      </c>
      <c r="B1373" t="s">
        <v>79</v>
      </c>
      <c r="C1373">
        <v>2013</v>
      </c>
      <c r="E1373">
        <v>9.3498000000000001</v>
      </c>
      <c r="F1373">
        <v>15.195</v>
      </c>
      <c r="G1373">
        <v>24.95909765674504</v>
      </c>
      <c r="I1373">
        <v>7401</v>
      </c>
      <c r="J1373" t="s">
        <v>38</v>
      </c>
    </row>
    <row r="1374" spans="1:11" x14ac:dyDescent="0.2">
      <c r="A1374" t="s">
        <v>41</v>
      </c>
      <c r="B1374" t="s">
        <v>79</v>
      </c>
      <c r="C1374">
        <v>2014</v>
      </c>
      <c r="E1374">
        <v>1.4417500000000001</v>
      </c>
      <c r="F1374">
        <v>13.869</v>
      </c>
      <c r="G1374">
        <v>5.689203771615774</v>
      </c>
      <c r="I1374">
        <v>7401</v>
      </c>
      <c r="J1374" t="s">
        <v>38</v>
      </c>
      <c r="K1374">
        <f t="shared" ref="K1374:L1375" si="28">F1374-D1374</f>
        <v>13.869</v>
      </c>
    </row>
    <row r="1375" spans="1:11" x14ac:dyDescent="0.2">
      <c r="A1375" t="s">
        <v>41</v>
      </c>
      <c r="B1375" t="s">
        <v>79</v>
      </c>
      <c r="C1375">
        <v>2015</v>
      </c>
      <c r="E1375">
        <v>5.1079499999999998</v>
      </c>
      <c r="F1375">
        <v>13.882999999999999</v>
      </c>
      <c r="G1375">
        <v>19.950433739929569</v>
      </c>
      <c r="I1375">
        <v>7401</v>
      </c>
      <c r="J1375" t="s">
        <v>38</v>
      </c>
      <c r="K1375">
        <f t="shared" si="28"/>
        <v>13.882999999999999</v>
      </c>
    </row>
    <row r="1376" spans="1:11" hidden="1" x14ac:dyDescent="0.2">
      <c r="A1376" t="s">
        <v>41</v>
      </c>
      <c r="B1376" t="s">
        <v>79</v>
      </c>
      <c r="C1376">
        <v>2016</v>
      </c>
      <c r="E1376">
        <v>5.7886499999999996</v>
      </c>
      <c r="F1376">
        <v>15.016</v>
      </c>
      <c r="G1376">
        <v>21.38295324596896</v>
      </c>
      <c r="I1376">
        <v>7401</v>
      </c>
      <c r="J1376" t="s">
        <v>38</v>
      </c>
    </row>
    <row r="1377" spans="1:10" hidden="1" x14ac:dyDescent="0.2">
      <c r="A1377" t="s">
        <v>41</v>
      </c>
      <c r="B1377" t="s">
        <v>79</v>
      </c>
      <c r="C1377">
        <v>2017</v>
      </c>
      <c r="E1377">
        <v>10.772</v>
      </c>
      <c r="F1377">
        <v>14.802</v>
      </c>
      <c r="G1377">
        <v>31.930209783682017</v>
      </c>
      <c r="I1377">
        <v>7401</v>
      </c>
      <c r="J1377" t="s">
        <v>38</v>
      </c>
    </row>
    <row r="1378" spans="1:10" hidden="1" x14ac:dyDescent="0.2">
      <c r="A1378" t="s">
        <v>41</v>
      </c>
      <c r="B1378" t="s">
        <v>79</v>
      </c>
      <c r="C1378">
        <v>2018</v>
      </c>
      <c r="E1378">
        <v>7.5621999999999998</v>
      </c>
      <c r="F1378">
        <v>16.100000000000001</v>
      </c>
      <c r="G1378">
        <v>22.299124551191667</v>
      </c>
      <c r="I1378">
        <v>7401</v>
      </c>
      <c r="J1378" t="s">
        <v>38</v>
      </c>
    </row>
    <row r="1379" spans="1:10" hidden="1" x14ac:dyDescent="0.2">
      <c r="A1379" t="s">
        <v>41</v>
      </c>
      <c r="B1379" t="s">
        <v>79</v>
      </c>
      <c r="C1379">
        <v>2019</v>
      </c>
      <c r="E1379">
        <v>7.5865499999999999</v>
      </c>
      <c r="F1379">
        <v>15.887</v>
      </c>
      <c r="G1379">
        <v>22.535107054815011</v>
      </c>
      <c r="I1379">
        <v>7401</v>
      </c>
      <c r="J1379" t="s">
        <v>38</v>
      </c>
    </row>
    <row r="1380" spans="1:10" hidden="1" x14ac:dyDescent="0.2">
      <c r="A1380" t="s">
        <v>80</v>
      </c>
      <c r="B1380" t="s">
        <v>79</v>
      </c>
      <c r="C1380">
        <v>2000</v>
      </c>
      <c r="E1380">
        <v>6.6277499999999998</v>
      </c>
      <c r="F1380">
        <v>12.105</v>
      </c>
      <c r="G1380">
        <v>18.722457414457946</v>
      </c>
      <c r="I1380">
        <v>7601</v>
      </c>
      <c r="J1380" t="s">
        <v>38</v>
      </c>
    </row>
    <row r="1381" spans="1:10" hidden="1" x14ac:dyDescent="0.2">
      <c r="A1381" t="s">
        <v>80</v>
      </c>
      <c r="B1381" t="s">
        <v>79</v>
      </c>
      <c r="C1381">
        <v>2001</v>
      </c>
      <c r="E1381">
        <v>2.7658999999999998</v>
      </c>
      <c r="F1381">
        <v>11.961</v>
      </c>
      <c r="G1381">
        <v>9.0181111040216724</v>
      </c>
      <c r="I1381">
        <v>7601</v>
      </c>
      <c r="J1381" t="s">
        <v>38</v>
      </c>
    </row>
    <row r="1382" spans="1:10" hidden="1" x14ac:dyDescent="0.2">
      <c r="A1382" t="s">
        <v>80</v>
      </c>
      <c r="B1382" t="s">
        <v>79</v>
      </c>
      <c r="C1382">
        <v>2002</v>
      </c>
      <c r="E1382">
        <v>3.0628000000000002</v>
      </c>
      <c r="F1382">
        <v>13.644</v>
      </c>
      <c r="G1382">
        <v>9.1395487538923295</v>
      </c>
      <c r="I1382">
        <v>7601</v>
      </c>
      <c r="J1382" t="s">
        <v>38</v>
      </c>
    </row>
    <row r="1383" spans="1:10" hidden="1" x14ac:dyDescent="0.2">
      <c r="A1383" t="s">
        <v>80</v>
      </c>
      <c r="B1383" t="s">
        <v>79</v>
      </c>
      <c r="C1383">
        <v>2003</v>
      </c>
      <c r="E1383">
        <v>8.6060999999999996</v>
      </c>
      <c r="F1383">
        <v>11.368</v>
      </c>
      <c r="G1383">
        <v>28.031068455498641</v>
      </c>
      <c r="I1383">
        <v>7601</v>
      </c>
      <c r="J1383" t="s">
        <v>38</v>
      </c>
    </row>
    <row r="1384" spans="1:10" hidden="1" x14ac:dyDescent="0.2">
      <c r="A1384" t="s">
        <v>80</v>
      </c>
      <c r="B1384" t="s">
        <v>79</v>
      </c>
      <c r="C1384">
        <v>2004</v>
      </c>
      <c r="E1384">
        <v>9.4991000000000003</v>
      </c>
      <c r="F1384">
        <v>12.648999999999999</v>
      </c>
      <c r="G1384">
        <v>26.899343996783635</v>
      </c>
      <c r="I1384">
        <v>7601</v>
      </c>
      <c r="J1384" t="s">
        <v>38</v>
      </c>
    </row>
    <row r="1385" spans="1:10" hidden="1" x14ac:dyDescent="0.2">
      <c r="A1385" t="s">
        <v>80</v>
      </c>
      <c r="B1385" t="s">
        <v>79</v>
      </c>
      <c r="C1385">
        <v>2005</v>
      </c>
      <c r="E1385">
        <v>9.2202000000000002</v>
      </c>
      <c r="F1385">
        <v>9.4688999999999997</v>
      </c>
      <c r="G1385">
        <v>28.141252594310828</v>
      </c>
      <c r="I1385">
        <v>7601</v>
      </c>
      <c r="J1385" t="s">
        <v>38</v>
      </c>
    </row>
    <row r="1386" spans="1:10" hidden="1" x14ac:dyDescent="0.2">
      <c r="A1386" t="s">
        <v>80</v>
      </c>
      <c r="B1386" t="s">
        <v>79</v>
      </c>
      <c r="C1386">
        <v>2006</v>
      </c>
      <c r="E1386">
        <v>9.3231000000000002</v>
      </c>
      <c r="F1386">
        <v>9.3634000000000004</v>
      </c>
      <c r="G1386">
        <v>30.712544472262486</v>
      </c>
      <c r="I1386">
        <v>7601</v>
      </c>
      <c r="J1386" t="s">
        <v>38</v>
      </c>
    </row>
    <row r="1387" spans="1:10" hidden="1" x14ac:dyDescent="0.2">
      <c r="A1387" t="s">
        <v>80</v>
      </c>
      <c r="B1387" t="s">
        <v>79</v>
      </c>
      <c r="C1387">
        <v>2007</v>
      </c>
      <c r="E1387">
        <v>9.0317000000000007</v>
      </c>
      <c r="F1387">
        <v>9.0555000000000003</v>
      </c>
      <c r="G1387">
        <v>29.712471625489361</v>
      </c>
      <c r="I1387">
        <v>7601</v>
      </c>
      <c r="J1387" t="s">
        <v>38</v>
      </c>
    </row>
    <row r="1388" spans="1:10" hidden="1" x14ac:dyDescent="0.2">
      <c r="A1388" t="s">
        <v>80</v>
      </c>
      <c r="B1388" t="s">
        <v>79</v>
      </c>
      <c r="C1388">
        <v>2008</v>
      </c>
      <c r="E1388">
        <v>10.667</v>
      </c>
      <c r="F1388">
        <v>10.833</v>
      </c>
      <c r="G1388">
        <v>30.384253852508042</v>
      </c>
      <c r="I1388">
        <v>7601</v>
      </c>
      <c r="J1388" t="s">
        <v>38</v>
      </c>
    </row>
    <row r="1389" spans="1:10" hidden="1" x14ac:dyDescent="0.2">
      <c r="A1389" t="s">
        <v>80</v>
      </c>
      <c r="B1389" t="s">
        <v>79</v>
      </c>
      <c r="C1389">
        <v>2009</v>
      </c>
      <c r="E1389">
        <v>7.2290500000000009</v>
      </c>
      <c r="F1389">
        <v>10.686999999999999</v>
      </c>
      <c r="G1389">
        <v>22.150539130242894</v>
      </c>
      <c r="I1389">
        <v>7601</v>
      </c>
      <c r="J1389" t="s">
        <v>38</v>
      </c>
    </row>
    <row r="1390" spans="1:10" hidden="1" x14ac:dyDescent="0.2">
      <c r="A1390" t="s">
        <v>80</v>
      </c>
      <c r="B1390" t="s">
        <v>79</v>
      </c>
      <c r="C1390">
        <v>2010</v>
      </c>
      <c r="E1390">
        <v>8.4443000000000001</v>
      </c>
      <c r="F1390">
        <v>8.4754000000000005</v>
      </c>
      <c r="G1390">
        <v>27.159949824708118</v>
      </c>
      <c r="I1390">
        <v>7601</v>
      </c>
      <c r="J1390" t="s">
        <v>38</v>
      </c>
    </row>
    <row r="1391" spans="1:10" hidden="1" x14ac:dyDescent="0.2">
      <c r="A1391" t="s">
        <v>80</v>
      </c>
      <c r="B1391" t="s">
        <v>79</v>
      </c>
      <c r="C1391">
        <v>2011</v>
      </c>
      <c r="E1391">
        <v>8.8851499999999994</v>
      </c>
      <c r="F1391">
        <v>9.0189000000000004</v>
      </c>
      <c r="G1391">
        <v>27.745284786410192</v>
      </c>
      <c r="I1391">
        <v>7601</v>
      </c>
      <c r="J1391" t="s">
        <v>38</v>
      </c>
    </row>
    <row r="1392" spans="1:10" hidden="1" x14ac:dyDescent="0.2">
      <c r="A1392" t="s">
        <v>80</v>
      </c>
      <c r="B1392" t="s">
        <v>79</v>
      </c>
      <c r="C1392">
        <v>2012</v>
      </c>
      <c r="E1392">
        <v>10.4445</v>
      </c>
      <c r="F1392">
        <v>11.327</v>
      </c>
      <c r="G1392">
        <v>30.335903788732164</v>
      </c>
      <c r="I1392">
        <v>7601</v>
      </c>
      <c r="J1392" t="s">
        <v>38</v>
      </c>
    </row>
    <row r="1393" spans="1:11" hidden="1" x14ac:dyDescent="0.2">
      <c r="A1393" t="s">
        <v>80</v>
      </c>
      <c r="B1393" t="s">
        <v>79</v>
      </c>
      <c r="C1393">
        <v>2013</v>
      </c>
      <c r="E1393">
        <v>8.3016000000000005</v>
      </c>
      <c r="F1393">
        <v>12.007999999999999</v>
      </c>
      <c r="G1393">
        <v>25.78537022850276</v>
      </c>
      <c r="I1393">
        <v>7601</v>
      </c>
      <c r="J1393" t="s">
        <v>38</v>
      </c>
    </row>
    <row r="1394" spans="1:11" x14ac:dyDescent="0.2">
      <c r="A1394" t="s">
        <v>80</v>
      </c>
      <c r="B1394" t="s">
        <v>79</v>
      </c>
      <c r="C1394">
        <v>2014</v>
      </c>
      <c r="E1394">
        <v>10.446</v>
      </c>
      <c r="F1394">
        <v>10.928000000000001</v>
      </c>
      <c r="G1394">
        <v>33.835390146730155</v>
      </c>
      <c r="I1394">
        <v>7601</v>
      </c>
      <c r="J1394" t="s">
        <v>38</v>
      </c>
      <c r="K1394">
        <f t="shared" ref="K1394:L1395" si="29">F1394-D1394</f>
        <v>10.928000000000001</v>
      </c>
    </row>
    <row r="1395" spans="1:11" x14ac:dyDescent="0.2">
      <c r="A1395" t="s">
        <v>80</v>
      </c>
      <c r="B1395" t="s">
        <v>79</v>
      </c>
      <c r="C1395">
        <v>2015</v>
      </c>
      <c r="E1395">
        <v>9.2783499999999997</v>
      </c>
      <c r="F1395">
        <v>12.204000000000001</v>
      </c>
      <c r="G1395">
        <v>29.098050779264199</v>
      </c>
      <c r="I1395">
        <v>7601</v>
      </c>
      <c r="J1395" t="s">
        <v>38</v>
      </c>
      <c r="K1395">
        <f t="shared" si="29"/>
        <v>12.204000000000001</v>
      </c>
    </row>
    <row r="1396" spans="1:11" hidden="1" x14ac:dyDescent="0.2">
      <c r="A1396" t="s">
        <v>80</v>
      </c>
      <c r="B1396" t="s">
        <v>79</v>
      </c>
      <c r="C1396">
        <v>2016</v>
      </c>
      <c r="E1396">
        <v>8.4982000000000006</v>
      </c>
      <c r="F1396">
        <v>10.805999999999999</v>
      </c>
      <c r="G1396">
        <v>27.364556879989468</v>
      </c>
      <c r="I1396">
        <v>7601</v>
      </c>
      <c r="J1396" t="s">
        <v>38</v>
      </c>
    </row>
    <row r="1397" spans="1:11" hidden="1" x14ac:dyDescent="0.2">
      <c r="A1397" t="s">
        <v>80</v>
      </c>
      <c r="B1397" t="s">
        <v>79</v>
      </c>
      <c r="C1397">
        <v>2017</v>
      </c>
      <c r="E1397">
        <v>10.9625</v>
      </c>
      <c r="F1397">
        <v>11.308</v>
      </c>
      <c r="G1397">
        <v>34.250320242446968</v>
      </c>
      <c r="I1397">
        <v>7601</v>
      </c>
      <c r="J1397" t="s">
        <v>38</v>
      </c>
    </row>
    <row r="1398" spans="1:11" hidden="1" x14ac:dyDescent="0.2">
      <c r="A1398" t="s">
        <v>80</v>
      </c>
      <c r="B1398" t="s">
        <v>79</v>
      </c>
      <c r="C1398">
        <v>2018</v>
      </c>
      <c r="E1398">
        <v>9.5052500000000002</v>
      </c>
      <c r="F1398">
        <v>12.629</v>
      </c>
      <c r="G1398">
        <v>28.391255009825279</v>
      </c>
      <c r="I1398">
        <v>7601</v>
      </c>
      <c r="J1398" t="s">
        <v>38</v>
      </c>
    </row>
    <row r="1399" spans="1:11" hidden="1" x14ac:dyDescent="0.2">
      <c r="A1399" t="s">
        <v>80</v>
      </c>
      <c r="B1399" t="s">
        <v>79</v>
      </c>
      <c r="C1399">
        <v>2019</v>
      </c>
      <c r="E1399">
        <v>9.6731499999999997</v>
      </c>
      <c r="F1399">
        <v>10.689</v>
      </c>
      <c r="G1399">
        <v>28.716916231830421</v>
      </c>
      <c r="I1399">
        <v>7601</v>
      </c>
      <c r="J1399" t="s">
        <v>38</v>
      </c>
    </row>
    <row r="1400" spans="1:11" hidden="1" x14ac:dyDescent="0.2">
      <c r="A1400" t="s">
        <v>42</v>
      </c>
      <c r="B1400" t="s">
        <v>79</v>
      </c>
      <c r="C1400">
        <v>2000</v>
      </c>
      <c r="E1400">
        <v>7.4823500000000003</v>
      </c>
      <c r="F1400">
        <v>14.914</v>
      </c>
      <c r="G1400">
        <v>15.488315319476818</v>
      </c>
      <c r="I1400">
        <v>7201</v>
      </c>
      <c r="J1400" t="s">
        <v>38</v>
      </c>
    </row>
    <row r="1401" spans="1:11" hidden="1" x14ac:dyDescent="0.2">
      <c r="A1401" t="s">
        <v>42</v>
      </c>
      <c r="B1401" t="s">
        <v>79</v>
      </c>
      <c r="C1401">
        <v>2001</v>
      </c>
      <c r="E1401">
        <v>8.3084500000000006</v>
      </c>
      <c r="F1401">
        <v>14.63</v>
      </c>
      <c r="G1401">
        <v>18.643021571311859</v>
      </c>
      <c r="I1401">
        <v>7201</v>
      </c>
      <c r="J1401" t="s">
        <v>38</v>
      </c>
    </row>
    <row r="1402" spans="1:11" hidden="1" x14ac:dyDescent="0.2">
      <c r="A1402" t="s">
        <v>42</v>
      </c>
      <c r="B1402" t="s">
        <v>79</v>
      </c>
      <c r="C1402">
        <v>2002</v>
      </c>
      <c r="E1402">
        <v>4.1812500000000004</v>
      </c>
      <c r="F1402">
        <v>14.404999999999999</v>
      </c>
      <c r="G1402">
        <v>12.342416218388458</v>
      </c>
      <c r="I1402">
        <v>7201</v>
      </c>
      <c r="J1402" t="s">
        <v>38</v>
      </c>
    </row>
    <row r="1403" spans="1:11" hidden="1" x14ac:dyDescent="0.2">
      <c r="A1403" t="s">
        <v>42</v>
      </c>
      <c r="B1403" t="s">
        <v>79</v>
      </c>
      <c r="C1403">
        <v>2003</v>
      </c>
      <c r="E1403">
        <v>6.6970000000000001</v>
      </c>
      <c r="F1403">
        <v>14.275</v>
      </c>
      <c r="G1403">
        <v>15.601434747859745</v>
      </c>
      <c r="I1403">
        <v>7201</v>
      </c>
      <c r="J1403" t="s">
        <v>38</v>
      </c>
    </row>
    <row r="1404" spans="1:11" hidden="1" x14ac:dyDescent="0.2">
      <c r="A1404" t="s">
        <v>42</v>
      </c>
      <c r="B1404" t="s">
        <v>79</v>
      </c>
      <c r="C1404">
        <v>2004</v>
      </c>
      <c r="E1404">
        <v>0</v>
      </c>
      <c r="F1404">
        <v>14.53</v>
      </c>
      <c r="G1404">
        <v>0</v>
      </c>
      <c r="I1404">
        <v>7201</v>
      </c>
      <c r="J1404" t="s">
        <v>38</v>
      </c>
    </row>
    <row r="1405" spans="1:11" hidden="1" x14ac:dyDescent="0.2">
      <c r="A1405" t="s">
        <v>42</v>
      </c>
      <c r="B1405" t="s">
        <v>79</v>
      </c>
      <c r="C1405">
        <v>2005</v>
      </c>
      <c r="E1405">
        <v>5.6033999999999997</v>
      </c>
      <c r="F1405">
        <v>14.023999999999999</v>
      </c>
      <c r="G1405">
        <v>16.34202827006624</v>
      </c>
      <c r="I1405">
        <v>7201</v>
      </c>
      <c r="J1405" t="s">
        <v>38</v>
      </c>
    </row>
    <row r="1406" spans="1:11" hidden="1" x14ac:dyDescent="0.2">
      <c r="A1406" t="s">
        <v>42</v>
      </c>
      <c r="B1406" t="s">
        <v>79</v>
      </c>
      <c r="C1406">
        <v>2006</v>
      </c>
      <c r="E1406">
        <v>6.3789999999999996</v>
      </c>
      <c r="F1406">
        <v>14.321999999999999</v>
      </c>
      <c r="G1406">
        <v>15.772411805030815</v>
      </c>
      <c r="I1406">
        <v>7201</v>
      </c>
      <c r="J1406" t="s">
        <v>38</v>
      </c>
    </row>
    <row r="1407" spans="1:11" hidden="1" x14ac:dyDescent="0.2">
      <c r="A1407" t="s">
        <v>42</v>
      </c>
      <c r="B1407" t="s">
        <v>79</v>
      </c>
      <c r="C1407">
        <v>2007</v>
      </c>
      <c r="E1407">
        <v>15.282500000000001</v>
      </c>
      <c r="F1407">
        <v>16.87</v>
      </c>
      <c r="G1407">
        <v>28.551545175658426</v>
      </c>
      <c r="I1407">
        <v>7201</v>
      </c>
      <c r="J1407" t="s">
        <v>38</v>
      </c>
    </row>
    <row r="1408" spans="1:11" hidden="1" x14ac:dyDescent="0.2">
      <c r="A1408" t="s">
        <v>42</v>
      </c>
      <c r="B1408" t="s">
        <v>79</v>
      </c>
      <c r="C1408">
        <v>2008</v>
      </c>
      <c r="E1408">
        <v>8.2588500000000007</v>
      </c>
      <c r="F1408">
        <v>14.775</v>
      </c>
      <c r="G1408">
        <v>16.762778188825404</v>
      </c>
      <c r="I1408">
        <v>7201</v>
      </c>
      <c r="J1408" t="s">
        <v>38</v>
      </c>
    </row>
    <row r="1409" spans="1:11" hidden="1" x14ac:dyDescent="0.2">
      <c r="A1409" t="s">
        <v>42</v>
      </c>
      <c r="B1409" t="s">
        <v>79</v>
      </c>
      <c r="C1409">
        <v>2009</v>
      </c>
      <c r="E1409">
        <v>6.1684999999999999</v>
      </c>
      <c r="F1409">
        <v>14.074</v>
      </c>
      <c r="G1409">
        <v>16.279565777216558</v>
      </c>
      <c r="I1409">
        <v>7201</v>
      </c>
      <c r="J1409" t="s">
        <v>38</v>
      </c>
    </row>
    <row r="1410" spans="1:11" hidden="1" x14ac:dyDescent="0.2">
      <c r="A1410" t="s">
        <v>42</v>
      </c>
      <c r="B1410" t="s">
        <v>79</v>
      </c>
      <c r="C1410">
        <v>2010</v>
      </c>
      <c r="E1410">
        <v>3.9848499999999998</v>
      </c>
      <c r="F1410">
        <v>14.721</v>
      </c>
      <c r="G1410">
        <v>11.72218465994014</v>
      </c>
      <c r="I1410">
        <v>7201</v>
      </c>
      <c r="J1410" t="s">
        <v>38</v>
      </c>
    </row>
    <row r="1411" spans="1:11" hidden="1" x14ac:dyDescent="0.2">
      <c r="A1411" t="s">
        <v>42</v>
      </c>
      <c r="B1411" t="s">
        <v>79</v>
      </c>
      <c r="C1411">
        <v>2011</v>
      </c>
      <c r="E1411">
        <v>5.4815500000000004</v>
      </c>
      <c r="F1411">
        <v>15.699</v>
      </c>
      <c r="G1411">
        <v>14.409303312038539</v>
      </c>
      <c r="I1411">
        <v>7201</v>
      </c>
      <c r="J1411" t="s">
        <v>38</v>
      </c>
    </row>
    <row r="1412" spans="1:11" hidden="1" x14ac:dyDescent="0.2">
      <c r="A1412" t="s">
        <v>42</v>
      </c>
      <c r="B1412" t="s">
        <v>79</v>
      </c>
      <c r="C1412">
        <v>2012</v>
      </c>
      <c r="E1412">
        <v>13.3935</v>
      </c>
      <c r="F1412">
        <v>14.41</v>
      </c>
      <c r="G1412">
        <v>28.553003012374312</v>
      </c>
      <c r="I1412">
        <v>7201</v>
      </c>
      <c r="J1412" t="s">
        <v>38</v>
      </c>
    </row>
    <row r="1413" spans="1:11" hidden="1" x14ac:dyDescent="0.2">
      <c r="A1413" t="s">
        <v>42</v>
      </c>
      <c r="B1413" t="s">
        <v>79</v>
      </c>
      <c r="C1413">
        <v>2013</v>
      </c>
      <c r="E1413">
        <v>12.8725</v>
      </c>
      <c r="F1413">
        <v>15.603999999999999</v>
      </c>
      <c r="G1413">
        <v>29.183381706285907</v>
      </c>
      <c r="I1413">
        <v>7201</v>
      </c>
      <c r="J1413" t="s">
        <v>38</v>
      </c>
    </row>
    <row r="1414" spans="1:11" x14ac:dyDescent="0.2">
      <c r="A1414" t="s">
        <v>42</v>
      </c>
      <c r="B1414" t="s">
        <v>79</v>
      </c>
      <c r="C1414">
        <v>2014</v>
      </c>
      <c r="E1414">
        <v>1.2331000000000001</v>
      </c>
      <c r="F1414">
        <v>13.991</v>
      </c>
      <c r="G1414">
        <v>3.8338486149100257</v>
      </c>
      <c r="I1414">
        <v>7201</v>
      </c>
      <c r="J1414" t="s">
        <v>38</v>
      </c>
      <c r="K1414">
        <f t="shared" ref="K1414:L1415" si="30">F1414-D1414</f>
        <v>13.991</v>
      </c>
    </row>
    <row r="1415" spans="1:11" x14ac:dyDescent="0.2">
      <c r="A1415" t="s">
        <v>42</v>
      </c>
      <c r="B1415" t="s">
        <v>79</v>
      </c>
      <c r="C1415">
        <v>2015</v>
      </c>
      <c r="E1415">
        <v>12.641500000000001</v>
      </c>
      <c r="F1415">
        <v>14.237</v>
      </c>
      <c r="G1415">
        <v>29.688113224336128</v>
      </c>
      <c r="I1415">
        <v>7201</v>
      </c>
      <c r="J1415" t="s">
        <v>38</v>
      </c>
      <c r="K1415">
        <f t="shared" si="30"/>
        <v>14.237</v>
      </c>
    </row>
    <row r="1416" spans="1:11" hidden="1" x14ac:dyDescent="0.2">
      <c r="A1416" t="s">
        <v>42</v>
      </c>
      <c r="B1416" t="s">
        <v>79</v>
      </c>
      <c r="C1416">
        <v>2016</v>
      </c>
      <c r="E1416">
        <v>9.7710000000000008</v>
      </c>
      <c r="F1416">
        <v>15.106999999999999</v>
      </c>
      <c r="G1416">
        <v>25.297087858605249</v>
      </c>
      <c r="I1416">
        <v>7201</v>
      </c>
      <c r="J1416" t="s">
        <v>38</v>
      </c>
    </row>
    <row r="1417" spans="1:11" hidden="1" x14ac:dyDescent="0.2">
      <c r="A1417" t="s">
        <v>42</v>
      </c>
      <c r="B1417" t="s">
        <v>79</v>
      </c>
      <c r="C1417">
        <v>2017</v>
      </c>
      <c r="E1417">
        <v>15.095499999999999</v>
      </c>
      <c r="F1417">
        <v>15.695</v>
      </c>
      <c r="G1417">
        <v>35.966929493116133</v>
      </c>
      <c r="I1417">
        <v>7201</v>
      </c>
      <c r="J1417" t="s">
        <v>38</v>
      </c>
    </row>
    <row r="1418" spans="1:11" hidden="1" x14ac:dyDescent="0.2">
      <c r="A1418" t="s">
        <v>42</v>
      </c>
      <c r="B1418" t="s">
        <v>79</v>
      </c>
      <c r="C1418">
        <v>2018</v>
      </c>
      <c r="E1418">
        <v>11.340999999999999</v>
      </c>
      <c r="F1418">
        <v>16.408000000000001</v>
      </c>
      <c r="G1418">
        <v>25.056060352083566</v>
      </c>
      <c r="I1418">
        <v>7201</v>
      </c>
      <c r="J1418" t="s">
        <v>38</v>
      </c>
    </row>
    <row r="1419" spans="1:11" hidden="1" x14ac:dyDescent="0.2">
      <c r="A1419" t="s">
        <v>42</v>
      </c>
      <c r="B1419" t="s">
        <v>79</v>
      </c>
      <c r="C1419">
        <v>2019</v>
      </c>
      <c r="E1419">
        <v>11.329499999999999</v>
      </c>
      <c r="F1419">
        <v>16.431000000000001</v>
      </c>
      <c r="G1419">
        <v>25.166324009200785</v>
      </c>
      <c r="I1419">
        <v>7201</v>
      </c>
      <c r="J1419" t="s">
        <v>38</v>
      </c>
    </row>
    <row r="1420" spans="1:11" hidden="1" x14ac:dyDescent="0.2">
      <c r="A1420" t="s">
        <v>58</v>
      </c>
      <c r="B1420" t="s">
        <v>81</v>
      </c>
      <c r="C1420">
        <v>2005</v>
      </c>
      <c r="E1420">
        <v>2.2214774281805747</v>
      </c>
      <c r="F1420">
        <v>4.9546511627906975</v>
      </c>
      <c r="G1420">
        <v>7.1449972704015838</v>
      </c>
      <c r="I1420">
        <v>7101</v>
      </c>
      <c r="J1420" t="s">
        <v>38</v>
      </c>
    </row>
    <row r="1421" spans="1:11" hidden="1" x14ac:dyDescent="0.2">
      <c r="A1421" t="s">
        <v>58</v>
      </c>
      <c r="B1421" t="s">
        <v>81</v>
      </c>
      <c r="C1421">
        <v>2006</v>
      </c>
      <c r="D1421">
        <v>0.3</v>
      </c>
      <c r="E1421">
        <v>1.6238714090287278</v>
      </c>
      <c r="F1421">
        <v>5.5244186046511636</v>
      </c>
      <c r="G1421">
        <v>12.39539130250151</v>
      </c>
      <c r="H1421">
        <v>2.289970357304731</v>
      </c>
      <c r="I1421">
        <v>7101</v>
      </c>
      <c r="J1421" t="s">
        <v>38</v>
      </c>
    </row>
    <row r="1422" spans="1:11" hidden="1" x14ac:dyDescent="0.2">
      <c r="A1422" t="s">
        <v>58</v>
      </c>
      <c r="B1422" t="s">
        <v>81</v>
      </c>
      <c r="C1422">
        <v>2007</v>
      </c>
      <c r="D1422">
        <v>1.6</v>
      </c>
      <c r="E1422">
        <v>4.4930232558139531</v>
      </c>
      <c r="F1422">
        <v>4.4930232558139531</v>
      </c>
      <c r="G1422">
        <v>12.613919974297838</v>
      </c>
      <c r="H1422">
        <v>4.491913531219935</v>
      </c>
      <c r="I1422">
        <v>7101</v>
      </c>
      <c r="J1422" t="s">
        <v>38</v>
      </c>
    </row>
    <row r="1423" spans="1:11" hidden="1" x14ac:dyDescent="0.2">
      <c r="A1423" t="s">
        <v>58</v>
      </c>
      <c r="B1423" t="s">
        <v>81</v>
      </c>
      <c r="C1423">
        <v>2008</v>
      </c>
      <c r="D1423">
        <v>0.71805383533467737</v>
      </c>
      <c r="E1423">
        <v>3.517761057911537</v>
      </c>
      <c r="F1423">
        <v>4.8639534883720925</v>
      </c>
      <c r="G1423">
        <v>11.660126429089035</v>
      </c>
      <c r="H1423">
        <v>2.3800930094624886</v>
      </c>
      <c r="I1423">
        <v>7101</v>
      </c>
      <c r="J1423" t="s">
        <v>38</v>
      </c>
    </row>
    <row r="1424" spans="1:11" hidden="1" x14ac:dyDescent="0.2">
      <c r="A1424" t="s">
        <v>58</v>
      </c>
      <c r="B1424" t="s">
        <v>81</v>
      </c>
      <c r="C1424">
        <v>2009</v>
      </c>
      <c r="D1424">
        <v>0.36249954780253013</v>
      </c>
      <c r="E1424">
        <v>2.2853169174646601</v>
      </c>
      <c r="F1424">
        <v>3.863953488372093</v>
      </c>
      <c r="G1424">
        <v>10.572480999908567</v>
      </c>
      <c r="H1424">
        <v>1.6770188643549315</v>
      </c>
      <c r="I1424">
        <v>7101</v>
      </c>
      <c r="J1424" t="s">
        <v>38</v>
      </c>
    </row>
    <row r="1425" spans="1:11" hidden="1" x14ac:dyDescent="0.2">
      <c r="A1425" t="s">
        <v>58</v>
      </c>
      <c r="B1425" t="s">
        <v>81</v>
      </c>
      <c r="C1425">
        <v>2010</v>
      </c>
      <c r="D1425">
        <v>0.89102116007502818</v>
      </c>
      <c r="E1425">
        <v>0.28629730962152306</v>
      </c>
      <c r="F1425">
        <v>3.9267441860465113</v>
      </c>
      <c r="G1425">
        <v>1.1734839065804623</v>
      </c>
      <c r="H1425">
        <v>3.6521439658407964</v>
      </c>
      <c r="I1425">
        <v>7101</v>
      </c>
      <c r="J1425" t="s">
        <v>38</v>
      </c>
    </row>
    <row r="1426" spans="1:11" hidden="1" x14ac:dyDescent="0.2">
      <c r="A1426" t="s">
        <v>58</v>
      </c>
      <c r="B1426" t="s">
        <v>81</v>
      </c>
      <c r="C1426">
        <v>2011</v>
      </c>
      <c r="E1426">
        <v>3.4718194254445964</v>
      </c>
      <c r="F1426">
        <v>4.4360465116279073</v>
      </c>
      <c r="G1426">
        <v>14.831189249645664</v>
      </c>
      <c r="I1426">
        <v>7101</v>
      </c>
      <c r="J1426" t="s">
        <v>38</v>
      </c>
    </row>
    <row r="1427" spans="1:11" hidden="1" x14ac:dyDescent="0.2">
      <c r="A1427" t="s">
        <v>58</v>
      </c>
      <c r="B1427" t="s">
        <v>81</v>
      </c>
      <c r="C1427">
        <v>2012</v>
      </c>
      <c r="D1427">
        <v>0.81898719738674697</v>
      </c>
      <c r="E1427">
        <v>3.3218000907397567</v>
      </c>
      <c r="F1427">
        <v>4.6881955638951096</v>
      </c>
      <c r="G1427">
        <v>11.236419217541423</v>
      </c>
      <c r="H1427">
        <v>2.7703303125587744</v>
      </c>
      <c r="I1427">
        <v>7101</v>
      </c>
      <c r="J1427" t="s">
        <v>38</v>
      </c>
    </row>
    <row r="1428" spans="1:11" hidden="1" x14ac:dyDescent="0.2">
      <c r="A1428" t="s">
        <v>58</v>
      </c>
      <c r="B1428" t="s">
        <v>81</v>
      </c>
      <c r="C1428">
        <v>2013</v>
      </c>
      <c r="D1428">
        <v>0.89405947162249499</v>
      </c>
      <c r="E1428">
        <v>2.5604531116182843</v>
      </c>
      <c r="F1428">
        <v>4.7698459243977096</v>
      </c>
      <c r="G1428">
        <v>9.7063073667902096</v>
      </c>
      <c r="H1428">
        <v>3.3892501277921143</v>
      </c>
      <c r="I1428">
        <v>7101</v>
      </c>
      <c r="J1428" t="s">
        <v>38</v>
      </c>
    </row>
    <row r="1429" spans="1:11" x14ac:dyDescent="0.2">
      <c r="A1429" t="s">
        <v>58</v>
      </c>
      <c r="B1429" t="s">
        <v>81</v>
      </c>
      <c r="C1429">
        <v>2014</v>
      </c>
      <c r="D1429">
        <v>1.0045156753328499</v>
      </c>
      <c r="E1429">
        <v>4.0553797132364062</v>
      </c>
      <c r="F1429">
        <v>4.7685204463570701</v>
      </c>
      <c r="G1429">
        <v>15.070068830279411</v>
      </c>
      <c r="H1429">
        <v>3.7328490644047827</v>
      </c>
      <c r="I1429">
        <v>7101</v>
      </c>
      <c r="J1429" t="s">
        <v>38</v>
      </c>
      <c r="K1429">
        <f t="shared" ref="K1429:L1430" si="31">F1429-D1429</f>
        <v>3.7640047710242204</v>
      </c>
    </row>
    <row r="1430" spans="1:11" x14ac:dyDescent="0.2">
      <c r="A1430" t="s">
        <v>58</v>
      </c>
      <c r="B1430" t="s">
        <v>81</v>
      </c>
      <c r="C1430">
        <v>2015</v>
      </c>
      <c r="D1430">
        <v>0.79325897477682294</v>
      </c>
      <c r="E1430">
        <v>1.9228591908333812</v>
      </c>
      <c r="F1430">
        <v>4.5760767932930104</v>
      </c>
      <c r="G1430">
        <v>9.0941989518066819</v>
      </c>
      <c r="H1430">
        <v>3.7517333413269864</v>
      </c>
      <c r="I1430">
        <v>7101</v>
      </c>
      <c r="J1430" t="s">
        <v>38</v>
      </c>
      <c r="K1430">
        <f t="shared" si="31"/>
        <v>3.7828178185161874</v>
      </c>
    </row>
    <row r="1431" spans="1:11" hidden="1" x14ac:dyDescent="0.2">
      <c r="A1431" t="s">
        <v>58</v>
      </c>
      <c r="B1431" t="s">
        <v>81</v>
      </c>
      <c r="C1431">
        <v>2016</v>
      </c>
      <c r="D1431">
        <v>0.78700842121071302</v>
      </c>
      <c r="E1431">
        <v>3.3307246390318044</v>
      </c>
      <c r="F1431">
        <v>4.35988010644021</v>
      </c>
      <c r="G1431">
        <v>12.052942516389908</v>
      </c>
      <c r="H1431">
        <v>2.8479590145659359</v>
      </c>
      <c r="I1431">
        <v>7101</v>
      </c>
      <c r="J1431" t="s">
        <v>38</v>
      </c>
    </row>
    <row r="1432" spans="1:11" hidden="1" x14ac:dyDescent="0.2">
      <c r="A1432" t="s">
        <v>58</v>
      </c>
      <c r="B1432" t="s">
        <v>81</v>
      </c>
      <c r="C1432">
        <v>2017</v>
      </c>
      <c r="D1432">
        <v>0.49188266341979398</v>
      </c>
      <c r="E1432">
        <v>0.81966528073678058</v>
      </c>
      <c r="F1432">
        <v>4.4740116316076497</v>
      </c>
      <c r="G1432">
        <v>3.365279507107195</v>
      </c>
      <c r="H1432">
        <v>2.0195105075330289</v>
      </c>
      <c r="I1432">
        <v>7101</v>
      </c>
      <c r="J1432" t="s">
        <v>38</v>
      </c>
    </row>
    <row r="1433" spans="1:11" hidden="1" x14ac:dyDescent="0.2">
      <c r="A1433" t="s">
        <v>58</v>
      </c>
      <c r="B1433" t="s">
        <v>81</v>
      </c>
      <c r="C1433">
        <v>2018</v>
      </c>
      <c r="E1433">
        <v>4.6509845874322258</v>
      </c>
      <c r="F1433">
        <v>5.0746390184849002</v>
      </c>
      <c r="G1433">
        <v>14.734816812477147</v>
      </c>
      <c r="I1433">
        <v>7101</v>
      </c>
      <c r="J1433" t="s">
        <v>38</v>
      </c>
    </row>
    <row r="1434" spans="1:11" hidden="1" x14ac:dyDescent="0.2">
      <c r="A1434" t="s">
        <v>58</v>
      </c>
      <c r="B1434" t="s">
        <v>81</v>
      </c>
      <c r="C1434">
        <v>2019</v>
      </c>
      <c r="E1434">
        <v>2.9780993668514348</v>
      </c>
      <c r="F1434">
        <v>4.6543043346111297</v>
      </c>
      <c r="G1434">
        <v>10.27512201375588</v>
      </c>
      <c r="I1434">
        <v>7101</v>
      </c>
      <c r="J1434" t="s">
        <v>38</v>
      </c>
    </row>
    <row r="1435" spans="1:11" hidden="1" x14ac:dyDescent="0.2">
      <c r="A1435" t="s">
        <v>40</v>
      </c>
      <c r="B1435" t="s">
        <v>81</v>
      </c>
      <c r="C1435">
        <v>2005</v>
      </c>
      <c r="E1435">
        <v>2.3653023255813954</v>
      </c>
      <c r="F1435">
        <v>2.8383720930232559</v>
      </c>
      <c r="G1435">
        <v>8.2420565984869718</v>
      </c>
      <c r="I1435">
        <v>8301</v>
      </c>
      <c r="J1435" t="s">
        <v>38</v>
      </c>
    </row>
    <row r="1436" spans="1:11" hidden="1" x14ac:dyDescent="0.2">
      <c r="A1436" t="s">
        <v>40</v>
      </c>
      <c r="B1436" t="s">
        <v>81</v>
      </c>
      <c r="C1436">
        <v>2006</v>
      </c>
      <c r="D1436">
        <v>1.2</v>
      </c>
      <c r="E1436">
        <v>2.6059767441860466</v>
      </c>
      <c r="F1436">
        <v>2.6093023255813956</v>
      </c>
      <c r="G1436">
        <v>10.090939615536991</v>
      </c>
      <c r="H1436">
        <v>4.6466752113808925</v>
      </c>
      <c r="I1436">
        <v>8301</v>
      </c>
      <c r="J1436" t="s">
        <v>38</v>
      </c>
    </row>
    <row r="1437" spans="1:11" hidden="1" x14ac:dyDescent="0.2">
      <c r="A1437" t="s">
        <v>40</v>
      </c>
      <c r="B1437" t="s">
        <v>81</v>
      </c>
      <c r="C1437">
        <v>2007</v>
      </c>
      <c r="D1437">
        <v>1.6</v>
      </c>
      <c r="E1437">
        <v>1.6934418604651162</v>
      </c>
      <c r="F1437">
        <v>1.9104651162790698</v>
      </c>
      <c r="G1437">
        <v>6.6913860934274947</v>
      </c>
      <c r="H1437">
        <v>6.3221643443628173</v>
      </c>
      <c r="I1437">
        <v>8301</v>
      </c>
      <c r="J1437" t="s">
        <v>38</v>
      </c>
    </row>
    <row r="1438" spans="1:11" hidden="1" x14ac:dyDescent="0.2">
      <c r="A1438" t="s">
        <v>40</v>
      </c>
      <c r="B1438" t="s">
        <v>81</v>
      </c>
      <c r="C1438">
        <v>2008</v>
      </c>
      <c r="D1438">
        <v>0.78575769567986598</v>
      </c>
      <c r="E1438">
        <v>0.39070930232558138</v>
      </c>
      <c r="F1438">
        <v>2.6895348837209303</v>
      </c>
      <c r="G1438">
        <v>1.8933468415313166</v>
      </c>
      <c r="H1438">
        <v>3.8077205801582803</v>
      </c>
      <c r="I1438">
        <v>8301</v>
      </c>
      <c r="J1438" t="s">
        <v>38</v>
      </c>
    </row>
    <row r="1439" spans="1:11" hidden="1" x14ac:dyDescent="0.2">
      <c r="A1439" t="s">
        <v>40</v>
      </c>
      <c r="B1439" t="s">
        <v>81</v>
      </c>
      <c r="C1439">
        <v>2009</v>
      </c>
      <c r="D1439">
        <v>1.0185164915541305</v>
      </c>
      <c r="E1439">
        <v>0.53681395348837213</v>
      </c>
      <c r="F1439">
        <v>2.6372093023255814</v>
      </c>
      <c r="G1439">
        <v>3.1375205260211176</v>
      </c>
      <c r="H1439">
        <v>5.9529309504271648</v>
      </c>
      <c r="I1439">
        <v>8301</v>
      </c>
      <c r="J1439" t="s">
        <v>38</v>
      </c>
    </row>
    <row r="1440" spans="1:11" hidden="1" x14ac:dyDescent="0.2">
      <c r="A1440" t="s">
        <v>40</v>
      </c>
      <c r="B1440" t="s">
        <v>81</v>
      </c>
      <c r="C1440">
        <v>2010</v>
      </c>
      <c r="D1440">
        <v>0.90565772101447584</v>
      </c>
      <c r="E1440">
        <v>1.8554186046511629</v>
      </c>
      <c r="F1440">
        <v>2.0755813953488373</v>
      </c>
      <c r="G1440">
        <v>7.3021491580203239</v>
      </c>
      <c r="H1440">
        <v>3.5642888070553846</v>
      </c>
      <c r="I1440">
        <v>8301</v>
      </c>
      <c r="J1440" t="s">
        <v>38</v>
      </c>
    </row>
    <row r="1441" spans="1:11" hidden="1" x14ac:dyDescent="0.2">
      <c r="A1441" t="s">
        <v>40</v>
      </c>
      <c r="B1441" t="s">
        <v>81</v>
      </c>
      <c r="C1441">
        <v>2011</v>
      </c>
      <c r="E1441">
        <v>2.2393023255813955</v>
      </c>
      <c r="F1441">
        <v>2.2790697674418605</v>
      </c>
      <c r="G1441">
        <v>7.9080424406906555</v>
      </c>
      <c r="I1441">
        <v>8301</v>
      </c>
      <c r="J1441" t="s">
        <v>38</v>
      </c>
    </row>
    <row r="1442" spans="1:11" hidden="1" x14ac:dyDescent="0.2">
      <c r="A1442" t="s">
        <v>40</v>
      </c>
      <c r="B1442" t="s">
        <v>81</v>
      </c>
      <c r="C1442">
        <v>2012</v>
      </c>
      <c r="D1442">
        <v>0.50127185576373801</v>
      </c>
      <c r="E1442">
        <v>2.7129192451455464</v>
      </c>
      <c r="F1442">
        <v>2.7536306466389</v>
      </c>
      <c r="G1442">
        <v>10.63038708715291</v>
      </c>
      <c r="H1442">
        <v>1.9641992190512603</v>
      </c>
      <c r="I1442">
        <v>8301</v>
      </c>
      <c r="J1442" t="s">
        <v>38</v>
      </c>
    </row>
    <row r="1443" spans="1:11" hidden="1" x14ac:dyDescent="0.2">
      <c r="A1443" t="s">
        <v>40</v>
      </c>
      <c r="B1443" t="s">
        <v>81</v>
      </c>
      <c r="C1443">
        <v>2013</v>
      </c>
      <c r="D1443">
        <v>1.1920627556204899</v>
      </c>
      <c r="E1443">
        <v>3.1212609888893499</v>
      </c>
      <c r="F1443">
        <v>3.1212609888893499</v>
      </c>
      <c r="G1443">
        <v>11.680844864476224</v>
      </c>
      <c r="H1443">
        <v>4.4611136866442278</v>
      </c>
      <c r="I1443">
        <v>8301</v>
      </c>
      <c r="J1443" t="s">
        <v>38</v>
      </c>
    </row>
    <row r="1444" spans="1:11" x14ac:dyDescent="0.2">
      <c r="A1444" t="s">
        <v>40</v>
      </c>
      <c r="B1444" t="s">
        <v>81</v>
      </c>
      <c r="C1444">
        <v>2014</v>
      </c>
      <c r="D1444">
        <v>0.51827774884942301</v>
      </c>
      <c r="E1444">
        <v>2.6857466711143001</v>
      </c>
      <c r="F1444">
        <v>2.6857466711143001</v>
      </c>
      <c r="G1444">
        <v>11.471554539011795</v>
      </c>
      <c r="H1444">
        <v>2.2137052337165075</v>
      </c>
      <c r="I1444">
        <v>8301</v>
      </c>
      <c r="J1444" t="s">
        <v>38</v>
      </c>
      <c r="K1444">
        <f t="shared" ref="K1444:L1445" si="32">F1444-D1444</f>
        <v>2.1674689222648773</v>
      </c>
    </row>
    <row r="1445" spans="1:11" x14ac:dyDescent="0.2">
      <c r="A1445" t="s">
        <v>40</v>
      </c>
      <c r="B1445" t="s">
        <v>81</v>
      </c>
      <c r="C1445">
        <v>2015</v>
      </c>
      <c r="D1445">
        <v>1.0697914664144399</v>
      </c>
      <c r="E1445">
        <v>2.6214648657458466</v>
      </c>
      <c r="F1445">
        <v>2.6503012974367</v>
      </c>
      <c r="G1445">
        <v>11.565315156733472</v>
      </c>
      <c r="H1445">
        <v>4.7196800623711175</v>
      </c>
      <c r="I1445">
        <v>8301</v>
      </c>
      <c r="J1445" t="s">
        <v>38</v>
      </c>
      <c r="K1445">
        <f t="shared" si="32"/>
        <v>1.5805098310222601</v>
      </c>
    </row>
    <row r="1446" spans="1:11" hidden="1" x14ac:dyDescent="0.2">
      <c r="A1446" t="s">
        <v>40</v>
      </c>
      <c r="B1446" t="s">
        <v>81</v>
      </c>
      <c r="C1446">
        <v>2016</v>
      </c>
      <c r="D1446">
        <v>1.0419364182935</v>
      </c>
      <c r="E1446">
        <v>2.7080158791458735</v>
      </c>
      <c r="F1446">
        <v>2.7384596102665402</v>
      </c>
      <c r="G1446">
        <v>10.773621699942412</v>
      </c>
      <c r="H1446">
        <v>4.1452595948690307</v>
      </c>
      <c r="I1446">
        <v>8301</v>
      </c>
      <c r="J1446" t="s">
        <v>38</v>
      </c>
    </row>
    <row r="1447" spans="1:11" hidden="1" x14ac:dyDescent="0.2">
      <c r="A1447" t="s">
        <v>40</v>
      </c>
      <c r="B1447" t="s">
        <v>81</v>
      </c>
      <c r="C1447">
        <v>2017</v>
      </c>
      <c r="D1447">
        <v>0.92969826792569499</v>
      </c>
      <c r="E1447">
        <v>2.7980839911624535</v>
      </c>
      <c r="F1447">
        <v>2.84347222915933</v>
      </c>
      <c r="G1447">
        <v>10.898860474311146</v>
      </c>
      <c r="H1447">
        <v>3.6212821835706652</v>
      </c>
      <c r="I1447">
        <v>8301</v>
      </c>
      <c r="J1447" t="s">
        <v>38</v>
      </c>
    </row>
    <row r="1448" spans="1:11" hidden="1" x14ac:dyDescent="0.2">
      <c r="A1448" t="s">
        <v>40</v>
      </c>
      <c r="B1448" t="s">
        <v>81</v>
      </c>
      <c r="C1448">
        <v>2018</v>
      </c>
      <c r="E1448">
        <v>2.4800858246123898</v>
      </c>
      <c r="F1448">
        <v>2.4800858246123898</v>
      </c>
      <c r="G1448">
        <v>10.532622596922916</v>
      </c>
      <c r="I1448">
        <v>8301</v>
      </c>
      <c r="J1448" t="s">
        <v>38</v>
      </c>
    </row>
    <row r="1449" spans="1:11" hidden="1" x14ac:dyDescent="0.2">
      <c r="A1449" t="s">
        <v>40</v>
      </c>
      <c r="B1449" t="s">
        <v>81</v>
      </c>
      <c r="C1449">
        <v>2019</v>
      </c>
      <c r="E1449">
        <v>2.4409382540494446</v>
      </c>
      <c r="F1449">
        <v>2.46438975814374</v>
      </c>
      <c r="G1449">
        <v>10.943346782086934</v>
      </c>
      <c r="I1449">
        <v>8301</v>
      </c>
      <c r="J1449" t="s">
        <v>38</v>
      </c>
    </row>
    <row r="1450" spans="1:11" hidden="1" x14ac:dyDescent="0.2">
      <c r="A1450" t="s">
        <v>42</v>
      </c>
      <c r="B1450" t="s">
        <v>81</v>
      </c>
      <c r="C1450">
        <v>2005</v>
      </c>
      <c r="E1450">
        <v>3.3569069767441859</v>
      </c>
      <c r="F1450">
        <v>3.9883720930232562</v>
      </c>
      <c r="G1450">
        <v>10.270670020737702</v>
      </c>
      <c r="I1450">
        <v>7201</v>
      </c>
      <c r="J1450" t="s">
        <v>38</v>
      </c>
    </row>
    <row r="1451" spans="1:11" hidden="1" x14ac:dyDescent="0.2">
      <c r="A1451" t="s">
        <v>42</v>
      </c>
      <c r="B1451" t="s">
        <v>81</v>
      </c>
      <c r="C1451">
        <v>2006</v>
      </c>
      <c r="D1451">
        <v>1.4</v>
      </c>
      <c r="E1451">
        <v>2.3836046511627909</v>
      </c>
      <c r="F1451">
        <v>4.1162790697674421</v>
      </c>
      <c r="G1451">
        <v>9.8420679647327347</v>
      </c>
      <c r="H1451">
        <v>5.7806965361911367</v>
      </c>
      <c r="I1451">
        <v>7201</v>
      </c>
      <c r="J1451" t="s">
        <v>38</v>
      </c>
    </row>
    <row r="1452" spans="1:11" hidden="1" x14ac:dyDescent="0.2">
      <c r="A1452" t="s">
        <v>42</v>
      </c>
      <c r="B1452" t="s">
        <v>81</v>
      </c>
      <c r="C1452">
        <v>2007</v>
      </c>
      <c r="D1452">
        <v>0.8</v>
      </c>
      <c r="E1452">
        <v>3.5226976744186049</v>
      </c>
      <c r="F1452">
        <v>3.8290697674418608</v>
      </c>
      <c r="G1452">
        <v>11.432456494993433</v>
      </c>
      <c r="H1452">
        <v>2.5962958054594396</v>
      </c>
      <c r="I1452">
        <v>7201</v>
      </c>
      <c r="J1452" t="s">
        <v>38</v>
      </c>
    </row>
    <row r="1453" spans="1:11" hidden="1" x14ac:dyDescent="0.2">
      <c r="A1453" t="s">
        <v>42</v>
      </c>
      <c r="B1453" t="s">
        <v>81</v>
      </c>
      <c r="C1453">
        <v>2008</v>
      </c>
      <c r="D1453">
        <v>1.0623099622262395</v>
      </c>
      <c r="E1453">
        <v>4.4627209302325586</v>
      </c>
      <c r="F1453">
        <v>4.688372093023256</v>
      </c>
      <c r="G1453">
        <v>13.397296050203028</v>
      </c>
      <c r="H1453">
        <v>3.1891039756956689</v>
      </c>
      <c r="I1453">
        <v>7201</v>
      </c>
      <c r="J1453" t="s">
        <v>38</v>
      </c>
    </row>
    <row r="1454" spans="1:11" hidden="1" x14ac:dyDescent="0.2">
      <c r="A1454" t="s">
        <v>42</v>
      </c>
      <c r="B1454" t="s">
        <v>81</v>
      </c>
      <c r="C1454">
        <v>2009</v>
      </c>
      <c r="D1454">
        <v>0.49562001277515522</v>
      </c>
      <c r="E1454">
        <v>2.3955000000000002</v>
      </c>
      <c r="F1454">
        <v>4.0058139534883717</v>
      </c>
      <c r="G1454">
        <v>7.3479278200807627</v>
      </c>
      <c r="H1454">
        <v>1.5202588520389673</v>
      </c>
      <c r="I1454">
        <v>7201</v>
      </c>
      <c r="J1454" t="s">
        <v>38</v>
      </c>
    </row>
    <row r="1455" spans="1:11" hidden="1" x14ac:dyDescent="0.2">
      <c r="A1455" t="s">
        <v>42</v>
      </c>
      <c r="B1455" t="s">
        <v>81</v>
      </c>
      <c r="C1455">
        <v>2010</v>
      </c>
      <c r="D1455">
        <v>1.6992934298747624</v>
      </c>
      <c r="E1455">
        <v>2.6229186046511628</v>
      </c>
      <c r="F1455">
        <v>3.4790697674418607</v>
      </c>
      <c r="G1455">
        <v>9.3527690334971041</v>
      </c>
      <c r="H1455">
        <v>6.0593184026278522</v>
      </c>
      <c r="I1455">
        <v>7201</v>
      </c>
      <c r="J1455" t="s">
        <v>38</v>
      </c>
    </row>
    <row r="1456" spans="1:11" hidden="1" x14ac:dyDescent="0.2">
      <c r="A1456" t="s">
        <v>42</v>
      </c>
      <c r="B1456" t="s">
        <v>81</v>
      </c>
      <c r="C1456">
        <v>2011</v>
      </c>
      <c r="E1456">
        <v>2.6114767441860467</v>
      </c>
      <c r="F1456">
        <v>4.1976744186046515</v>
      </c>
      <c r="G1456">
        <v>9.5383438760480708</v>
      </c>
      <c r="I1456">
        <v>7201</v>
      </c>
      <c r="J1456" t="s">
        <v>38</v>
      </c>
    </row>
    <row r="1457" spans="1:11" hidden="1" x14ac:dyDescent="0.2">
      <c r="A1457" t="s">
        <v>42</v>
      </c>
      <c r="B1457" t="s">
        <v>81</v>
      </c>
      <c r="C1457">
        <v>2012</v>
      </c>
      <c r="D1457">
        <v>1.06019355500324</v>
      </c>
      <c r="E1457">
        <v>1.3289368551515173</v>
      </c>
      <c r="F1457">
        <v>3.9506082407539602</v>
      </c>
      <c r="G1457">
        <v>5.1764276861777629</v>
      </c>
      <c r="H1457">
        <v>4.1296283187212</v>
      </c>
      <c r="I1457">
        <v>7201</v>
      </c>
      <c r="J1457" t="s">
        <v>38</v>
      </c>
    </row>
    <row r="1458" spans="1:11" hidden="1" x14ac:dyDescent="0.2">
      <c r="A1458" t="s">
        <v>42</v>
      </c>
      <c r="B1458" t="s">
        <v>81</v>
      </c>
      <c r="C1458">
        <v>2013</v>
      </c>
      <c r="D1458">
        <v>0.89445808037479702</v>
      </c>
      <c r="E1458">
        <v>3.4093016424326521</v>
      </c>
      <c r="F1458">
        <v>3.7706145150897301</v>
      </c>
      <c r="G1458">
        <v>11.975482029415391</v>
      </c>
      <c r="H1458">
        <v>3.1418653410646007</v>
      </c>
      <c r="I1458">
        <v>7201</v>
      </c>
      <c r="J1458" t="s">
        <v>38</v>
      </c>
    </row>
    <row r="1459" spans="1:11" x14ac:dyDescent="0.2">
      <c r="A1459" t="s">
        <v>42</v>
      </c>
      <c r="B1459" t="s">
        <v>81</v>
      </c>
      <c r="C1459">
        <v>2014</v>
      </c>
      <c r="D1459">
        <v>1.4332341700409801</v>
      </c>
      <c r="E1459">
        <v>3.6321030342065797</v>
      </c>
      <c r="F1459">
        <v>4.0009647169061298</v>
      </c>
      <c r="G1459">
        <v>12.426188962790933</v>
      </c>
      <c r="H1459">
        <v>4.9033957619400255</v>
      </c>
      <c r="I1459">
        <v>7201</v>
      </c>
      <c r="J1459" t="s">
        <v>38</v>
      </c>
      <c r="K1459">
        <f t="shared" ref="K1459:L1460" si="33">F1459-D1459</f>
        <v>2.5677305468651497</v>
      </c>
    </row>
    <row r="1460" spans="1:11" x14ac:dyDescent="0.2">
      <c r="A1460" t="s">
        <v>42</v>
      </c>
      <c r="B1460" t="s">
        <v>81</v>
      </c>
      <c r="C1460">
        <v>2015</v>
      </c>
      <c r="D1460">
        <v>1.76283310276183</v>
      </c>
      <c r="E1460">
        <v>2.5468777573298995</v>
      </c>
      <c r="F1460">
        <v>3.6672107928227402</v>
      </c>
      <c r="G1460">
        <v>9.5462144835197922</v>
      </c>
      <c r="H1460">
        <v>6.6074560701553606</v>
      </c>
      <c r="I1460">
        <v>7201</v>
      </c>
      <c r="J1460" t="s">
        <v>38</v>
      </c>
      <c r="K1460">
        <f t="shared" si="33"/>
        <v>1.9043776900609102</v>
      </c>
    </row>
    <row r="1461" spans="1:11" hidden="1" x14ac:dyDescent="0.2">
      <c r="A1461" t="s">
        <v>42</v>
      </c>
      <c r="B1461" t="s">
        <v>81</v>
      </c>
      <c r="C1461">
        <v>2016</v>
      </c>
      <c r="D1461">
        <v>1.5707815892625501</v>
      </c>
      <c r="E1461">
        <v>3.561232078740967</v>
      </c>
      <c r="F1461">
        <v>3.6858658056767801</v>
      </c>
      <c r="G1461">
        <v>12.114372956474774</v>
      </c>
      <c r="H1461">
        <v>5.3433849815871026</v>
      </c>
      <c r="I1461">
        <v>7201</v>
      </c>
      <c r="J1461" t="s">
        <v>38</v>
      </c>
    </row>
    <row r="1462" spans="1:11" hidden="1" x14ac:dyDescent="0.2">
      <c r="A1462" t="s">
        <v>42</v>
      </c>
      <c r="B1462" t="s">
        <v>81</v>
      </c>
      <c r="C1462">
        <v>2017</v>
      </c>
      <c r="D1462">
        <v>1.4764723597771501</v>
      </c>
      <c r="E1462">
        <v>2.8844895123565943</v>
      </c>
      <c r="F1462">
        <v>3.6594631552315202</v>
      </c>
      <c r="G1462">
        <v>10.385429833671013</v>
      </c>
      <c r="H1462">
        <v>5.3159493311149948</v>
      </c>
      <c r="I1462">
        <v>7201</v>
      </c>
      <c r="J1462" t="s">
        <v>38</v>
      </c>
    </row>
    <row r="1463" spans="1:11" hidden="1" x14ac:dyDescent="0.2">
      <c r="A1463" t="s">
        <v>42</v>
      </c>
      <c r="B1463" t="s">
        <v>81</v>
      </c>
      <c r="C1463">
        <v>2018</v>
      </c>
      <c r="E1463">
        <v>4.2660266008600578</v>
      </c>
      <c r="F1463">
        <v>4.4185799549340796</v>
      </c>
      <c r="G1463">
        <v>14.667132565574075</v>
      </c>
      <c r="I1463">
        <v>7201</v>
      </c>
      <c r="J1463" t="s">
        <v>38</v>
      </c>
    </row>
    <row r="1464" spans="1:11" hidden="1" x14ac:dyDescent="0.2">
      <c r="A1464" t="s">
        <v>42</v>
      </c>
      <c r="B1464" t="s">
        <v>81</v>
      </c>
      <c r="C1464">
        <v>2019</v>
      </c>
      <c r="E1464">
        <v>3.2604009604842887</v>
      </c>
      <c r="F1464">
        <v>4.2245487274673197</v>
      </c>
      <c r="G1464">
        <v>10.697267658941552</v>
      </c>
      <c r="I1464">
        <v>7201</v>
      </c>
      <c r="J1464" t="s">
        <v>38</v>
      </c>
    </row>
    <row r="1465" spans="1:11" hidden="1" x14ac:dyDescent="0.2">
      <c r="A1465" t="s">
        <v>70</v>
      </c>
      <c r="B1465" t="s">
        <v>81</v>
      </c>
      <c r="C1465">
        <v>2005</v>
      </c>
      <c r="E1465">
        <v>5.1850523255813954</v>
      </c>
      <c r="F1465">
        <v>5.6906976744186046</v>
      </c>
      <c r="G1465">
        <v>9.7369569033714818</v>
      </c>
      <c r="I1465">
        <v>7301</v>
      </c>
      <c r="J1465" t="s">
        <v>38</v>
      </c>
    </row>
    <row r="1466" spans="1:11" hidden="1" x14ac:dyDescent="0.2">
      <c r="A1466" t="s">
        <v>70</v>
      </c>
      <c r="B1466" t="s">
        <v>81</v>
      </c>
      <c r="C1466">
        <v>2006</v>
      </c>
      <c r="D1466">
        <v>0.67922842492617508</v>
      </c>
      <c r="E1466">
        <v>2.887</v>
      </c>
      <c r="F1466">
        <v>5.7883720930232556</v>
      </c>
      <c r="G1466">
        <v>6.2463411592619025</v>
      </c>
      <c r="H1466">
        <v>1.4695851981839283</v>
      </c>
      <c r="I1466">
        <v>7301</v>
      </c>
      <c r="J1466" t="s">
        <v>38</v>
      </c>
    </row>
    <row r="1467" spans="1:11" hidden="1" x14ac:dyDescent="0.2">
      <c r="A1467" t="s">
        <v>70</v>
      </c>
      <c r="B1467" t="s">
        <v>81</v>
      </c>
      <c r="C1467">
        <v>2007</v>
      </c>
      <c r="D1467">
        <v>1.0280553713696003</v>
      </c>
      <c r="E1467">
        <v>5.9237558139534885</v>
      </c>
      <c r="F1467">
        <v>6.6453488372093021</v>
      </c>
      <c r="G1467">
        <v>11.328070455786699</v>
      </c>
      <c r="H1467">
        <v>1.9659628190434104</v>
      </c>
      <c r="I1467">
        <v>7301</v>
      </c>
      <c r="J1467" t="s">
        <v>38</v>
      </c>
    </row>
    <row r="1468" spans="1:11" hidden="1" x14ac:dyDescent="0.2">
      <c r="A1468" t="s">
        <v>70</v>
      </c>
      <c r="B1468" t="s">
        <v>81</v>
      </c>
      <c r="C1468">
        <v>2008</v>
      </c>
      <c r="D1468">
        <v>0.68530285714285721</v>
      </c>
      <c r="E1468">
        <v>5.1789069767441864</v>
      </c>
      <c r="F1468">
        <v>5.8197674418604661</v>
      </c>
      <c r="G1468">
        <v>9.7025625481763971</v>
      </c>
      <c r="H1468">
        <v>1.2838990670677586</v>
      </c>
      <c r="I1468">
        <v>7301</v>
      </c>
      <c r="J1468" t="s">
        <v>38</v>
      </c>
    </row>
    <row r="1469" spans="1:11" hidden="1" x14ac:dyDescent="0.2">
      <c r="A1469" t="s">
        <v>70</v>
      </c>
      <c r="B1469" t="s">
        <v>81</v>
      </c>
      <c r="C1469">
        <v>2009</v>
      </c>
      <c r="D1469">
        <v>1.0185164915541303</v>
      </c>
      <c r="E1469">
        <v>5.9896046511627912</v>
      </c>
      <c r="F1469">
        <v>6.3220930232558148</v>
      </c>
      <c r="G1469">
        <v>10.380162689542955</v>
      </c>
      <c r="H1469">
        <v>1.7651193192295103</v>
      </c>
      <c r="I1469">
        <v>7301</v>
      </c>
      <c r="J1469" t="s">
        <v>38</v>
      </c>
    </row>
    <row r="1470" spans="1:11" hidden="1" x14ac:dyDescent="0.2">
      <c r="A1470" t="s">
        <v>70</v>
      </c>
      <c r="B1470" t="s">
        <v>81</v>
      </c>
      <c r="C1470">
        <v>2010</v>
      </c>
      <c r="D1470">
        <v>3.343453592509658</v>
      </c>
      <c r="E1470">
        <v>4.7903720930232554</v>
      </c>
      <c r="F1470">
        <v>5.4581395348837214</v>
      </c>
      <c r="G1470">
        <v>9.3022398842274256</v>
      </c>
      <c r="H1470">
        <v>6.4925243290815535</v>
      </c>
      <c r="I1470">
        <v>7301</v>
      </c>
      <c r="J1470" t="s">
        <v>38</v>
      </c>
    </row>
    <row r="1471" spans="1:11" hidden="1" x14ac:dyDescent="0.2">
      <c r="A1471" t="s">
        <v>70</v>
      </c>
      <c r="B1471" t="s">
        <v>81</v>
      </c>
      <c r="C1471">
        <v>2011</v>
      </c>
      <c r="E1471">
        <v>4.0646744186046515</v>
      </c>
      <c r="F1471">
        <v>4.3988372093023251</v>
      </c>
      <c r="G1471">
        <v>8.5184729688768517</v>
      </c>
      <c r="I1471">
        <v>7301</v>
      </c>
      <c r="J1471" t="s">
        <v>38</v>
      </c>
    </row>
    <row r="1472" spans="1:11" hidden="1" x14ac:dyDescent="0.2">
      <c r="A1472" t="s">
        <v>70</v>
      </c>
      <c r="B1472" t="s">
        <v>81</v>
      </c>
      <c r="C1472">
        <v>2012</v>
      </c>
      <c r="E1472">
        <v>2.0812043363196593</v>
      </c>
      <c r="F1472">
        <v>5.320023807888985</v>
      </c>
      <c r="G1472">
        <v>5.8526678228800391</v>
      </c>
      <c r="I1472">
        <v>7301</v>
      </c>
      <c r="J1472" t="s">
        <v>38</v>
      </c>
    </row>
    <row r="1473" spans="1:11" hidden="1" x14ac:dyDescent="0.2">
      <c r="A1473" t="s">
        <v>70</v>
      </c>
      <c r="B1473" t="s">
        <v>81</v>
      </c>
      <c r="C1473">
        <v>2013</v>
      </c>
      <c r="E1473">
        <v>4.6863715969345563</v>
      </c>
      <c r="F1473">
        <v>5.5853810930022352</v>
      </c>
      <c r="G1473">
        <v>11.913776825260157</v>
      </c>
      <c r="I1473">
        <v>7301</v>
      </c>
      <c r="J1473" t="s">
        <v>38</v>
      </c>
    </row>
    <row r="1474" spans="1:11" x14ac:dyDescent="0.2">
      <c r="A1474" t="s">
        <v>70</v>
      </c>
      <c r="B1474" t="s">
        <v>81</v>
      </c>
      <c r="C1474">
        <v>2014</v>
      </c>
      <c r="E1474">
        <v>2.8029697029328444</v>
      </c>
      <c r="F1474">
        <v>5.1240842025451947</v>
      </c>
      <c r="G1474">
        <v>7.8881185707776762</v>
      </c>
      <c r="I1474">
        <v>7301</v>
      </c>
      <c r="J1474" t="s">
        <v>38</v>
      </c>
      <c r="K1474">
        <f t="shared" ref="K1474:L1475" si="34">F1474-D1474</f>
        <v>5.1240842025451947</v>
      </c>
    </row>
    <row r="1475" spans="1:11" x14ac:dyDescent="0.2">
      <c r="A1475" t="s">
        <v>70</v>
      </c>
      <c r="B1475" t="s">
        <v>81</v>
      </c>
      <c r="C1475">
        <v>2015</v>
      </c>
      <c r="E1475">
        <v>0.22047052322655267</v>
      </c>
      <c r="F1475">
        <v>4.5125512827539147</v>
      </c>
      <c r="G1475">
        <v>0.80760701426281645</v>
      </c>
      <c r="I1475">
        <v>7301</v>
      </c>
      <c r="J1475" t="s">
        <v>38</v>
      </c>
      <c r="K1475">
        <f t="shared" si="34"/>
        <v>4.5125512827539147</v>
      </c>
    </row>
    <row r="1476" spans="1:11" hidden="1" x14ac:dyDescent="0.2">
      <c r="A1476" t="s">
        <v>70</v>
      </c>
      <c r="B1476" t="s">
        <v>81</v>
      </c>
      <c r="C1476">
        <v>2016</v>
      </c>
      <c r="E1476">
        <v>5.1452632126553492</v>
      </c>
      <c r="F1476">
        <v>5.4632683847822952</v>
      </c>
      <c r="G1476">
        <v>13.902060038116799</v>
      </c>
      <c r="I1476">
        <v>7301</v>
      </c>
      <c r="J1476" t="s">
        <v>38</v>
      </c>
    </row>
    <row r="1477" spans="1:11" hidden="1" x14ac:dyDescent="0.2">
      <c r="A1477" t="s">
        <v>70</v>
      </c>
      <c r="B1477" t="s">
        <v>81</v>
      </c>
      <c r="C1477">
        <v>2017</v>
      </c>
      <c r="E1477">
        <v>2.6282117642774203</v>
      </c>
      <c r="F1477">
        <v>4.5344028558866301</v>
      </c>
      <c r="G1477">
        <v>7.032488868278338</v>
      </c>
      <c r="I1477">
        <v>7301</v>
      </c>
      <c r="J1477" t="s">
        <v>38</v>
      </c>
    </row>
    <row r="1478" spans="1:11" hidden="1" x14ac:dyDescent="0.2">
      <c r="A1478" t="s">
        <v>70</v>
      </c>
      <c r="B1478" t="s">
        <v>81</v>
      </c>
      <c r="C1478">
        <v>2018</v>
      </c>
      <c r="E1478">
        <v>3.6448518831826875</v>
      </c>
      <c r="F1478">
        <v>5.8594729647236097</v>
      </c>
      <c r="G1478">
        <v>9.5505428520551749</v>
      </c>
      <c r="I1478">
        <v>7301</v>
      </c>
      <c r="J1478" t="s">
        <v>38</v>
      </c>
    </row>
    <row r="1479" spans="1:11" hidden="1" x14ac:dyDescent="0.2">
      <c r="A1479" t="s">
        <v>70</v>
      </c>
      <c r="B1479" t="s">
        <v>81</v>
      </c>
      <c r="C1479">
        <v>2019</v>
      </c>
      <c r="E1479">
        <v>2.9698898573814883</v>
      </c>
      <c r="F1479">
        <v>5.2861239251049552</v>
      </c>
      <c r="G1479">
        <v>8.3057164098431482</v>
      </c>
      <c r="I1479">
        <v>7301</v>
      </c>
      <c r="J1479" t="s">
        <v>38</v>
      </c>
    </row>
    <row r="1480" spans="1:11" hidden="1" x14ac:dyDescent="0.2">
      <c r="A1480" t="s">
        <v>82</v>
      </c>
      <c r="B1480" t="s">
        <v>81</v>
      </c>
      <c r="C1480">
        <v>2005</v>
      </c>
      <c r="E1480">
        <v>2.9149767441860468</v>
      </c>
      <c r="F1480">
        <v>3.4976744186046513</v>
      </c>
      <c r="G1480">
        <v>11.870456076358257</v>
      </c>
      <c r="I1480">
        <v>7201</v>
      </c>
      <c r="J1480" t="s">
        <v>38</v>
      </c>
    </row>
    <row r="1481" spans="1:11" hidden="1" x14ac:dyDescent="0.2">
      <c r="A1481" t="s">
        <v>82</v>
      </c>
      <c r="B1481" t="s">
        <v>81</v>
      </c>
      <c r="C1481">
        <v>2006</v>
      </c>
      <c r="D1481">
        <v>0.7</v>
      </c>
      <c r="E1481">
        <v>0.78651162790697682</v>
      </c>
      <c r="F1481">
        <v>4.8906976744186048</v>
      </c>
      <c r="G1481">
        <v>4.7741104574741611</v>
      </c>
      <c r="H1481">
        <v>4.2489865396207049</v>
      </c>
      <c r="I1481">
        <v>7201</v>
      </c>
      <c r="J1481" t="s">
        <v>38</v>
      </c>
    </row>
    <row r="1482" spans="1:11" hidden="1" x14ac:dyDescent="0.2">
      <c r="A1482" t="s">
        <v>82</v>
      </c>
      <c r="B1482" t="s">
        <v>81</v>
      </c>
      <c r="C1482">
        <v>2007</v>
      </c>
      <c r="D1482">
        <v>1.1000000000000001</v>
      </c>
      <c r="E1482">
        <v>5.3034883720930237</v>
      </c>
      <c r="F1482">
        <v>5.3034883720930237</v>
      </c>
      <c r="G1482">
        <v>16.573401162790699</v>
      </c>
      <c r="H1482">
        <v>3.4375</v>
      </c>
      <c r="I1482">
        <v>7201</v>
      </c>
      <c r="J1482" t="s">
        <v>38</v>
      </c>
    </row>
    <row r="1483" spans="1:11" hidden="1" x14ac:dyDescent="0.2">
      <c r="A1483" t="s">
        <v>82</v>
      </c>
      <c r="B1483" t="s">
        <v>81</v>
      </c>
      <c r="C1483">
        <v>2008</v>
      </c>
      <c r="D1483">
        <v>0.79012265771370183</v>
      </c>
      <c r="E1483">
        <v>5.344186046511628</v>
      </c>
      <c r="F1483">
        <v>5.344186046511628</v>
      </c>
      <c r="G1483">
        <v>18.054682589566312</v>
      </c>
      <c r="H1483">
        <v>2.6693333030868307</v>
      </c>
      <c r="I1483">
        <v>7201</v>
      </c>
      <c r="J1483" t="s">
        <v>38</v>
      </c>
    </row>
    <row r="1484" spans="1:11" hidden="1" x14ac:dyDescent="0.2">
      <c r="A1484" t="s">
        <v>82</v>
      </c>
      <c r="B1484" t="s">
        <v>81</v>
      </c>
      <c r="C1484">
        <v>2009</v>
      </c>
      <c r="D1484">
        <v>0.46473533807753009</v>
      </c>
      <c r="E1484">
        <v>1.0045000000000002</v>
      </c>
      <c r="F1484">
        <v>3.2813953488372096</v>
      </c>
      <c r="G1484">
        <v>4.9553903654485056</v>
      </c>
      <c r="H1484">
        <v>2.2926281899381249</v>
      </c>
      <c r="I1484">
        <v>7201</v>
      </c>
      <c r="J1484" t="s">
        <v>38</v>
      </c>
    </row>
    <row r="1485" spans="1:11" hidden="1" x14ac:dyDescent="0.2">
      <c r="A1485" t="s">
        <v>82</v>
      </c>
      <c r="B1485" t="s">
        <v>81</v>
      </c>
      <c r="C1485">
        <v>2010</v>
      </c>
      <c r="D1485">
        <v>0.6667398031791435</v>
      </c>
      <c r="E1485">
        <v>2.4595348837209303</v>
      </c>
      <c r="F1485">
        <v>2.4686046511627908</v>
      </c>
      <c r="G1485">
        <v>9.8212663030515479</v>
      </c>
      <c r="H1485">
        <v>2.6623851546923349</v>
      </c>
      <c r="I1485">
        <v>7201</v>
      </c>
      <c r="J1485" t="s">
        <v>38</v>
      </c>
    </row>
    <row r="1486" spans="1:11" hidden="1" x14ac:dyDescent="0.2">
      <c r="A1486" t="s">
        <v>82</v>
      </c>
      <c r="B1486" t="s">
        <v>81</v>
      </c>
      <c r="C1486">
        <v>2011</v>
      </c>
      <c r="E1486">
        <v>2.3921511627906979</v>
      </c>
      <c r="F1486">
        <v>2.4034883720930234</v>
      </c>
      <c r="G1486">
        <v>9.461813131203991</v>
      </c>
      <c r="I1486">
        <v>7201</v>
      </c>
      <c r="J1486" t="s">
        <v>38</v>
      </c>
    </row>
    <row r="1487" spans="1:11" hidden="1" x14ac:dyDescent="0.2">
      <c r="A1487" t="s">
        <v>82</v>
      </c>
      <c r="B1487" t="s">
        <v>81</v>
      </c>
      <c r="C1487">
        <v>2012</v>
      </c>
      <c r="D1487">
        <v>0.60825630348654403</v>
      </c>
      <c r="E1487">
        <v>4.0372561120826065</v>
      </c>
      <c r="F1487">
        <v>6.1157168026901401</v>
      </c>
      <c r="G1487">
        <v>9.4720721846650413</v>
      </c>
      <c r="H1487">
        <v>1.4270701321522172</v>
      </c>
      <c r="I1487">
        <v>7201</v>
      </c>
      <c r="J1487" t="s">
        <v>38</v>
      </c>
    </row>
    <row r="1488" spans="1:11" hidden="1" x14ac:dyDescent="0.2">
      <c r="A1488" t="s">
        <v>82</v>
      </c>
      <c r="B1488" t="s">
        <v>81</v>
      </c>
      <c r="C1488">
        <v>2013</v>
      </c>
      <c r="D1488">
        <v>1.28075228369307</v>
      </c>
      <c r="E1488">
        <v>4.3076829754300414</v>
      </c>
      <c r="F1488">
        <v>5.6874756515913596</v>
      </c>
      <c r="G1488">
        <v>11.948364758352495</v>
      </c>
      <c r="H1488">
        <v>3.5524655685995667</v>
      </c>
      <c r="I1488">
        <v>7201</v>
      </c>
      <c r="J1488" t="s">
        <v>38</v>
      </c>
    </row>
    <row r="1489" spans="1:11" x14ac:dyDescent="0.2">
      <c r="A1489" t="s">
        <v>82</v>
      </c>
      <c r="B1489" t="s">
        <v>81</v>
      </c>
      <c r="C1489">
        <v>2014</v>
      </c>
      <c r="D1489">
        <v>1.43898228923551</v>
      </c>
      <c r="E1489">
        <v>4.7024371768949385</v>
      </c>
      <c r="F1489">
        <v>5.3626089214116899</v>
      </c>
      <c r="G1489">
        <v>11.158165356865442</v>
      </c>
      <c r="H1489">
        <v>3.4144852392249891</v>
      </c>
      <c r="I1489">
        <v>7201</v>
      </c>
      <c r="J1489" t="s">
        <v>38</v>
      </c>
      <c r="K1489">
        <f t="shared" ref="K1489:L1490" si="35">F1489-D1489</f>
        <v>3.9236266321761799</v>
      </c>
    </row>
    <row r="1490" spans="1:11" x14ac:dyDescent="0.2">
      <c r="A1490" t="s">
        <v>82</v>
      </c>
      <c r="B1490" t="s">
        <v>81</v>
      </c>
      <c r="C1490">
        <v>2015</v>
      </c>
      <c r="D1490">
        <v>1.13635420881086</v>
      </c>
      <c r="E1490">
        <v>5.9683339335352102E-2</v>
      </c>
      <c r="F1490">
        <v>4.7972812655054904</v>
      </c>
      <c r="G1490">
        <v>0.22911349543596446</v>
      </c>
      <c r="H1490">
        <v>4.3622573356885042</v>
      </c>
      <c r="I1490">
        <v>7201</v>
      </c>
      <c r="J1490" t="s">
        <v>38</v>
      </c>
      <c r="K1490">
        <f t="shared" si="35"/>
        <v>3.6609270566946304</v>
      </c>
    </row>
    <row r="1491" spans="1:11" hidden="1" x14ac:dyDescent="0.2">
      <c r="A1491" t="s">
        <v>82</v>
      </c>
      <c r="B1491" t="s">
        <v>81</v>
      </c>
      <c r="C1491">
        <v>2016</v>
      </c>
      <c r="D1491">
        <v>1.12740020629958</v>
      </c>
      <c r="E1491">
        <v>4.0704655217070567</v>
      </c>
      <c r="F1491">
        <v>5.1094686164155902</v>
      </c>
      <c r="G1491">
        <v>11.22600093058287</v>
      </c>
      <c r="H1491">
        <v>3.1092747739945716</v>
      </c>
      <c r="I1491">
        <v>7201</v>
      </c>
      <c r="J1491" t="s">
        <v>38</v>
      </c>
    </row>
    <row r="1492" spans="1:11" hidden="1" x14ac:dyDescent="0.2">
      <c r="A1492" t="s">
        <v>82</v>
      </c>
      <c r="B1492" t="s">
        <v>81</v>
      </c>
      <c r="C1492">
        <v>2017</v>
      </c>
      <c r="D1492">
        <v>0.704628567203334</v>
      </c>
      <c r="E1492">
        <v>2.7547773233204942</v>
      </c>
      <c r="F1492">
        <v>5.1569101747201298</v>
      </c>
      <c r="G1492">
        <v>7.5276887013854932</v>
      </c>
      <c r="H1492">
        <v>1.9254639781978797</v>
      </c>
      <c r="I1492">
        <v>7201</v>
      </c>
      <c r="J1492" t="s">
        <v>38</v>
      </c>
    </row>
    <row r="1493" spans="1:11" hidden="1" x14ac:dyDescent="0.2">
      <c r="A1493" t="s">
        <v>82</v>
      </c>
      <c r="B1493" t="s">
        <v>81</v>
      </c>
      <c r="C1493">
        <v>2018</v>
      </c>
      <c r="E1493">
        <v>5.2074780994370631</v>
      </c>
      <c r="F1493">
        <v>5.9426867941014399</v>
      </c>
      <c r="G1493">
        <v>12.773983674948335</v>
      </c>
      <c r="I1493">
        <v>7201</v>
      </c>
      <c r="J1493" t="s">
        <v>38</v>
      </c>
    </row>
    <row r="1494" spans="1:11" hidden="1" x14ac:dyDescent="0.2">
      <c r="A1494" t="s">
        <v>82</v>
      </c>
      <c r="B1494" t="s">
        <v>81</v>
      </c>
      <c r="C1494">
        <v>2019</v>
      </c>
      <c r="E1494">
        <v>3.2231954955188411</v>
      </c>
      <c r="F1494">
        <v>5.1751372310344399</v>
      </c>
      <c r="G1494">
        <v>8.2605073193096104</v>
      </c>
      <c r="I1494">
        <v>7201</v>
      </c>
      <c r="J1494" t="s">
        <v>38</v>
      </c>
    </row>
    <row r="1495" spans="1:11" hidden="1" x14ac:dyDescent="0.2">
      <c r="A1495" t="s">
        <v>66</v>
      </c>
      <c r="B1495" t="s">
        <v>83</v>
      </c>
      <c r="C1495">
        <v>2005</v>
      </c>
      <c r="E1495">
        <v>7.8547514450867046</v>
      </c>
      <c r="F1495">
        <v>8.3179190751445091</v>
      </c>
      <c r="G1495">
        <v>19.648732601322209</v>
      </c>
      <c r="I1495">
        <v>6501</v>
      </c>
      <c r="J1495" t="s">
        <v>38</v>
      </c>
    </row>
    <row r="1496" spans="1:11" hidden="1" x14ac:dyDescent="0.2">
      <c r="A1496" t="s">
        <v>66</v>
      </c>
      <c r="B1496" t="s">
        <v>83</v>
      </c>
      <c r="C1496">
        <v>2006</v>
      </c>
      <c r="D1496">
        <v>2.3249520700000001</v>
      </c>
      <c r="E1496">
        <v>5.0982312138728325</v>
      </c>
      <c r="F1496">
        <v>8.1988439306358369</v>
      </c>
      <c r="G1496">
        <v>24.078872869711446</v>
      </c>
      <c r="H1496">
        <v>10.980715266378827</v>
      </c>
      <c r="I1496">
        <v>6501</v>
      </c>
      <c r="J1496" t="s">
        <v>38</v>
      </c>
    </row>
    <row r="1497" spans="1:11" hidden="1" x14ac:dyDescent="0.2">
      <c r="A1497" t="s">
        <v>66</v>
      </c>
      <c r="B1497" t="s">
        <v>83</v>
      </c>
      <c r="C1497">
        <v>2007</v>
      </c>
      <c r="D1497">
        <v>1.135232542</v>
      </c>
      <c r="E1497">
        <v>4.4475953757225435</v>
      </c>
      <c r="F1497">
        <v>7.5387283236994218</v>
      </c>
      <c r="G1497">
        <v>13.159478117470137</v>
      </c>
      <c r="H1497">
        <v>3.3589089232880225</v>
      </c>
      <c r="I1497">
        <v>6501</v>
      </c>
      <c r="J1497" t="s">
        <v>38</v>
      </c>
    </row>
    <row r="1498" spans="1:11" hidden="1" x14ac:dyDescent="0.2">
      <c r="A1498" t="s">
        <v>66</v>
      </c>
      <c r="B1498" t="s">
        <v>83</v>
      </c>
      <c r="C1498">
        <v>2008</v>
      </c>
      <c r="D1498">
        <v>1.1725496588349182</v>
      </c>
      <c r="E1498">
        <v>8.3285086705202307</v>
      </c>
      <c r="F1498">
        <v>8.746820809248554</v>
      </c>
      <c r="G1498">
        <v>24.28136638635636</v>
      </c>
      <c r="H1498">
        <v>3.4185121248831436</v>
      </c>
      <c r="I1498">
        <v>6501</v>
      </c>
      <c r="J1498" t="s">
        <v>38</v>
      </c>
    </row>
    <row r="1499" spans="1:11" hidden="1" x14ac:dyDescent="0.2">
      <c r="A1499" t="s">
        <v>66</v>
      </c>
      <c r="B1499" t="s">
        <v>83</v>
      </c>
      <c r="C1499">
        <v>2009</v>
      </c>
      <c r="D1499">
        <v>1.5374333536249156</v>
      </c>
      <c r="E1499">
        <v>2.478208092485549</v>
      </c>
      <c r="F1499">
        <v>7.7618497109826592</v>
      </c>
      <c r="G1499">
        <v>14.029251471288514</v>
      </c>
      <c r="H1499">
        <v>8.703481843898528</v>
      </c>
      <c r="I1499">
        <v>6501</v>
      </c>
      <c r="J1499" t="s">
        <v>38</v>
      </c>
    </row>
    <row r="1500" spans="1:11" hidden="1" x14ac:dyDescent="0.2">
      <c r="A1500" t="s">
        <v>66</v>
      </c>
      <c r="B1500" t="s">
        <v>83</v>
      </c>
      <c r="C1500">
        <v>2010</v>
      </c>
      <c r="D1500">
        <v>1.2297671583756693</v>
      </c>
      <c r="E1500">
        <v>7.8290404624277459</v>
      </c>
      <c r="F1500">
        <v>7.8057803468208089</v>
      </c>
      <c r="G1500">
        <v>17.116432163797214</v>
      </c>
      <c r="H1500">
        <v>2.6886086800317224</v>
      </c>
      <c r="I1500">
        <v>6501</v>
      </c>
      <c r="J1500" t="s">
        <v>38</v>
      </c>
    </row>
    <row r="1501" spans="1:11" hidden="1" x14ac:dyDescent="0.2">
      <c r="A1501" t="s">
        <v>66</v>
      </c>
      <c r="B1501" t="s">
        <v>83</v>
      </c>
      <c r="C1501">
        <v>2011</v>
      </c>
      <c r="E1501">
        <v>4.4141618497109825</v>
      </c>
      <c r="F1501">
        <v>7.575722543352601</v>
      </c>
      <c r="G1501">
        <v>18.880403382428419</v>
      </c>
      <c r="I1501">
        <v>6501</v>
      </c>
      <c r="J1501" t="s">
        <v>38</v>
      </c>
    </row>
    <row r="1502" spans="1:11" hidden="1" x14ac:dyDescent="0.2">
      <c r="A1502" t="s">
        <v>66</v>
      </c>
      <c r="B1502" t="s">
        <v>83</v>
      </c>
      <c r="C1502">
        <v>2012</v>
      </c>
      <c r="D1502">
        <v>0.91307472347759</v>
      </c>
      <c r="E1502">
        <v>6.5189880290959543</v>
      </c>
      <c r="F1502">
        <v>8.1087150177640392</v>
      </c>
      <c r="G1502">
        <v>22.459069409504409</v>
      </c>
      <c r="H1502">
        <v>3.1457042870948637</v>
      </c>
      <c r="I1502">
        <v>6501</v>
      </c>
      <c r="J1502" t="s">
        <v>38</v>
      </c>
    </row>
    <row r="1503" spans="1:11" hidden="1" x14ac:dyDescent="0.2">
      <c r="A1503" t="s">
        <v>66</v>
      </c>
      <c r="B1503" t="s">
        <v>83</v>
      </c>
      <c r="C1503">
        <v>2013</v>
      </c>
      <c r="D1503">
        <v>3.0735380109375199</v>
      </c>
      <c r="E1503">
        <v>2.8563361082676493</v>
      </c>
      <c r="F1503">
        <v>8.4124835446335808</v>
      </c>
      <c r="G1503">
        <v>13.129521959998019</v>
      </c>
      <c r="H1503">
        <v>14.127918872253206</v>
      </c>
      <c r="I1503">
        <v>6501</v>
      </c>
      <c r="J1503" t="s">
        <v>38</v>
      </c>
    </row>
    <row r="1504" spans="1:11" x14ac:dyDescent="0.2">
      <c r="A1504" t="s">
        <v>66</v>
      </c>
      <c r="B1504" t="s">
        <v>83</v>
      </c>
      <c r="C1504">
        <v>2014</v>
      </c>
      <c r="E1504">
        <v>6.7363800340576443</v>
      </c>
      <c r="F1504">
        <v>8.3657415344905903</v>
      </c>
      <c r="G1504">
        <v>20.157387095501715</v>
      </c>
      <c r="I1504">
        <v>6501</v>
      </c>
      <c r="J1504" t="s">
        <v>38</v>
      </c>
      <c r="K1504">
        <f t="shared" ref="K1504:L1505" si="36">F1504-D1504</f>
        <v>8.3657415344905903</v>
      </c>
    </row>
    <row r="1505" spans="1:11" x14ac:dyDescent="0.2">
      <c r="A1505" t="s">
        <v>66</v>
      </c>
      <c r="B1505" t="s">
        <v>83</v>
      </c>
      <c r="C1505">
        <v>2015</v>
      </c>
      <c r="D1505">
        <v>2.6680187522566401</v>
      </c>
      <c r="E1505">
        <v>5.41602120329022</v>
      </c>
      <c r="F1505">
        <v>8.6267107439928807</v>
      </c>
      <c r="G1505">
        <v>21.659499504499252</v>
      </c>
      <c r="H1505">
        <v>10.669816212571575</v>
      </c>
      <c r="I1505">
        <v>6501</v>
      </c>
      <c r="J1505" t="s">
        <v>38</v>
      </c>
      <c r="K1505">
        <f t="shared" si="36"/>
        <v>5.9586919917362406</v>
      </c>
    </row>
    <row r="1506" spans="1:11" hidden="1" x14ac:dyDescent="0.2">
      <c r="A1506" t="s">
        <v>66</v>
      </c>
      <c r="B1506" t="s">
        <v>83</v>
      </c>
      <c r="C1506">
        <v>2016</v>
      </c>
      <c r="E1506">
        <v>8.1462220167426072</v>
      </c>
      <c r="F1506">
        <v>8.5070417954858009</v>
      </c>
      <c r="G1506">
        <v>26.81487090744432</v>
      </c>
      <c r="I1506">
        <v>6501</v>
      </c>
      <c r="J1506" t="s">
        <v>38</v>
      </c>
    </row>
    <row r="1507" spans="1:11" hidden="1" x14ac:dyDescent="0.2">
      <c r="A1507" t="s">
        <v>66</v>
      </c>
      <c r="B1507" t="s">
        <v>83</v>
      </c>
      <c r="C1507">
        <v>2017</v>
      </c>
      <c r="E1507">
        <v>8.2232715423064189</v>
      </c>
      <c r="F1507">
        <v>8.4633013574300993</v>
      </c>
      <c r="G1507">
        <v>25.722053556745173</v>
      </c>
      <c r="I1507">
        <v>6501</v>
      </c>
      <c r="J1507" t="s">
        <v>38</v>
      </c>
    </row>
    <row r="1508" spans="1:11" hidden="1" x14ac:dyDescent="0.2">
      <c r="A1508" t="s">
        <v>66</v>
      </c>
      <c r="B1508" t="s">
        <v>83</v>
      </c>
      <c r="C1508">
        <v>2018</v>
      </c>
      <c r="E1508">
        <v>8.8646636212647447</v>
      </c>
      <c r="F1508">
        <v>9.0292696458270907</v>
      </c>
      <c r="G1508">
        <v>28.627390067240835</v>
      </c>
      <c r="I1508">
        <v>6501</v>
      </c>
      <c r="J1508" t="s">
        <v>38</v>
      </c>
    </row>
    <row r="1509" spans="1:11" hidden="1" x14ac:dyDescent="0.2">
      <c r="A1509" t="s">
        <v>66</v>
      </c>
      <c r="B1509" t="s">
        <v>83</v>
      </c>
      <c r="C1509">
        <v>2019</v>
      </c>
      <c r="E1509">
        <v>5.2608652736250736</v>
      </c>
      <c r="F1509">
        <v>8.1988518921479194</v>
      </c>
      <c r="G1509">
        <v>21.91228654052675</v>
      </c>
      <c r="I1509">
        <v>6501</v>
      </c>
      <c r="J1509" t="s">
        <v>38</v>
      </c>
    </row>
    <row r="1510" spans="1:11" hidden="1" x14ac:dyDescent="0.2">
      <c r="A1510" t="s">
        <v>37</v>
      </c>
      <c r="B1510" t="s">
        <v>83</v>
      </c>
      <c r="C1510">
        <v>2005</v>
      </c>
      <c r="E1510">
        <v>4.6299059963799847</v>
      </c>
      <c r="F1510">
        <v>5.9271676300578031</v>
      </c>
      <c r="G1510">
        <v>16.094078824672756</v>
      </c>
      <c r="I1510">
        <v>7201</v>
      </c>
      <c r="J1510" t="s">
        <v>38</v>
      </c>
    </row>
    <row r="1511" spans="1:11" hidden="1" x14ac:dyDescent="0.2">
      <c r="A1511" t="s">
        <v>37</v>
      </c>
      <c r="B1511" t="s">
        <v>83</v>
      </c>
      <c r="C1511">
        <v>2006</v>
      </c>
      <c r="D1511">
        <v>2.6</v>
      </c>
      <c r="E1511">
        <v>4.4390728090150056</v>
      </c>
      <c r="F1511">
        <v>5.6369942196531797</v>
      </c>
      <c r="G1511">
        <v>15.947932649331763</v>
      </c>
      <c r="H1511">
        <v>9.3408300949817598</v>
      </c>
      <c r="I1511">
        <v>7201</v>
      </c>
      <c r="J1511" t="s">
        <v>38</v>
      </c>
    </row>
    <row r="1512" spans="1:11" hidden="1" x14ac:dyDescent="0.2">
      <c r="A1512" t="s">
        <v>37</v>
      </c>
      <c r="B1512" t="s">
        <v>83</v>
      </c>
      <c r="C1512">
        <v>2007</v>
      </c>
      <c r="D1512">
        <v>0.6</v>
      </c>
      <c r="E1512">
        <v>2.6478776201319554</v>
      </c>
      <c r="F1512">
        <v>5.1202312138728328</v>
      </c>
      <c r="G1512">
        <v>13.181884789059314</v>
      </c>
      <c r="H1512">
        <v>2.9869699465345536</v>
      </c>
      <c r="I1512">
        <v>7201</v>
      </c>
      <c r="J1512" t="s">
        <v>38</v>
      </c>
    </row>
    <row r="1513" spans="1:11" hidden="1" x14ac:dyDescent="0.2">
      <c r="A1513" t="s">
        <v>37</v>
      </c>
      <c r="B1513" t="s">
        <v>83</v>
      </c>
      <c r="C1513">
        <v>2008</v>
      </c>
      <c r="D1513">
        <v>1.6093660869565214</v>
      </c>
      <c r="E1513">
        <v>0.68717230104513349</v>
      </c>
      <c r="F1513">
        <v>6.4011560693641618</v>
      </c>
      <c r="G1513">
        <v>3.5477298531496735</v>
      </c>
      <c r="H1513">
        <v>8.3088274988070534</v>
      </c>
      <c r="I1513">
        <v>7201</v>
      </c>
      <c r="J1513" t="s">
        <v>38</v>
      </c>
    </row>
    <row r="1514" spans="1:11" hidden="1" x14ac:dyDescent="0.2">
      <c r="A1514" t="s">
        <v>37</v>
      </c>
      <c r="B1514" t="s">
        <v>83</v>
      </c>
      <c r="C1514">
        <v>2009</v>
      </c>
      <c r="D1514">
        <v>1.4272056239812057</v>
      </c>
      <c r="E1514">
        <v>1.109359490862381E-3</v>
      </c>
      <c r="F1514">
        <v>4.5687861271676304</v>
      </c>
      <c r="G1514">
        <v>1.0271847137614639E-2</v>
      </c>
      <c r="H1514">
        <v>13.214866888714868</v>
      </c>
      <c r="I1514">
        <v>7201</v>
      </c>
      <c r="J1514" t="s">
        <v>38</v>
      </c>
    </row>
    <row r="1515" spans="1:11" hidden="1" x14ac:dyDescent="0.2">
      <c r="A1515" t="s">
        <v>37</v>
      </c>
      <c r="B1515" t="s">
        <v>83</v>
      </c>
      <c r="C1515">
        <v>2010</v>
      </c>
      <c r="D1515">
        <v>1.720101876327655</v>
      </c>
      <c r="E1515">
        <v>3.2926840660944707</v>
      </c>
      <c r="F1515">
        <v>5.8161849710982656</v>
      </c>
      <c r="G1515">
        <v>14.329616367620986</v>
      </c>
      <c r="H1515">
        <v>7.4858077805917089</v>
      </c>
      <c r="I1515">
        <v>7201</v>
      </c>
      <c r="J1515" t="s">
        <v>38</v>
      </c>
    </row>
    <row r="1516" spans="1:11" hidden="1" x14ac:dyDescent="0.2">
      <c r="A1516" t="s">
        <v>37</v>
      </c>
      <c r="B1516" t="s">
        <v>83</v>
      </c>
      <c r="C1516">
        <v>2011</v>
      </c>
      <c r="E1516">
        <v>1.0257955275296315</v>
      </c>
      <c r="F1516">
        <v>5.5988439306358382</v>
      </c>
      <c r="G1516">
        <v>5.7595712511479888</v>
      </c>
      <c r="I1516">
        <v>7201</v>
      </c>
      <c r="J1516" t="s">
        <v>38</v>
      </c>
    </row>
    <row r="1517" spans="1:11" hidden="1" x14ac:dyDescent="0.2">
      <c r="A1517" t="s">
        <v>37</v>
      </c>
      <c r="B1517" t="s">
        <v>83</v>
      </c>
      <c r="C1517">
        <v>2012</v>
      </c>
      <c r="E1517">
        <v>1.3017263374045933</v>
      </c>
      <c r="F1517">
        <v>6.0247809491884796</v>
      </c>
      <c r="G1517">
        <v>7.2351199056537503</v>
      </c>
      <c r="I1517">
        <v>7201</v>
      </c>
      <c r="J1517" t="s">
        <v>38</v>
      </c>
    </row>
    <row r="1518" spans="1:11" hidden="1" x14ac:dyDescent="0.2">
      <c r="A1518" t="s">
        <v>37</v>
      </c>
      <c r="B1518" t="s">
        <v>83</v>
      </c>
      <c r="C1518">
        <v>2013</v>
      </c>
      <c r="E1518">
        <v>3.1424375060143772</v>
      </c>
      <c r="F1518">
        <v>6.2533613776167103</v>
      </c>
      <c r="G1518">
        <v>13.883893379958099</v>
      </c>
      <c r="I1518">
        <v>7201</v>
      </c>
      <c r="J1518" t="s">
        <v>38</v>
      </c>
    </row>
    <row r="1519" spans="1:11" x14ac:dyDescent="0.2">
      <c r="A1519" t="s">
        <v>37</v>
      </c>
      <c r="B1519" t="s">
        <v>83</v>
      </c>
      <c r="C1519">
        <v>2014</v>
      </c>
      <c r="E1519">
        <v>4.8950053328152183</v>
      </c>
      <c r="F1519">
        <v>6.2817199130020498</v>
      </c>
      <c r="G1519">
        <v>18.158143283633613</v>
      </c>
      <c r="I1519">
        <v>7201</v>
      </c>
      <c r="J1519" t="s">
        <v>38</v>
      </c>
      <c r="K1519">
        <f t="shared" ref="K1519:L1520" si="37">F1519-D1519</f>
        <v>6.2817199130020498</v>
      </c>
    </row>
    <row r="1520" spans="1:11" x14ac:dyDescent="0.2">
      <c r="A1520" t="s">
        <v>37</v>
      </c>
      <c r="B1520" t="s">
        <v>83</v>
      </c>
      <c r="C1520">
        <v>2015</v>
      </c>
      <c r="E1520">
        <v>1.7748763363315037</v>
      </c>
      <c r="F1520">
        <v>6.3644783570123904</v>
      </c>
      <c r="G1520">
        <v>10.328373703462207</v>
      </c>
      <c r="I1520">
        <v>7201</v>
      </c>
      <c r="J1520" t="s">
        <v>38</v>
      </c>
      <c r="K1520">
        <f t="shared" si="37"/>
        <v>6.3644783570123904</v>
      </c>
    </row>
    <row r="1521" spans="1:11" hidden="1" x14ac:dyDescent="0.2">
      <c r="A1521" t="s">
        <v>37</v>
      </c>
      <c r="B1521" t="s">
        <v>83</v>
      </c>
      <c r="C1521">
        <v>2016</v>
      </c>
      <c r="E1521">
        <v>3.9171617353200334</v>
      </c>
      <c r="F1521">
        <v>6.4932921602702702</v>
      </c>
      <c r="G1521">
        <v>18.369001433010968</v>
      </c>
      <c r="I1521">
        <v>7201</v>
      </c>
      <c r="J1521" t="s">
        <v>38</v>
      </c>
    </row>
    <row r="1522" spans="1:11" hidden="1" x14ac:dyDescent="0.2">
      <c r="A1522" t="s">
        <v>37</v>
      </c>
      <c r="B1522" t="s">
        <v>83</v>
      </c>
      <c r="C1522">
        <v>2017</v>
      </c>
      <c r="E1522">
        <v>1.476925450188038</v>
      </c>
      <c r="F1522">
        <v>6.3761172385411298</v>
      </c>
      <c r="G1522">
        <v>9.7980259769639577</v>
      </c>
      <c r="I1522">
        <v>7201</v>
      </c>
      <c r="J1522" t="s">
        <v>38</v>
      </c>
    </row>
    <row r="1523" spans="1:11" hidden="1" x14ac:dyDescent="0.2">
      <c r="A1523" t="s">
        <v>37</v>
      </c>
      <c r="B1523" t="s">
        <v>83</v>
      </c>
      <c r="C1523">
        <v>2018</v>
      </c>
      <c r="E1523">
        <v>6.0993003341233285</v>
      </c>
      <c r="F1523">
        <v>6.6556177862605796</v>
      </c>
      <c r="G1523">
        <v>22.075045846349731</v>
      </c>
      <c r="I1523">
        <v>7201</v>
      </c>
      <c r="J1523" t="s">
        <v>38</v>
      </c>
    </row>
    <row r="1524" spans="1:11" hidden="1" x14ac:dyDescent="0.2">
      <c r="A1524" t="s">
        <v>37</v>
      </c>
      <c r="B1524" t="s">
        <v>83</v>
      </c>
      <c r="C1524">
        <v>2019</v>
      </c>
      <c r="E1524">
        <v>1.9604798472686484</v>
      </c>
      <c r="F1524">
        <v>5.9240285847880898</v>
      </c>
      <c r="G1524">
        <v>11.193534732987883</v>
      </c>
      <c r="I1524">
        <v>7201</v>
      </c>
      <c r="J1524" t="s">
        <v>38</v>
      </c>
    </row>
    <row r="1525" spans="1:11" hidden="1" x14ac:dyDescent="0.2">
      <c r="A1525" t="s">
        <v>84</v>
      </c>
      <c r="B1525" t="s">
        <v>83</v>
      </c>
      <c r="C1525">
        <v>2005</v>
      </c>
      <c r="E1525">
        <v>3.6970068105076401</v>
      </c>
      <c r="F1525">
        <v>7.2820809248554914</v>
      </c>
      <c r="G1525">
        <v>13.055969265167679</v>
      </c>
      <c r="I1525">
        <v>7101</v>
      </c>
      <c r="J1525" t="s">
        <v>38</v>
      </c>
    </row>
    <row r="1526" spans="1:11" hidden="1" x14ac:dyDescent="0.2">
      <c r="A1526" t="s">
        <v>84</v>
      </c>
      <c r="B1526" t="s">
        <v>83</v>
      </c>
      <c r="C1526">
        <v>2006</v>
      </c>
      <c r="E1526">
        <v>2.2766554112058603E-2</v>
      </c>
      <c r="F1526">
        <v>7.8890173410404625</v>
      </c>
      <c r="G1526">
        <v>0.17706136950240323</v>
      </c>
      <c r="I1526">
        <v>7101</v>
      </c>
      <c r="J1526" t="s">
        <v>38</v>
      </c>
    </row>
    <row r="1527" spans="1:11" hidden="1" x14ac:dyDescent="0.2">
      <c r="A1527" t="s">
        <v>84</v>
      </c>
      <c r="B1527" t="s">
        <v>83</v>
      </c>
      <c r="C1527">
        <v>2007</v>
      </c>
      <c r="E1527">
        <v>6.4886281691752989</v>
      </c>
      <c r="F1527">
        <v>8.2543352601156066</v>
      </c>
      <c r="G1527">
        <v>19.621334133522911</v>
      </c>
      <c r="I1527">
        <v>7101</v>
      </c>
      <c r="J1527" t="s">
        <v>38</v>
      </c>
    </row>
    <row r="1528" spans="1:11" hidden="1" x14ac:dyDescent="0.2">
      <c r="A1528" t="s">
        <v>84</v>
      </c>
      <c r="B1528" t="s">
        <v>83</v>
      </c>
      <c r="C1528">
        <v>2008</v>
      </c>
      <c r="E1528">
        <v>5.4634350140216332</v>
      </c>
      <c r="F1528">
        <v>8.7630057803468215</v>
      </c>
      <c r="G1528">
        <v>18.514702526746788</v>
      </c>
      <c r="I1528">
        <v>7101</v>
      </c>
      <c r="J1528" t="s">
        <v>38</v>
      </c>
    </row>
    <row r="1529" spans="1:11" hidden="1" x14ac:dyDescent="0.2">
      <c r="A1529" t="s">
        <v>84</v>
      </c>
      <c r="B1529" t="s">
        <v>83</v>
      </c>
      <c r="C1529">
        <v>2009</v>
      </c>
      <c r="D1529">
        <v>1.9966010430097443E-2</v>
      </c>
      <c r="E1529">
        <v>0.53095633262748243</v>
      </c>
      <c r="F1529">
        <v>6.9549132947976879</v>
      </c>
      <c r="G1529">
        <v>2.5397843493856636</v>
      </c>
      <c r="H1529">
        <v>9.5505708650451243E-2</v>
      </c>
      <c r="I1529">
        <v>7101</v>
      </c>
      <c r="J1529" t="s">
        <v>38</v>
      </c>
    </row>
    <row r="1530" spans="1:11" hidden="1" x14ac:dyDescent="0.2">
      <c r="A1530" t="s">
        <v>84</v>
      </c>
      <c r="B1530" t="s">
        <v>83</v>
      </c>
      <c r="C1530">
        <v>2010</v>
      </c>
      <c r="D1530">
        <v>0.46557670153332137</v>
      </c>
      <c r="E1530">
        <v>4.1405940594059407</v>
      </c>
      <c r="F1530">
        <v>6.4034682080924856</v>
      </c>
      <c r="G1530">
        <v>12.8704267196972</v>
      </c>
      <c r="H1530">
        <v>1.4471765967665655</v>
      </c>
      <c r="I1530">
        <v>7101</v>
      </c>
      <c r="J1530" t="s">
        <v>38</v>
      </c>
    </row>
    <row r="1531" spans="1:11" hidden="1" x14ac:dyDescent="0.2">
      <c r="A1531" t="s">
        <v>84</v>
      </c>
      <c r="B1531" t="s">
        <v>83</v>
      </c>
      <c r="C1531">
        <v>2011</v>
      </c>
      <c r="E1531">
        <v>3.0666971899502089</v>
      </c>
      <c r="F1531">
        <v>6.9514450867052027</v>
      </c>
      <c r="G1531">
        <v>11.928039400983121</v>
      </c>
      <c r="I1531">
        <v>7101</v>
      </c>
      <c r="J1531" t="s">
        <v>38</v>
      </c>
    </row>
    <row r="1532" spans="1:11" hidden="1" x14ac:dyDescent="0.2">
      <c r="A1532" t="s">
        <v>84</v>
      </c>
      <c r="B1532" t="s">
        <v>83</v>
      </c>
      <c r="C1532">
        <v>2012</v>
      </c>
      <c r="D1532">
        <v>1.29997818023129</v>
      </c>
      <c r="E1532">
        <v>1.8857727321539195</v>
      </c>
      <c r="F1532">
        <v>7.41908942332884</v>
      </c>
      <c r="G1532">
        <v>6.3180320993779029</v>
      </c>
      <c r="H1532">
        <v>4.3554049388607767</v>
      </c>
      <c r="I1532">
        <v>7101</v>
      </c>
      <c r="J1532" t="s">
        <v>38</v>
      </c>
    </row>
    <row r="1533" spans="1:11" hidden="1" x14ac:dyDescent="0.2">
      <c r="A1533" t="s">
        <v>84</v>
      </c>
      <c r="B1533" t="s">
        <v>83</v>
      </c>
      <c r="C1533">
        <v>2013</v>
      </c>
      <c r="D1533">
        <v>0.706408964375147</v>
      </c>
      <c r="E1533">
        <v>0.46329330170200383</v>
      </c>
      <c r="F1533">
        <v>6.7988775120445499</v>
      </c>
      <c r="G1533">
        <v>1.5472186024040133</v>
      </c>
      <c r="H1533">
        <v>2.3591299217384178</v>
      </c>
      <c r="I1533">
        <v>7101</v>
      </c>
      <c r="J1533" t="s">
        <v>38</v>
      </c>
    </row>
    <row r="1534" spans="1:11" x14ac:dyDescent="0.2">
      <c r="A1534" t="s">
        <v>84</v>
      </c>
      <c r="B1534" t="s">
        <v>83</v>
      </c>
      <c r="C1534">
        <v>2014</v>
      </c>
      <c r="D1534">
        <v>2.4714314483831101</v>
      </c>
      <c r="E1534">
        <v>2.8323713829130699</v>
      </c>
      <c r="F1534">
        <v>7.3969701276347797</v>
      </c>
      <c r="G1534">
        <v>8.0920097473178085</v>
      </c>
      <c r="H1534">
        <v>7.06081394932583</v>
      </c>
      <c r="I1534">
        <v>7101</v>
      </c>
      <c r="J1534" t="s">
        <v>38</v>
      </c>
      <c r="K1534">
        <f t="shared" ref="K1534:L1535" si="38">F1534-D1534</f>
        <v>4.9255386792516695</v>
      </c>
    </row>
    <row r="1535" spans="1:11" x14ac:dyDescent="0.2">
      <c r="A1535" t="s">
        <v>84</v>
      </c>
      <c r="B1535" t="s">
        <v>83</v>
      </c>
      <c r="C1535">
        <v>2015</v>
      </c>
      <c r="D1535">
        <v>1.5258369784966599</v>
      </c>
      <c r="E1535">
        <v>0.14665494474785729</v>
      </c>
      <c r="F1535">
        <v>6.8778331386418001</v>
      </c>
      <c r="G1535">
        <v>0.56428698344789552</v>
      </c>
      <c r="H1535">
        <v>5.870991580334775</v>
      </c>
      <c r="I1535">
        <v>7101</v>
      </c>
      <c r="J1535" t="s">
        <v>38</v>
      </c>
      <c r="K1535">
        <f t="shared" si="38"/>
        <v>5.3519961601451405</v>
      </c>
    </row>
    <row r="1536" spans="1:11" hidden="1" x14ac:dyDescent="0.2">
      <c r="A1536" t="s">
        <v>84</v>
      </c>
      <c r="B1536" t="s">
        <v>83</v>
      </c>
      <c r="C1536">
        <v>2016</v>
      </c>
      <c r="D1536">
        <v>1.19927576065496</v>
      </c>
      <c r="E1536">
        <v>0.76023147876433905</v>
      </c>
      <c r="F1536">
        <v>6.0268618476012001</v>
      </c>
      <c r="G1536">
        <v>2.780667659506368</v>
      </c>
      <c r="H1536">
        <v>4.386542014681404</v>
      </c>
      <c r="I1536">
        <v>7101</v>
      </c>
      <c r="J1536" t="s">
        <v>38</v>
      </c>
    </row>
    <row r="1537" spans="1:11" hidden="1" x14ac:dyDescent="0.2">
      <c r="A1537" t="s">
        <v>84</v>
      </c>
      <c r="B1537" t="s">
        <v>83</v>
      </c>
      <c r="C1537">
        <v>2017</v>
      </c>
      <c r="D1537">
        <v>0.81588185085165599</v>
      </c>
      <c r="E1537">
        <v>0.95247147164988288</v>
      </c>
      <c r="F1537">
        <v>7.2602407594890099</v>
      </c>
      <c r="G1537">
        <v>4.1147881310631389</v>
      </c>
      <c r="H1537">
        <v>3.5247049976403697</v>
      </c>
      <c r="I1537">
        <v>7101</v>
      </c>
      <c r="J1537" t="s">
        <v>38</v>
      </c>
    </row>
    <row r="1538" spans="1:11" hidden="1" x14ac:dyDescent="0.2">
      <c r="A1538" t="s">
        <v>84</v>
      </c>
      <c r="B1538" t="s">
        <v>83</v>
      </c>
      <c r="C1538">
        <v>2018</v>
      </c>
      <c r="E1538">
        <v>2.3930281588115307</v>
      </c>
      <c r="F1538">
        <v>7.5176562416128503</v>
      </c>
      <c r="G1538">
        <v>8.1336504193269388</v>
      </c>
      <c r="I1538">
        <v>7101</v>
      </c>
      <c r="J1538" t="s">
        <v>38</v>
      </c>
    </row>
    <row r="1539" spans="1:11" hidden="1" x14ac:dyDescent="0.2">
      <c r="A1539" t="s">
        <v>84</v>
      </c>
      <c r="B1539" t="s">
        <v>83</v>
      </c>
      <c r="C1539">
        <v>2019</v>
      </c>
      <c r="E1539">
        <v>1.3599760380634673</v>
      </c>
      <c r="F1539">
        <v>6.9163470024352502</v>
      </c>
      <c r="G1539">
        <v>4.7960066979230236</v>
      </c>
      <c r="I1539">
        <v>7101</v>
      </c>
      <c r="J1539" t="s">
        <v>38</v>
      </c>
    </row>
    <row r="1540" spans="1:11" hidden="1" x14ac:dyDescent="0.2">
      <c r="A1540" t="s">
        <v>85</v>
      </c>
      <c r="B1540" t="s">
        <v>83</v>
      </c>
      <c r="C1540">
        <v>2005</v>
      </c>
      <c r="E1540">
        <v>6.1846127167630058</v>
      </c>
      <c r="F1540">
        <v>7.6057803468208087</v>
      </c>
      <c r="G1540">
        <v>21.906536041985728</v>
      </c>
      <c r="I1540">
        <v>7101</v>
      </c>
      <c r="J1540" t="s">
        <v>38</v>
      </c>
    </row>
    <row r="1541" spans="1:11" hidden="1" x14ac:dyDescent="0.2">
      <c r="A1541" t="s">
        <v>85</v>
      </c>
      <c r="B1541" t="s">
        <v>83</v>
      </c>
      <c r="C1541">
        <v>2006</v>
      </c>
      <c r="D1541">
        <v>2.6</v>
      </c>
      <c r="E1541">
        <v>5.8403005780346824</v>
      </c>
      <c r="F1541">
        <v>8.2624277456647395</v>
      </c>
      <c r="G1541">
        <v>21.361203963343023</v>
      </c>
      <c r="H1541">
        <v>9.5096356022452042</v>
      </c>
      <c r="I1541">
        <v>7101</v>
      </c>
      <c r="J1541" t="s">
        <v>38</v>
      </c>
    </row>
    <row r="1542" spans="1:11" hidden="1" x14ac:dyDescent="0.2">
      <c r="A1542" t="s">
        <v>85</v>
      </c>
      <c r="B1542" t="s">
        <v>83</v>
      </c>
      <c r="C1542">
        <v>2007</v>
      </c>
      <c r="D1542">
        <v>0.6</v>
      </c>
      <c r="E1542">
        <v>4.3435606936416189</v>
      </c>
      <c r="F1542">
        <v>7.4924855491329483</v>
      </c>
      <c r="G1542">
        <v>14.620047834312373</v>
      </c>
      <c r="H1542">
        <v>2.0195478593008906</v>
      </c>
      <c r="I1542">
        <v>7101</v>
      </c>
      <c r="J1542" t="s">
        <v>38</v>
      </c>
    </row>
    <row r="1543" spans="1:11" hidden="1" x14ac:dyDescent="0.2">
      <c r="A1543" t="s">
        <v>85</v>
      </c>
      <c r="B1543" t="s">
        <v>83</v>
      </c>
      <c r="C1543">
        <v>2008</v>
      </c>
      <c r="D1543">
        <v>1.6093660869565214</v>
      </c>
      <c r="E1543">
        <v>5.7732716763005785</v>
      </c>
      <c r="F1543">
        <v>8.0104046242774576</v>
      </c>
      <c r="G1543">
        <v>21.500323105350514</v>
      </c>
      <c r="H1543">
        <v>5.9934631183909906</v>
      </c>
      <c r="I1543">
        <v>7101</v>
      </c>
      <c r="J1543" t="s">
        <v>38</v>
      </c>
    </row>
    <row r="1544" spans="1:11" hidden="1" x14ac:dyDescent="0.2">
      <c r="A1544" t="s">
        <v>85</v>
      </c>
      <c r="B1544" t="s">
        <v>83</v>
      </c>
      <c r="C1544">
        <v>2009</v>
      </c>
      <c r="D1544">
        <v>1.4272056239812057</v>
      </c>
      <c r="E1544">
        <v>0</v>
      </c>
      <c r="F1544">
        <v>6.935260115606936</v>
      </c>
      <c r="G1544">
        <v>0</v>
      </c>
      <c r="I1544">
        <v>7101</v>
      </c>
      <c r="J1544" t="s">
        <v>38</v>
      </c>
    </row>
    <row r="1545" spans="1:11" hidden="1" x14ac:dyDescent="0.2">
      <c r="A1545" t="s">
        <v>85</v>
      </c>
      <c r="B1545" t="s">
        <v>83</v>
      </c>
      <c r="C1545">
        <v>2010</v>
      </c>
      <c r="D1545">
        <v>1.720101876327655</v>
      </c>
      <c r="E1545">
        <v>2.8967630057803468</v>
      </c>
      <c r="F1545">
        <v>6.9734104046242775</v>
      </c>
      <c r="G1545">
        <v>10.1494335619218</v>
      </c>
      <c r="H1545">
        <v>6.0267476761778136</v>
      </c>
      <c r="I1545">
        <v>7101</v>
      </c>
      <c r="J1545" t="s">
        <v>38</v>
      </c>
    </row>
    <row r="1546" spans="1:11" hidden="1" x14ac:dyDescent="0.2">
      <c r="A1546" t="s">
        <v>85</v>
      </c>
      <c r="B1546" t="s">
        <v>83</v>
      </c>
      <c r="C1546">
        <v>2011</v>
      </c>
      <c r="E1546">
        <v>0.2807630057803468</v>
      </c>
      <c r="F1546">
        <v>6.0578034682080926</v>
      </c>
      <c r="G1546">
        <v>1.745132340485376</v>
      </c>
      <c r="I1546">
        <v>7101</v>
      </c>
      <c r="J1546" t="s">
        <v>38</v>
      </c>
    </row>
    <row r="1547" spans="1:11" hidden="1" x14ac:dyDescent="0.2">
      <c r="A1547" t="s">
        <v>85</v>
      </c>
      <c r="B1547" t="s">
        <v>83</v>
      </c>
      <c r="C1547">
        <v>2012</v>
      </c>
      <c r="D1547">
        <v>1.1869971405208699</v>
      </c>
      <c r="E1547">
        <v>5.856398364064618</v>
      </c>
      <c r="F1547">
        <v>7.9596700604668502</v>
      </c>
      <c r="G1547">
        <v>16.040385191871408</v>
      </c>
      <c r="H1547">
        <v>3.2511264043161985</v>
      </c>
      <c r="I1547">
        <v>7101</v>
      </c>
      <c r="J1547" t="s">
        <v>38</v>
      </c>
    </row>
    <row r="1548" spans="1:11" hidden="1" x14ac:dyDescent="0.2">
      <c r="A1548" t="s">
        <v>85</v>
      </c>
      <c r="B1548" t="s">
        <v>83</v>
      </c>
      <c r="C1548">
        <v>2013</v>
      </c>
      <c r="D1548">
        <v>0.48137994476002899</v>
      </c>
      <c r="E1548">
        <v>3.5685895848232176</v>
      </c>
      <c r="F1548">
        <v>8.1526558303885093</v>
      </c>
      <c r="G1548">
        <v>12.235147355973606</v>
      </c>
      <c r="H1548">
        <v>1.6504432404885692</v>
      </c>
      <c r="I1548">
        <v>7101</v>
      </c>
      <c r="J1548" t="s">
        <v>38</v>
      </c>
    </row>
    <row r="1549" spans="1:11" x14ac:dyDescent="0.2">
      <c r="A1549" t="s">
        <v>85</v>
      </c>
      <c r="B1549" t="s">
        <v>83</v>
      </c>
      <c r="C1549">
        <v>2014</v>
      </c>
      <c r="D1549">
        <v>2.13937536753668</v>
      </c>
      <c r="E1549">
        <v>3.3724246711598629</v>
      </c>
      <c r="F1549">
        <v>7.3739049613396102</v>
      </c>
      <c r="G1549">
        <v>9.6410006505142398</v>
      </c>
      <c r="H1549">
        <v>6.1159911106395635</v>
      </c>
      <c r="I1549">
        <v>7101</v>
      </c>
      <c r="J1549" t="s">
        <v>38</v>
      </c>
      <c r="K1549">
        <f t="shared" ref="K1549:L1550" si="39">F1549-D1549</f>
        <v>5.2345295938029306</v>
      </c>
    </row>
    <row r="1550" spans="1:11" x14ac:dyDescent="0.2">
      <c r="A1550" t="s">
        <v>85</v>
      </c>
      <c r="B1550" t="s">
        <v>83</v>
      </c>
      <c r="C1550">
        <v>2015</v>
      </c>
      <c r="D1550">
        <v>0.41786719897707197</v>
      </c>
      <c r="E1550">
        <v>0.59132631419284454</v>
      </c>
      <c r="F1550">
        <v>7.9965762848102901</v>
      </c>
      <c r="G1550">
        <v>2.2730681344707206</v>
      </c>
      <c r="H1550">
        <v>1.6062884259291641</v>
      </c>
      <c r="I1550">
        <v>7101</v>
      </c>
      <c r="J1550" t="s">
        <v>38</v>
      </c>
      <c r="K1550">
        <f t="shared" si="39"/>
        <v>7.5787090858332178</v>
      </c>
    </row>
    <row r="1551" spans="1:11" hidden="1" x14ac:dyDescent="0.2">
      <c r="A1551" t="s">
        <v>85</v>
      </c>
      <c r="B1551" t="s">
        <v>83</v>
      </c>
      <c r="C1551">
        <v>2016</v>
      </c>
      <c r="D1551">
        <v>2.2339716246258599</v>
      </c>
      <c r="E1551">
        <v>5.3235095302525597</v>
      </c>
      <c r="F1551">
        <v>8.1505693987560601</v>
      </c>
      <c r="G1551">
        <v>15.999972042333432</v>
      </c>
      <c r="H1551">
        <v>6.7142706018005756</v>
      </c>
      <c r="I1551">
        <v>7101</v>
      </c>
      <c r="J1551" t="s">
        <v>38</v>
      </c>
    </row>
    <row r="1552" spans="1:11" hidden="1" x14ac:dyDescent="0.2">
      <c r="A1552" t="s">
        <v>85</v>
      </c>
      <c r="B1552" t="s">
        <v>83</v>
      </c>
      <c r="C1552">
        <v>2017</v>
      </c>
      <c r="D1552">
        <v>2.2782346954885702</v>
      </c>
      <c r="E1552">
        <v>8.0930277678409723E-3</v>
      </c>
      <c r="F1552">
        <v>7.8600100580436001</v>
      </c>
      <c r="G1552">
        <v>3.5205555622647766E-2</v>
      </c>
      <c r="H1552">
        <v>9.9105700109152153</v>
      </c>
      <c r="I1552">
        <v>7101</v>
      </c>
      <c r="J1552" t="s">
        <v>38</v>
      </c>
    </row>
    <row r="1553" spans="1:11" hidden="1" x14ac:dyDescent="0.2">
      <c r="A1553" t="s">
        <v>85</v>
      </c>
      <c r="B1553" t="s">
        <v>83</v>
      </c>
      <c r="C1553">
        <v>2018</v>
      </c>
      <c r="E1553">
        <v>7.1396978380271934</v>
      </c>
      <c r="F1553">
        <v>9.1680842143651908</v>
      </c>
      <c r="G1553">
        <v>18.05609705967834</v>
      </c>
      <c r="I1553">
        <v>7101</v>
      </c>
      <c r="J1553" t="s">
        <v>38</v>
      </c>
    </row>
    <row r="1554" spans="1:11" hidden="1" x14ac:dyDescent="0.2">
      <c r="A1554" t="s">
        <v>85</v>
      </c>
      <c r="B1554" t="s">
        <v>83</v>
      </c>
      <c r="C1554">
        <v>2019</v>
      </c>
      <c r="E1554">
        <v>0.12379808617110548</v>
      </c>
      <c r="F1554">
        <v>6.8256487111094799</v>
      </c>
      <c r="G1554">
        <v>0.58336176797758399</v>
      </c>
      <c r="I1554">
        <v>7101</v>
      </c>
      <c r="J1554" t="s">
        <v>38</v>
      </c>
    </row>
    <row r="1555" spans="1:11" hidden="1" x14ac:dyDescent="0.2">
      <c r="A1555" t="s">
        <v>77</v>
      </c>
      <c r="B1555" t="s">
        <v>83</v>
      </c>
      <c r="C1555">
        <v>2005</v>
      </c>
      <c r="E1555">
        <v>4.5839306358381497</v>
      </c>
      <c r="F1555">
        <v>7.6127167630057802</v>
      </c>
      <c r="G1555">
        <v>15.025547926043558</v>
      </c>
      <c r="I1555">
        <v>7201</v>
      </c>
      <c r="J1555" t="s">
        <v>38</v>
      </c>
    </row>
    <row r="1556" spans="1:11" hidden="1" x14ac:dyDescent="0.2">
      <c r="A1556" t="s">
        <v>77</v>
      </c>
      <c r="B1556" t="s">
        <v>83</v>
      </c>
      <c r="C1556">
        <v>2006</v>
      </c>
      <c r="E1556">
        <v>5.7631213872832374</v>
      </c>
      <c r="F1556">
        <v>8.0913294797687865</v>
      </c>
      <c r="G1556">
        <v>21.686757303619043</v>
      </c>
      <c r="I1556">
        <v>7201</v>
      </c>
      <c r="J1556" t="s">
        <v>38</v>
      </c>
    </row>
    <row r="1557" spans="1:11" hidden="1" x14ac:dyDescent="0.2">
      <c r="A1557" t="s">
        <v>77</v>
      </c>
      <c r="B1557" t="s">
        <v>83</v>
      </c>
      <c r="C1557">
        <v>2007</v>
      </c>
      <c r="D1557">
        <v>1.3</v>
      </c>
      <c r="E1557">
        <v>6.0708670520231216</v>
      </c>
      <c r="F1557">
        <v>8.6843930635838138</v>
      </c>
      <c r="G1557">
        <v>16.68475240257062</v>
      </c>
      <c r="H1557">
        <v>3.5728303613754044</v>
      </c>
      <c r="I1557">
        <v>7201</v>
      </c>
      <c r="J1557" t="s">
        <v>38</v>
      </c>
    </row>
    <row r="1558" spans="1:11" hidden="1" x14ac:dyDescent="0.2">
      <c r="A1558" t="s">
        <v>77</v>
      </c>
      <c r="B1558" t="s">
        <v>83</v>
      </c>
      <c r="C1558">
        <v>2008</v>
      </c>
      <c r="D1558">
        <v>0.88919999999999988</v>
      </c>
      <c r="E1558">
        <v>7.4008092485549133</v>
      </c>
      <c r="F1558">
        <v>8.705202312138729</v>
      </c>
      <c r="G1558">
        <v>24.764120890995017</v>
      </c>
      <c r="H1558">
        <v>2.9753849284215041</v>
      </c>
      <c r="I1558">
        <v>7201</v>
      </c>
      <c r="J1558" t="s">
        <v>38</v>
      </c>
    </row>
    <row r="1559" spans="1:11" hidden="1" x14ac:dyDescent="0.2">
      <c r="A1559" t="s">
        <v>77</v>
      </c>
      <c r="B1559" t="s">
        <v>83</v>
      </c>
      <c r="C1559">
        <v>2009</v>
      </c>
      <c r="D1559">
        <v>1.0276944083255448</v>
      </c>
      <c r="E1559">
        <v>6.1371098265895956</v>
      </c>
      <c r="F1559">
        <v>8.2924855491329481</v>
      </c>
      <c r="G1559">
        <v>25.355880727518137</v>
      </c>
      <c r="H1559">
        <v>4.2459883525207136</v>
      </c>
      <c r="I1559">
        <v>7201</v>
      </c>
      <c r="J1559" t="s">
        <v>38</v>
      </c>
    </row>
    <row r="1560" spans="1:11" hidden="1" x14ac:dyDescent="0.2">
      <c r="A1560" t="s">
        <v>77</v>
      </c>
      <c r="B1560" t="s">
        <v>83</v>
      </c>
      <c r="C1560">
        <v>2010</v>
      </c>
      <c r="D1560">
        <v>1.1460560430443429</v>
      </c>
      <c r="E1560">
        <v>7.251791907514451</v>
      </c>
      <c r="F1560">
        <v>8.2485549132947984</v>
      </c>
      <c r="G1560">
        <v>20.88782966303371</v>
      </c>
      <c r="H1560">
        <v>3.3010632015784935</v>
      </c>
      <c r="I1560">
        <v>7201</v>
      </c>
      <c r="J1560" t="s">
        <v>38</v>
      </c>
    </row>
    <row r="1561" spans="1:11" hidden="1" x14ac:dyDescent="0.2">
      <c r="A1561" t="s">
        <v>77</v>
      </c>
      <c r="B1561" t="s">
        <v>83</v>
      </c>
      <c r="C1561">
        <v>2011</v>
      </c>
      <c r="E1561">
        <v>3.1501734104046242</v>
      </c>
      <c r="F1561">
        <v>7.4473988439306362</v>
      </c>
      <c r="G1561">
        <v>11.871692792387245</v>
      </c>
      <c r="I1561">
        <v>7201</v>
      </c>
      <c r="J1561" t="s">
        <v>38</v>
      </c>
    </row>
    <row r="1562" spans="1:11" hidden="1" x14ac:dyDescent="0.2">
      <c r="A1562" t="s">
        <v>77</v>
      </c>
      <c r="B1562" t="s">
        <v>83</v>
      </c>
      <c r="C1562">
        <v>2012</v>
      </c>
      <c r="D1562">
        <v>0.95059834225064199</v>
      </c>
      <c r="E1562">
        <v>4.971336743034402</v>
      </c>
      <c r="F1562">
        <v>8.5557593241750904</v>
      </c>
      <c r="G1562">
        <v>12.894629970130175</v>
      </c>
      <c r="H1562">
        <v>2.4656575297812946</v>
      </c>
      <c r="I1562">
        <v>7201</v>
      </c>
      <c r="J1562" t="s">
        <v>38</v>
      </c>
    </row>
    <row r="1563" spans="1:11" hidden="1" x14ac:dyDescent="0.2">
      <c r="A1563" t="s">
        <v>77</v>
      </c>
      <c r="B1563" t="s">
        <v>83</v>
      </c>
      <c r="C1563">
        <v>2013</v>
      </c>
      <c r="D1563">
        <v>0.77277527132143298</v>
      </c>
      <c r="E1563">
        <v>4.1197920692786507</v>
      </c>
      <c r="F1563">
        <v>8.8375798186052794</v>
      </c>
      <c r="G1563">
        <v>11.900712246497248</v>
      </c>
      <c r="H1563">
        <v>2.2322913342603412</v>
      </c>
      <c r="I1563">
        <v>7201</v>
      </c>
      <c r="J1563" t="s">
        <v>38</v>
      </c>
    </row>
    <row r="1564" spans="1:11" x14ac:dyDescent="0.2">
      <c r="A1564" t="s">
        <v>77</v>
      </c>
      <c r="B1564" t="s">
        <v>83</v>
      </c>
      <c r="C1564">
        <v>2014</v>
      </c>
      <c r="D1564">
        <v>1.5705935611012201</v>
      </c>
      <c r="E1564">
        <v>5.7074952487105159</v>
      </c>
      <c r="F1564">
        <v>8.8766712183216399</v>
      </c>
      <c r="G1564">
        <v>14.357942634520686</v>
      </c>
      <c r="H1564">
        <v>3.9510312790069637</v>
      </c>
      <c r="I1564">
        <v>7201</v>
      </c>
      <c r="J1564" t="s">
        <v>38</v>
      </c>
      <c r="K1564">
        <f t="shared" ref="K1564:L1565" si="40">F1564-D1564</f>
        <v>7.3060776572204196</v>
      </c>
    </row>
    <row r="1565" spans="1:11" x14ac:dyDescent="0.2">
      <c r="A1565" t="s">
        <v>77</v>
      </c>
      <c r="B1565" t="s">
        <v>83</v>
      </c>
      <c r="C1565">
        <v>2015</v>
      </c>
      <c r="D1565">
        <v>0.670816143424526</v>
      </c>
      <c r="E1565">
        <v>3.3762608654024548</v>
      </c>
      <c r="F1565">
        <v>8.4320019318827804</v>
      </c>
      <c r="G1565">
        <v>9.7471336761693692</v>
      </c>
      <c r="H1565">
        <v>1.9366200903175343</v>
      </c>
      <c r="I1565">
        <v>7201</v>
      </c>
      <c r="J1565" t="s">
        <v>38</v>
      </c>
      <c r="K1565">
        <f t="shared" si="40"/>
        <v>7.7611857884582545</v>
      </c>
    </row>
    <row r="1566" spans="1:11" hidden="1" x14ac:dyDescent="0.2">
      <c r="A1566" t="s">
        <v>77</v>
      </c>
      <c r="B1566" t="s">
        <v>83</v>
      </c>
      <c r="C1566">
        <v>2016</v>
      </c>
      <c r="D1566">
        <v>0.71638311097241003</v>
      </c>
      <c r="E1566">
        <v>4.6486281429933909</v>
      </c>
      <c r="F1566">
        <v>8.4804627214840895</v>
      </c>
      <c r="G1566">
        <v>12.902509659363336</v>
      </c>
      <c r="H1566">
        <v>1.9883586565335256</v>
      </c>
      <c r="I1566">
        <v>7201</v>
      </c>
      <c r="J1566" t="s">
        <v>38</v>
      </c>
    </row>
    <row r="1567" spans="1:11" hidden="1" x14ac:dyDescent="0.2">
      <c r="A1567" t="s">
        <v>77</v>
      </c>
      <c r="B1567" t="s">
        <v>83</v>
      </c>
      <c r="C1567">
        <v>2017</v>
      </c>
      <c r="D1567">
        <v>0.73057725563220599</v>
      </c>
      <c r="E1567">
        <v>1.489918788358676</v>
      </c>
      <c r="F1567">
        <v>8.7242927408140893</v>
      </c>
      <c r="G1567">
        <v>4.6917250090145259</v>
      </c>
      <c r="H1567">
        <v>2.3005734326250127</v>
      </c>
      <c r="I1567">
        <v>7201</v>
      </c>
      <c r="J1567" t="s">
        <v>38</v>
      </c>
    </row>
    <row r="1568" spans="1:11" hidden="1" x14ac:dyDescent="0.2">
      <c r="A1568" t="s">
        <v>77</v>
      </c>
      <c r="B1568" t="s">
        <v>83</v>
      </c>
      <c r="C1568">
        <v>2018</v>
      </c>
      <c r="E1568">
        <v>9.6286889745983082</v>
      </c>
      <c r="F1568">
        <v>9.7666033715083405</v>
      </c>
      <c r="G1568">
        <v>21.349179802230871</v>
      </c>
      <c r="I1568">
        <v>7201</v>
      </c>
      <c r="J1568" t="s">
        <v>38</v>
      </c>
    </row>
    <row r="1569" spans="1:11" hidden="1" x14ac:dyDescent="0.2">
      <c r="A1569" t="s">
        <v>77</v>
      </c>
      <c r="B1569" t="s">
        <v>83</v>
      </c>
      <c r="C1569">
        <v>2019</v>
      </c>
      <c r="E1569">
        <v>0.57708656998235086</v>
      </c>
      <c r="F1569">
        <v>7.82453053711835</v>
      </c>
      <c r="G1569">
        <v>1.8431032788398665</v>
      </c>
      <c r="I1569">
        <v>7201</v>
      </c>
      <c r="J1569" t="s">
        <v>38</v>
      </c>
    </row>
    <row r="1570" spans="1:11" hidden="1" x14ac:dyDescent="0.2">
      <c r="A1570" t="s">
        <v>57</v>
      </c>
      <c r="B1570" t="s">
        <v>83</v>
      </c>
      <c r="C1570">
        <v>2005</v>
      </c>
      <c r="E1570">
        <v>4.4380919016757163</v>
      </c>
      <c r="F1570">
        <v>6.4901734104046245</v>
      </c>
      <c r="G1570">
        <v>15.226308759721984</v>
      </c>
      <c r="I1570">
        <v>7201</v>
      </c>
      <c r="J1570" t="s">
        <v>38</v>
      </c>
    </row>
    <row r="1571" spans="1:11" hidden="1" x14ac:dyDescent="0.2">
      <c r="A1571" t="s">
        <v>57</v>
      </c>
      <c r="B1571" t="s">
        <v>83</v>
      </c>
      <c r="C1571">
        <v>2006</v>
      </c>
      <c r="E1571">
        <v>5.2530273836632215</v>
      </c>
      <c r="F1571">
        <v>7.3999999999999995</v>
      </c>
      <c r="G1571">
        <v>19.709310520438393</v>
      </c>
      <c r="I1571">
        <v>7201</v>
      </c>
      <c r="J1571" t="s">
        <v>38</v>
      </c>
    </row>
    <row r="1572" spans="1:11" hidden="1" x14ac:dyDescent="0.2">
      <c r="A1572" t="s">
        <v>57</v>
      </c>
      <c r="B1572" t="s">
        <v>83</v>
      </c>
      <c r="C1572">
        <v>2007</v>
      </c>
      <c r="E1572">
        <v>6.924773749051206</v>
      </c>
      <c r="F1572">
        <v>7.0104046242774567</v>
      </c>
      <c r="G1572">
        <v>19.08733074009362</v>
      </c>
      <c r="I1572">
        <v>7201</v>
      </c>
      <c r="J1572" t="s">
        <v>38</v>
      </c>
    </row>
    <row r="1573" spans="1:11" hidden="1" x14ac:dyDescent="0.2">
      <c r="A1573" t="s">
        <v>57</v>
      </c>
      <c r="B1573" t="s">
        <v>83</v>
      </c>
      <c r="C1573">
        <v>2008</v>
      </c>
      <c r="E1573">
        <v>8.0006772931628429</v>
      </c>
      <c r="F1573">
        <v>8.0705202312138731</v>
      </c>
      <c r="G1573">
        <v>23.629644163997124</v>
      </c>
      <c r="I1573">
        <v>7201</v>
      </c>
      <c r="J1573" t="s">
        <v>38</v>
      </c>
    </row>
    <row r="1574" spans="1:11" hidden="1" x14ac:dyDescent="0.2">
      <c r="A1574" t="s">
        <v>57</v>
      </c>
      <c r="B1574" t="s">
        <v>83</v>
      </c>
      <c r="C1574">
        <v>2009</v>
      </c>
      <c r="D1574">
        <v>1.9966010430097443E-2</v>
      </c>
      <c r="E1574">
        <v>6.0586676008641325</v>
      </c>
      <c r="F1574">
        <v>7.483236994219653</v>
      </c>
      <c r="G1574">
        <v>20.183346873074079</v>
      </c>
      <c r="H1574">
        <v>6.6513124787469041E-2</v>
      </c>
      <c r="I1574">
        <v>7201</v>
      </c>
      <c r="J1574" t="s">
        <v>38</v>
      </c>
    </row>
    <row r="1575" spans="1:11" hidden="1" x14ac:dyDescent="0.2">
      <c r="A1575" t="s">
        <v>57</v>
      </c>
      <c r="B1575" t="s">
        <v>83</v>
      </c>
      <c r="C1575">
        <v>2010</v>
      </c>
      <c r="D1575">
        <v>0.46557670153332137</v>
      </c>
      <c r="E1575">
        <v>5.185006130670871</v>
      </c>
      <c r="F1575">
        <v>6.8936416184971101</v>
      </c>
      <c r="G1575">
        <v>15.084469813592186</v>
      </c>
      <c r="H1575">
        <v>1.3544781863705386</v>
      </c>
      <c r="I1575">
        <v>7201</v>
      </c>
      <c r="J1575" t="s">
        <v>38</v>
      </c>
    </row>
    <row r="1576" spans="1:11" hidden="1" x14ac:dyDescent="0.2">
      <c r="A1576" t="s">
        <v>57</v>
      </c>
      <c r="B1576" t="s">
        <v>83</v>
      </c>
      <c r="C1576">
        <v>2011</v>
      </c>
      <c r="E1576">
        <v>6.787294914462545</v>
      </c>
      <c r="F1576">
        <v>7.0797687861271674</v>
      </c>
      <c r="G1576">
        <v>19.351773211665581</v>
      </c>
      <c r="I1576">
        <v>7201</v>
      </c>
      <c r="J1576" t="s">
        <v>38</v>
      </c>
    </row>
    <row r="1577" spans="1:11" hidden="1" x14ac:dyDescent="0.2">
      <c r="A1577" t="s">
        <v>57</v>
      </c>
      <c r="B1577" t="s">
        <v>83</v>
      </c>
      <c r="C1577">
        <v>2012</v>
      </c>
      <c r="E1577">
        <v>5.3035134691670409</v>
      </c>
      <c r="F1577">
        <v>7.3532799558525301</v>
      </c>
      <c r="G1577">
        <v>13.591288171372582</v>
      </c>
      <c r="I1577">
        <v>7201</v>
      </c>
      <c r="J1577" t="s">
        <v>38</v>
      </c>
    </row>
    <row r="1578" spans="1:11" hidden="1" x14ac:dyDescent="0.2">
      <c r="A1578" t="s">
        <v>57</v>
      </c>
      <c r="B1578" t="s">
        <v>83</v>
      </c>
      <c r="C1578">
        <v>2013</v>
      </c>
      <c r="E1578">
        <v>4.9497573677537652</v>
      </c>
      <c r="F1578">
        <v>6.81492770127499</v>
      </c>
      <c r="G1578">
        <v>13.87698791093195</v>
      </c>
      <c r="I1578">
        <v>7201</v>
      </c>
      <c r="J1578" t="s">
        <v>38</v>
      </c>
    </row>
    <row r="1579" spans="1:11" x14ac:dyDescent="0.2">
      <c r="A1579" t="s">
        <v>57</v>
      </c>
      <c r="B1579" t="s">
        <v>83</v>
      </c>
      <c r="C1579">
        <v>2014</v>
      </c>
      <c r="E1579">
        <v>6.7936704584761705</v>
      </c>
      <c r="F1579">
        <v>6.8786467815597696</v>
      </c>
      <c r="G1579">
        <v>16.321886222395236</v>
      </c>
      <c r="I1579">
        <v>7201</v>
      </c>
      <c r="J1579" t="s">
        <v>38</v>
      </c>
      <c r="K1579">
        <f t="shared" ref="K1579:L1580" si="41">F1579-D1579</f>
        <v>6.8786467815597696</v>
      </c>
    </row>
    <row r="1580" spans="1:11" x14ac:dyDescent="0.2">
      <c r="A1580" t="s">
        <v>57</v>
      </c>
      <c r="B1580" t="s">
        <v>83</v>
      </c>
      <c r="C1580">
        <v>2015</v>
      </c>
      <c r="E1580">
        <v>1.0914475613479764</v>
      </c>
      <c r="F1580">
        <v>6.5262321950431597</v>
      </c>
      <c r="G1580">
        <v>4.115692483884942</v>
      </c>
      <c r="I1580">
        <v>7201</v>
      </c>
      <c r="J1580" t="s">
        <v>38</v>
      </c>
      <c r="K1580">
        <f t="shared" si="41"/>
        <v>6.5262321950431597</v>
      </c>
    </row>
    <row r="1581" spans="1:11" hidden="1" x14ac:dyDescent="0.2">
      <c r="A1581" t="s">
        <v>57</v>
      </c>
      <c r="B1581" t="s">
        <v>83</v>
      </c>
      <c r="C1581">
        <v>2016</v>
      </c>
      <c r="E1581">
        <v>4.6211798621404983</v>
      </c>
      <c r="F1581">
        <v>6.9346010911454403</v>
      </c>
      <c r="G1581">
        <v>14.272514411457131</v>
      </c>
      <c r="I1581">
        <v>7201</v>
      </c>
      <c r="J1581" t="s">
        <v>38</v>
      </c>
    </row>
    <row r="1582" spans="1:11" hidden="1" x14ac:dyDescent="0.2">
      <c r="A1582" t="s">
        <v>57</v>
      </c>
      <c r="B1582" t="s">
        <v>83</v>
      </c>
      <c r="C1582">
        <v>2017</v>
      </c>
      <c r="E1582">
        <v>5.4796396241019902</v>
      </c>
      <c r="F1582">
        <v>6.7746686791238799</v>
      </c>
      <c r="G1582">
        <v>14.432730836963099</v>
      </c>
      <c r="I1582">
        <v>7201</v>
      </c>
      <c r="J1582" t="s">
        <v>38</v>
      </c>
    </row>
    <row r="1583" spans="1:11" hidden="1" x14ac:dyDescent="0.2">
      <c r="A1583" t="s">
        <v>57</v>
      </c>
      <c r="B1583" t="s">
        <v>83</v>
      </c>
      <c r="C1583">
        <v>2018</v>
      </c>
      <c r="E1583">
        <v>6.2676004941989643</v>
      </c>
      <c r="F1583">
        <v>7.3441891421890402</v>
      </c>
      <c r="G1583">
        <v>18.249496955926528</v>
      </c>
      <c r="I1583">
        <v>7201</v>
      </c>
      <c r="J1583" t="s">
        <v>38</v>
      </c>
    </row>
    <row r="1584" spans="1:11" hidden="1" x14ac:dyDescent="0.2">
      <c r="A1584" t="s">
        <v>57</v>
      </c>
      <c r="B1584" t="s">
        <v>83</v>
      </c>
      <c r="C1584">
        <v>2019</v>
      </c>
      <c r="E1584">
        <v>4.2412453806421526</v>
      </c>
      <c r="F1584">
        <v>6.3335299550211897</v>
      </c>
      <c r="G1584">
        <v>13.327252080832947</v>
      </c>
      <c r="I1584">
        <v>7201</v>
      </c>
      <c r="J1584" t="s">
        <v>38</v>
      </c>
    </row>
    <row r="1585" spans="1:11" hidden="1" x14ac:dyDescent="0.2">
      <c r="A1585" t="s">
        <v>86</v>
      </c>
      <c r="B1585" t="s">
        <v>83</v>
      </c>
      <c r="C1585">
        <v>2005</v>
      </c>
      <c r="E1585">
        <v>3.9391560693641621</v>
      </c>
      <c r="F1585">
        <v>7.1098265895953761</v>
      </c>
      <c r="G1585">
        <v>11.505776472068479</v>
      </c>
      <c r="I1585">
        <v>7301</v>
      </c>
      <c r="J1585" t="s">
        <v>38</v>
      </c>
    </row>
    <row r="1586" spans="1:11" hidden="1" x14ac:dyDescent="0.2">
      <c r="A1586" t="s">
        <v>86</v>
      </c>
      <c r="B1586" t="s">
        <v>83</v>
      </c>
      <c r="C1586">
        <v>2006</v>
      </c>
      <c r="D1586">
        <v>2.4</v>
      </c>
      <c r="E1586">
        <v>0.58290173410404622</v>
      </c>
      <c r="F1586">
        <v>7.8219653179190756</v>
      </c>
      <c r="G1586">
        <v>2.6971300522537431</v>
      </c>
      <c r="H1586">
        <v>11.10498004497882</v>
      </c>
      <c r="I1586">
        <v>7301</v>
      </c>
      <c r="J1586" t="s">
        <v>38</v>
      </c>
    </row>
    <row r="1587" spans="1:11" hidden="1" x14ac:dyDescent="0.2">
      <c r="A1587" t="s">
        <v>86</v>
      </c>
      <c r="B1587" t="s">
        <v>83</v>
      </c>
      <c r="C1587">
        <v>2007</v>
      </c>
      <c r="D1587">
        <v>1.3</v>
      </c>
      <c r="E1587">
        <v>8.6863468208092485</v>
      </c>
      <c r="F1587">
        <v>8.7167630057803471</v>
      </c>
      <c r="G1587">
        <v>22.214406085060457</v>
      </c>
      <c r="H1587">
        <v>3.3246114282929535</v>
      </c>
      <c r="I1587">
        <v>7301</v>
      </c>
      <c r="J1587" t="s">
        <v>38</v>
      </c>
    </row>
    <row r="1588" spans="1:11" hidden="1" x14ac:dyDescent="0.2">
      <c r="A1588" t="s">
        <v>86</v>
      </c>
      <c r="B1588" t="s">
        <v>83</v>
      </c>
      <c r="C1588">
        <v>2008</v>
      </c>
      <c r="D1588">
        <v>1.091979330725048</v>
      </c>
      <c r="E1588">
        <v>7.9210867052023115</v>
      </c>
      <c r="F1588">
        <v>8.149132947976879</v>
      </c>
      <c r="G1588">
        <v>23.089664765252056</v>
      </c>
      <c r="H1588">
        <v>3.1830779810131733</v>
      </c>
      <c r="I1588">
        <v>7301</v>
      </c>
      <c r="J1588" t="s">
        <v>38</v>
      </c>
    </row>
    <row r="1589" spans="1:11" hidden="1" x14ac:dyDescent="0.2">
      <c r="A1589" t="s">
        <v>86</v>
      </c>
      <c r="B1589" t="s">
        <v>83</v>
      </c>
      <c r="C1589">
        <v>2009</v>
      </c>
      <c r="D1589">
        <v>0.87798986645194788</v>
      </c>
      <c r="E1589">
        <v>6.5782427745664744</v>
      </c>
      <c r="F1589">
        <v>8.1306358381502903</v>
      </c>
      <c r="G1589">
        <v>18.993346741531983</v>
      </c>
      <c r="H1589">
        <v>2.5350183233655739</v>
      </c>
      <c r="I1589">
        <v>7301</v>
      </c>
      <c r="J1589" t="s">
        <v>38</v>
      </c>
    </row>
    <row r="1590" spans="1:11" hidden="1" x14ac:dyDescent="0.2">
      <c r="A1590" t="s">
        <v>86</v>
      </c>
      <c r="B1590" t="s">
        <v>83</v>
      </c>
      <c r="C1590">
        <v>2010</v>
      </c>
      <c r="D1590">
        <v>0.89914989373496923</v>
      </c>
      <c r="E1590">
        <v>6.423560693641619</v>
      </c>
      <c r="F1590">
        <v>7.2046242774566478</v>
      </c>
      <c r="G1590">
        <v>17.856740103215522</v>
      </c>
      <c r="H1590">
        <v>2.4995305146181876</v>
      </c>
      <c r="I1590">
        <v>7301</v>
      </c>
      <c r="J1590" t="s">
        <v>38</v>
      </c>
    </row>
    <row r="1591" spans="1:11" hidden="1" x14ac:dyDescent="0.2">
      <c r="A1591" t="s">
        <v>86</v>
      </c>
      <c r="B1591" t="s">
        <v>83</v>
      </c>
      <c r="C1591">
        <v>2011</v>
      </c>
      <c r="E1591">
        <v>1.9853063583815029</v>
      </c>
      <c r="F1591">
        <v>5.9722543352601161</v>
      </c>
      <c r="G1591">
        <v>7.5163550212308099</v>
      </c>
      <c r="I1591">
        <v>7301</v>
      </c>
      <c r="J1591" t="s">
        <v>38</v>
      </c>
    </row>
    <row r="1592" spans="1:11" hidden="1" x14ac:dyDescent="0.2">
      <c r="A1592" t="s">
        <v>86</v>
      </c>
      <c r="B1592" t="s">
        <v>83</v>
      </c>
      <c r="C1592">
        <v>2012</v>
      </c>
      <c r="E1592">
        <v>6.3399620088798985</v>
      </c>
      <c r="F1592">
        <v>7.98765805898707</v>
      </c>
      <c r="G1592">
        <v>13.957668641202828</v>
      </c>
      <c r="I1592">
        <v>7301</v>
      </c>
      <c r="J1592" t="s">
        <v>38</v>
      </c>
    </row>
    <row r="1593" spans="1:11" hidden="1" x14ac:dyDescent="0.2">
      <c r="A1593" t="s">
        <v>86</v>
      </c>
      <c r="B1593" t="s">
        <v>83</v>
      </c>
      <c r="C1593">
        <v>2013</v>
      </c>
      <c r="E1593">
        <v>4.7525619743388861</v>
      </c>
      <c r="F1593">
        <v>7.3262575266424301</v>
      </c>
      <c r="G1593">
        <v>10.518758112321164</v>
      </c>
      <c r="I1593">
        <v>7301</v>
      </c>
      <c r="J1593" t="s">
        <v>38</v>
      </c>
    </row>
    <row r="1594" spans="1:11" x14ac:dyDescent="0.2">
      <c r="A1594" t="s">
        <v>86</v>
      </c>
      <c r="B1594" t="s">
        <v>83</v>
      </c>
      <c r="C1594">
        <v>2014</v>
      </c>
      <c r="E1594">
        <v>5.0497452784664443</v>
      </c>
      <c r="F1594">
        <v>7.2483161206005304</v>
      </c>
      <c r="G1594">
        <v>11.069468291985944</v>
      </c>
      <c r="I1594">
        <v>7301</v>
      </c>
      <c r="J1594" t="s">
        <v>38</v>
      </c>
      <c r="K1594">
        <f t="shared" ref="K1594:L1595" si="42">F1594-D1594</f>
        <v>7.2483161206005304</v>
      </c>
    </row>
    <row r="1595" spans="1:11" x14ac:dyDescent="0.2">
      <c r="A1595" t="s">
        <v>86</v>
      </c>
      <c r="B1595" t="s">
        <v>83</v>
      </c>
      <c r="C1595">
        <v>2015</v>
      </c>
      <c r="E1595">
        <v>0.13606749776515012</v>
      </c>
      <c r="F1595">
        <v>5.16390112587401</v>
      </c>
      <c r="G1595">
        <v>0.49467979918061034</v>
      </c>
      <c r="I1595">
        <v>7301</v>
      </c>
      <c r="J1595" t="s">
        <v>38</v>
      </c>
      <c r="K1595">
        <f t="shared" si="42"/>
        <v>5.16390112587401</v>
      </c>
    </row>
    <row r="1596" spans="1:11" hidden="1" x14ac:dyDescent="0.2">
      <c r="A1596" t="s">
        <v>86</v>
      </c>
      <c r="B1596" t="s">
        <v>83</v>
      </c>
      <c r="C1596">
        <v>2016</v>
      </c>
      <c r="E1596">
        <v>3.3994899442570654</v>
      </c>
      <c r="F1596">
        <v>6.4881206063916901</v>
      </c>
      <c r="G1596">
        <v>8.7680234696113857</v>
      </c>
      <c r="I1596">
        <v>7301</v>
      </c>
      <c r="J1596" t="s">
        <v>38</v>
      </c>
    </row>
    <row r="1597" spans="1:11" hidden="1" x14ac:dyDescent="0.2">
      <c r="A1597" t="s">
        <v>86</v>
      </c>
      <c r="B1597" t="s">
        <v>83</v>
      </c>
      <c r="C1597">
        <v>2017</v>
      </c>
      <c r="E1597">
        <v>2.0492805405899071</v>
      </c>
      <c r="F1597">
        <v>5.9023461596449396</v>
      </c>
      <c r="G1597">
        <v>7.5967846488673638</v>
      </c>
      <c r="I1597">
        <v>7301</v>
      </c>
      <c r="J1597" t="s">
        <v>38</v>
      </c>
    </row>
    <row r="1598" spans="1:11" hidden="1" x14ac:dyDescent="0.2">
      <c r="A1598" t="s">
        <v>86</v>
      </c>
      <c r="B1598" t="s">
        <v>83</v>
      </c>
      <c r="C1598">
        <v>2018</v>
      </c>
      <c r="E1598">
        <v>7.9522355228738943</v>
      </c>
      <c r="F1598">
        <v>7.9812862442108097</v>
      </c>
      <c r="G1598">
        <v>16.730023889169967</v>
      </c>
      <c r="I1598">
        <v>7301</v>
      </c>
      <c r="J1598" t="s">
        <v>38</v>
      </c>
    </row>
    <row r="1599" spans="1:11" hidden="1" x14ac:dyDescent="0.2">
      <c r="A1599" t="s">
        <v>86</v>
      </c>
      <c r="B1599" t="s">
        <v>83</v>
      </c>
      <c r="C1599">
        <v>2019</v>
      </c>
      <c r="E1599">
        <v>6.1261252574659721</v>
      </c>
      <c r="F1599">
        <v>7.7764707063282801</v>
      </c>
      <c r="G1599">
        <v>13.104092367078085</v>
      </c>
      <c r="I1599">
        <v>7301</v>
      </c>
      <c r="J1599" t="s">
        <v>38</v>
      </c>
    </row>
  </sheetData>
  <autoFilter ref="A1:J1599" xr:uid="{00000000-0001-0000-0400-000000000000}">
    <filterColumn colId="2">
      <filters>
        <filter val="2014"/>
        <filter val="2015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N897"/>
  <sheetViews>
    <sheetView workbookViewId="0">
      <selection activeCell="T495" sqref="T495"/>
    </sheetView>
  </sheetViews>
  <sheetFormatPr baseColWidth="10" defaultColWidth="8.83203125" defaultRowHeight="15" x14ac:dyDescent="0.2"/>
  <cols>
    <col min="2" max="2" width="17.5" customWidth="1"/>
  </cols>
  <sheetData>
    <row r="1" spans="1:14" x14ac:dyDescent="0.2">
      <c r="A1" t="s">
        <v>32</v>
      </c>
      <c r="B1" t="s">
        <v>20</v>
      </c>
      <c r="C1" t="s">
        <v>90</v>
      </c>
      <c r="D1" t="s">
        <v>21</v>
      </c>
      <c r="E1" t="s">
        <v>22</v>
      </c>
      <c r="F1" t="s">
        <v>24</v>
      </c>
      <c r="G1" t="s">
        <v>26</v>
      </c>
      <c r="H1" t="s">
        <v>27</v>
      </c>
      <c r="I1" t="s">
        <v>19</v>
      </c>
      <c r="J1" t="s">
        <v>91</v>
      </c>
      <c r="N1" t="s">
        <v>93</v>
      </c>
    </row>
    <row r="2" spans="1:14" hidden="1" x14ac:dyDescent="0.2">
      <c r="A2">
        <v>7201</v>
      </c>
      <c r="B2" t="s">
        <v>39</v>
      </c>
      <c r="C2">
        <v>2000</v>
      </c>
      <c r="F2">
        <v>9.9985978043300658</v>
      </c>
      <c r="I2" t="s">
        <v>38</v>
      </c>
      <c r="J2">
        <v>2</v>
      </c>
    </row>
    <row r="3" spans="1:14" hidden="1" x14ac:dyDescent="0.2">
      <c r="A3">
        <v>7201</v>
      </c>
      <c r="B3" t="s">
        <v>39</v>
      </c>
      <c r="C3">
        <v>2001</v>
      </c>
      <c r="F3">
        <v>10.114726970996733</v>
      </c>
      <c r="I3" t="s">
        <v>38</v>
      </c>
      <c r="J3">
        <v>2</v>
      </c>
    </row>
    <row r="4" spans="1:14" hidden="1" x14ac:dyDescent="0.2">
      <c r="A4">
        <v>7201</v>
      </c>
      <c r="B4" t="s">
        <v>39</v>
      </c>
      <c r="C4">
        <v>2002</v>
      </c>
      <c r="F4">
        <v>9.533908251633985</v>
      </c>
      <c r="I4" t="s">
        <v>38</v>
      </c>
      <c r="J4">
        <v>2</v>
      </c>
    </row>
    <row r="5" spans="1:14" hidden="1" x14ac:dyDescent="0.2">
      <c r="A5">
        <v>7201</v>
      </c>
      <c r="B5" t="s">
        <v>39</v>
      </c>
      <c r="C5">
        <v>2003</v>
      </c>
      <c r="F5">
        <v>8.4676080780228755</v>
      </c>
      <c r="I5" t="s">
        <v>38</v>
      </c>
      <c r="J5">
        <v>2</v>
      </c>
    </row>
    <row r="6" spans="1:14" hidden="1" x14ac:dyDescent="0.2">
      <c r="A6">
        <v>7201</v>
      </c>
      <c r="B6" t="s">
        <v>39</v>
      </c>
      <c r="C6">
        <v>2004</v>
      </c>
      <c r="F6">
        <v>10.093909742647059</v>
      </c>
      <c r="I6" t="s">
        <v>38</v>
      </c>
      <c r="J6">
        <v>2</v>
      </c>
    </row>
    <row r="7" spans="1:14" hidden="1" x14ac:dyDescent="0.2">
      <c r="A7">
        <v>7201</v>
      </c>
      <c r="B7" t="s">
        <v>39</v>
      </c>
      <c r="C7">
        <v>2005</v>
      </c>
      <c r="F7">
        <v>9.0698485294117646</v>
      </c>
      <c r="I7" t="s">
        <v>38</v>
      </c>
      <c r="J7">
        <v>2</v>
      </c>
    </row>
    <row r="8" spans="1:14" hidden="1" x14ac:dyDescent="0.2">
      <c r="A8">
        <v>7201</v>
      </c>
      <c r="B8" t="s">
        <v>39</v>
      </c>
      <c r="C8">
        <v>2006</v>
      </c>
      <c r="F8">
        <v>9.7533214971405222</v>
      </c>
      <c r="I8" t="s">
        <v>38</v>
      </c>
      <c r="J8">
        <v>2</v>
      </c>
    </row>
    <row r="9" spans="1:14" hidden="1" x14ac:dyDescent="0.2">
      <c r="A9">
        <v>7201</v>
      </c>
      <c r="B9" t="s">
        <v>39</v>
      </c>
      <c r="C9">
        <v>2007</v>
      </c>
      <c r="F9">
        <v>9.3045275020424842</v>
      </c>
      <c r="I9" t="s">
        <v>38</v>
      </c>
      <c r="J9">
        <v>2</v>
      </c>
    </row>
    <row r="10" spans="1:14" hidden="1" x14ac:dyDescent="0.2">
      <c r="A10">
        <v>7201</v>
      </c>
      <c r="B10" t="s">
        <v>39</v>
      </c>
      <c r="C10">
        <v>2008</v>
      </c>
      <c r="F10">
        <v>11.539361672794117</v>
      </c>
      <c r="I10" t="s">
        <v>38</v>
      </c>
      <c r="J10">
        <v>2</v>
      </c>
    </row>
    <row r="11" spans="1:14" hidden="1" x14ac:dyDescent="0.2">
      <c r="A11">
        <v>7201</v>
      </c>
      <c r="B11" t="s">
        <v>39</v>
      </c>
      <c r="C11">
        <v>2009</v>
      </c>
      <c r="F11">
        <v>9.7228472017973857</v>
      </c>
      <c r="I11" t="s">
        <v>38</v>
      </c>
      <c r="J11">
        <v>2</v>
      </c>
    </row>
    <row r="12" spans="1:14" hidden="1" x14ac:dyDescent="0.2">
      <c r="A12">
        <v>7201</v>
      </c>
      <c r="B12" t="s">
        <v>39</v>
      </c>
      <c r="C12">
        <v>2010</v>
      </c>
      <c r="F12">
        <v>8.9632715992647061</v>
      </c>
      <c r="I12" t="s">
        <v>38</v>
      </c>
      <c r="J12">
        <v>2</v>
      </c>
    </row>
    <row r="13" spans="1:14" hidden="1" x14ac:dyDescent="0.2">
      <c r="A13">
        <v>7201</v>
      </c>
      <c r="B13" t="s">
        <v>39</v>
      </c>
      <c r="C13">
        <v>2011</v>
      </c>
      <c r="F13">
        <v>8.4845055964052296</v>
      </c>
      <c r="I13" t="s">
        <v>38</v>
      </c>
      <c r="J13">
        <v>2</v>
      </c>
    </row>
    <row r="14" spans="1:14" hidden="1" x14ac:dyDescent="0.2">
      <c r="A14">
        <v>7201</v>
      </c>
      <c r="B14" t="s">
        <v>39</v>
      </c>
      <c r="C14">
        <v>2012</v>
      </c>
      <c r="F14">
        <v>10.842738756127451</v>
      </c>
      <c r="I14" t="s">
        <v>38</v>
      </c>
      <c r="J14">
        <v>2</v>
      </c>
    </row>
    <row r="15" spans="1:14" hidden="1" x14ac:dyDescent="0.2">
      <c r="A15">
        <v>7201</v>
      </c>
      <c r="B15" t="s">
        <v>39</v>
      </c>
      <c r="C15">
        <v>2013</v>
      </c>
      <c r="F15">
        <v>10.478354421977125</v>
      </c>
      <c r="I15" t="s">
        <v>38</v>
      </c>
      <c r="J15">
        <v>2</v>
      </c>
    </row>
    <row r="16" spans="1:14" x14ac:dyDescent="0.2">
      <c r="A16">
        <v>7201</v>
      </c>
      <c r="B16" t="s">
        <v>39</v>
      </c>
      <c r="C16">
        <v>2014</v>
      </c>
      <c r="F16">
        <v>10.593404810049019</v>
      </c>
      <c r="I16" t="s">
        <v>38</v>
      </c>
      <c r="J16">
        <v>2</v>
      </c>
      <c r="N16">
        <f>F16-D16</f>
        <v>10.593404810049019</v>
      </c>
    </row>
    <row r="17" spans="1:14" x14ac:dyDescent="0.2">
      <c r="A17">
        <v>7201</v>
      </c>
      <c r="B17" t="s">
        <v>39</v>
      </c>
      <c r="C17">
        <v>2015</v>
      </c>
      <c r="F17">
        <v>9.7791819138071894</v>
      </c>
      <c r="I17" t="s">
        <v>38</v>
      </c>
      <c r="J17">
        <v>2</v>
      </c>
      <c r="N17">
        <f>F17-D17</f>
        <v>9.7791819138071894</v>
      </c>
    </row>
    <row r="18" spans="1:14" hidden="1" x14ac:dyDescent="0.2">
      <c r="A18">
        <v>7201</v>
      </c>
      <c r="B18" t="s">
        <v>39</v>
      </c>
      <c r="C18">
        <v>2016</v>
      </c>
      <c r="F18">
        <v>10.2316148999183</v>
      </c>
      <c r="I18" t="s">
        <v>38</v>
      </c>
      <c r="J18">
        <v>2</v>
      </c>
    </row>
    <row r="19" spans="1:14" hidden="1" x14ac:dyDescent="0.2">
      <c r="A19">
        <v>7201</v>
      </c>
      <c r="B19" t="s">
        <v>39</v>
      </c>
      <c r="C19">
        <v>2017</v>
      </c>
      <c r="F19">
        <v>10.339336529820262</v>
      </c>
      <c r="I19" t="s">
        <v>38</v>
      </c>
      <c r="J19">
        <v>2</v>
      </c>
    </row>
    <row r="20" spans="1:14" hidden="1" x14ac:dyDescent="0.2">
      <c r="A20">
        <v>7201</v>
      </c>
      <c r="B20" t="s">
        <v>39</v>
      </c>
      <c r="C20">
        <v>2018</v>
      </c>
      <c r="F20">
        <v>12.144313929738562</v>
      </c>
      <c r="I20" t="s">
        <v>38</v>
      </c>
      <c r="J20">
        <v>2</v>
      </c>
    </row>
    <row r="21" spans="1:14" hidden="1" x14ac:dyDescent="0.2">
      <c r="A21">
        <v>7201</v>
      </c>
      <c r="B21" t="s">
        <v>39</v>
      </c>
      <c r="C21">
        <v>2019</v>
      </c>
      <c r="F21">
        <v>10.818460181781045</v>
      </c>
      <c r="I21" t="s">
        <v>38</v>
      </c>
      <c r="J21">
        <v>2</v>
      </c>
    </row>
    <row r="22" spans="1:14" hidden="1" x14ac:dyDescent="0.2">
      <c r="A22">
        <v>7401</v>
      </c>
      <c r="B22" t="s">
        <v>39</v>
      </c>
      <c r="C22">
        <v>2000</v>
      </c>
      <c r="F22">
        <v>10.175000000000001</v>
      </c>
      <c r="I22" t="s">
        <v>38</v>
      </c>
      <c r="J22">
        <v>1</v>
      </c>
    </row>
    <row r="23" spans="1:14" hidden="1" x14ac:dyDescent="0.2">
      <c r="A23">
        <v>7401</v>
      </c>
      <c r="B23" t="s">
        <v>39</v>
      </c>
      <c r="C23">
        <v>2001</v>
      </c>
      <c r="F23">
        <v>10.785</v>
      </c>
      <c r="I23" t="s">
        <v>38</v>
      </c>
      <c r="J23">
        <v>1</v>
      </c>
    </row>
    <row r="24" spans="1:14" hidden="1" x14ac:dyDescent="0.2">
      <c r="A24">
        <v>7401</v>
      </c>
      <c r="B24" t="s">
        <v>39</v>
      </c>
      <c r="C24">
        <v>2002</v>
      </c>
      <c r="F24">
        <v>10.49</v>
      </c>
      <c r="I24" t="s">
        <v>38</v>
      </c>
      <c r="J24">
        <v>1</v>
      </c>
    </row>
    <row r="25" spans="1:14" hidden="1" x14ac:dyDescent="0.2">
      <c r="A25">
        <v>7401</v>
      </c>
      <c r="B25" t="s">
        <v>39</v>
      </c>
      <c r="C25">
        <v>2003</v>
      </c>
      <c r="F25">
        <v>9.1307000000000009</v>
      </c>
      <c r="I25" t="s">
        <v>38</v>
      </c>
      <c r="J25">
        <v>1</v>
      </c>
    </row>
    <row r="26" spans="1:14" hidden="1" x14ac:dyDescent="0.2">
      <c r="A26">
        <v>7401</v>
      </c>
      <c r="B26" t="s">
        <v>39</v>
      </c>
      <c r="C26">
        <v>2004</v>
      </c>
      <c r="F26">
        <v>10.503</v>
      </c>
      <c r="I26" t="s">
        <v>38</v>
      </c>
      <c r="J26">
        <v>1</v>
      </c>
    </row>
    <row r="27" spans="1:14" hidden="1" x14ac:dyDescent="0.2">
      <c r="A27">
        <v>7401</v>
      </c>
      <c r="B27" t="s">
        <v>39</v>
      </c>
      <c r="C27">
        <v>2005</v>
      </c>
      <c r="F27">
        <v>9.4855</v>
      </c>
      <c r="I27" t="s">
        <v>38</v>
      </c>
      <c r="J27">
        <v>1</v>
      </c>
    </row>
    <row r="28" spans="1:14" hidden="1" x14ac:dyDescent="0.2">
      <c r="A28">
        <v>7401</v>
      </c>
      <c r="B28" t="s">
        <v>39</v>
      </c>
      <c r="C28">
        <v>2006</v>
      </c>
      <c r="F28">
        <v>9.5592000000000006</v>
      </c>
      <c r="I28" t="s">
        <v>38</v>
      </c>
      <c r="J28">
        <v>1</v>
      </c>
    </row>
    <row r="29" spans="1:14" hidden="1" x14ac:dyDescent="0.2">
      <c r="A29">
        <v>7401</v>
      </c>
      <c r="B29" t="s">
        <v>39</v>
      </c>
      <c r="C29">
        <v>2007</v>
      </c>
      <c r="F29">
        <v>7.5810000000000004</v>
      </c>
      <c r="I29" t="s">
        <v>38</v>
      </c>
      <c r="J29">
        <v>1</v>
      </c>
    </row>
    <row r="30" spans="1:14" hidden="1" x14ac:dyDescent="0.2">
      <c r="A30">
        <v>7401</v>
      </c>
      <c r="B30" t="s">
        <v>39</v>
      </c>
      <c r="C30">
        <v>2008</v>
      </c>
      <c r="F30">
        <v>9.3557999999999986</v>
      </c>
      <c r="I30" t="s">
        <v>38</v>
      </c>
      <c r="J30">
        <v>1</v>
      </c>
    </row>
    <row r="31" spans="1:14" hidden="1" x14ac:dyDescent="0.2">
      <c r="A31">
        <v>7401</v>
      </c>
      <c r="B31" t="s">
        <v>39</v>
      </c>
      <c r="C31">
        <v>2009</v>
      </c>
      <c r="F31">
        <v>8.6057999999999986</v>
      </c>
      <c r="I31" t="s">
        <v>38</v>
      </c>
      <c r="J31">
        <v>1</v>
      </c>
    </row>
    <row r="32" spans="1:14" hidden="1" x14ac:dyDescent="0.2">
      <c r="A32">
        <v>7401</v>
      </c>
      <c r="B32" t="s">
        <v>39</v>
      </c>
      <c r="C32">
        <v>2010</v>
      </c>
      <c r="F32">
        <v>7.5961999999999996</v>
      </c>
      <c r="I32" t="s">
        <v>38</v>
      </c>
      <c r="J32">
        <v>1</v>
      </c>
    </row>
    <row r="33" spans="1:14" hidden="1" x14ac:dyDescent="0.2">
      <c r="A33">
        <v>7401</v>
      </c>
      <c r="B33" t="s">
        <v>39</v>
      </c>
      <c r="C33">
        <v>2011</v>
      </c>
      <c r="F33">
        <v>6.7261999999999995</v>
      </c>
      <c r="I33" t="s">
        <v>38</v>
      </c>
      <c r="J33">
        <v>1</v>
      </c>
    </row>
    <row r="34" spans="1:14" hidden="1" x14ac:dyDescent="0.2">
      <c r="A34">
        <v>7401</v>
      </c>
      <c r="B34" t="s">
        <v>39</v>
      </c>
      <c r="C34">
        <v>2012</v>
      </c>
      <c r="F34">
        <v>9.1890000000000001</v>
      </c>
      <c r="I34" t="s">
        <v>38</v>
      </c>
      <c r="J34">
        <v>1</v>
      </c>
    </row>
    <row r="35" spans="1:14" hidden="1" x14ac:dyDescent="0.2">
      <c r="A35">
        <v>7401</v>
      </c>
      <c r="B35" t="s">
        <v>39</v>
      </c>
      <c r="C35">
        <v>2013</v>
      </c>
      <c r="F35">
        <v>10.836</v>
      </c>
      <c r="I35" t="s">
        <v>38</v>
      </c>
      <c r="J35">
        <v>1</v>
      </c>
    </row>
    <row r="36" spans="1:14" x14ac:dyDescent="0.2">
      <c r="A36">
        <v>7401</v>
      </c>
      <c r="B36" t="s">
        <v>39</v>
      </c>
      <c r="C36">
        <v>2014</v>
      </c>
      <c r="F36">
        <v>10.611000000000001</v>
      </c>
      <c r="I36" t="s">
        <v>38</v>
      </c>
      <c r="J36">
        <v>1</v>
      </c>
      <c r="N36">
        <f t="shared" ref="N36:N37" si="0">F36-D36</f>
        <v>10.611000000000001</v>
      </c>
    </row>
    <row r="37" spans="1:14" x14ac:dyDescent="0.2">
      <c r="A37">
        <v>7401</v>
      </c>
      <c r="B37" t="s">
        <v>39</v>
      </c>
      <c r="C37">
        <v>2015</v>
      </c>
      <c r="F37">
        <v>9.9298999999999999</v>
      </c>
      <c r="I37" t="s">
        <v>38</v>
      </c>
      <c r="J37">
        <v>1</v>
      </c>
      <c r="N37">
        <f t="shared" si="0"/>
        <v>9.9298999999999999</v>
      </c>
    </row>
    <row r="38" spans="1:14" hidden="1" x14ac:dyDescent="0.2">
      <c r="A38">
        <v>7401</v>
      </c>
      <c r="B38" t="s">
        <v>39</v>
      </c>
      <c r="C38">
        <v>2016</v>
      </c>
      <c r="F38">
        <v>10.430999999999999</v>
      </c>
      <c r="I38" t="s">
        <v>38</v>
      </c>
      <c r="J38">
        <v>1</v>
      </c>
    </row>
    <row r="39" spans="1:14" hidden="1" x14ac:dyDescent="0.2">
      <c r="A39">
        <v>7401</v>
      </c>
      <c r="B39" t="s">
        <v>39</v>
      </c>
      <c r="C39">
        <v>2017</v>
      </c>
      <c r="F39">
        <v>10.726000000000001</v>
      </c>
      <c r="I39" t="s">
        <v>38</v>
      </c>
      <c r="J39">
        <v>1</v>
      </c>
    </row>
    <row r="40" spans="1:14" hidden="1" x14ac:dyDescent="0.2">
      <c r="A40">
        <v>7401</v>
      </c>
      <c r="B40" t="s">
        <v>39</v>
      </c>
      <c r="C40">
        <v>2018</v>
      </c>
      <c r="F40">
        <v>11.776</v>
      </c>
      <c r="I40" t="s">
        <v>38</v>
      </c>
      <c r="J40">
        <v>1</v>
      </c>
    </row>
    <row r="41" spans="1:14" hidden="1" x14ac:dyDescent="0.2">
      <c r="A41">
        <v>7401</v>
      </c>
      <c r="B41" t="s">
        <v>39</v>
      </c>
      <c r="C41">
        <v>2019</v>
      </c>
      <c r="F41">
        <v>10.371</v>
      </c>
      <c r="I41" t="s">
        <v>38</v>
      </c>
      <c r="J41">
        <v>1</v>
      </c>
    </row>
    <row r="42" spans="1:14" hidden="1" x14ac:dyDescent="0.2">
      <c r="A42">
        <v>8301</v>
      </c>
      <c r="B42" t="s">
        <v>39</v>
      </c>
      <c r="C42">
        <v>2000</v>
      </c>
      <c r="F42">
        <v>9.9534000000000002</v>
      </c>
      <c r="I42" t="s">
        <v>38</v>
      </c>
      <c r="J42">
        <v>1</v>
      </c>
    </row>
    <row r="43" spans="1:14" hidden="1" x14ac:dyDescent="0.2">
      <c r="A43">
        <v>8301</v>
      </c>
      <c r="B43" t="s">
        <v>39</v>
      </c>
      <c r="C43">
        <v>2001</v>
      </c>
      <c r="F43">
        <v>10.627000000000001</v>
      </c>
      <c r="I43" t="s">
        <v>38</v>
      </c>
      <c r="J43">
        <v>1</v>
      </c>
    </row>
    <row r="44" spans="1:14" hidden="1" x14ac:dyDescent="0.2">
      <c r="A44">
        <v>8301</v>
      </c>
      <c r="B44" t="s">
        <v>39</v>
      </c>
      <c r="C44">
        <v>2002</v>
      </c>
      <c r="F44">
        <v>11.222</v>
      </c>
      <c r="I44" t="s">
        <v>38</v>
      </c>
      <c r="J44">
        <v>1</v>
      </c>
    </row>
    <row r="45" spans="1:14" hidden="1" x14ac:dyDescent="0.2">
      <c r="A45">
        <v>8301</v>
      </c>
      <c r="B45" t="s">
        <v>39</v>
      </c>
      <c r="C45">
        <v>2003</v>
      </c>
      <c r="F45">
        <v>9.3841000000000001</v>
      </c>
      <c r="I45" t="s">
        <v>38</v>
      </c>
      <c r="J45">
        <v>1</v>
      </c>
    </row>
    <row r="46" spans="1:14" hidden="1" x14ac:dyDescent="0.2">
      <c r="A46">
        <v>8301</v>
      </c>
      <c r="B46" t="s">
        <v>39</v>
      </c>
      <c r="C46">
        <v>2004</v>
      </c>
      <c r="F46">
        <v>11.071999999999999</v>
      </c>
      <c r="I46" t="s">
        <v>38</v>
      </c>
      <c r="J46">
        <v>1</v>
      </c>
    </row>
    <row r="47" spans="1:14" hidden="1" x14ac:dyDescent="0.2">
      <c r="A47">
        <v>8301</v>
      </c>
      <c r="B47" t="s">
        <v>39</v>
      </c>
      <c r="C47">
        <v>2005</v>
      </c>
      <c r="F47">
        <v>9.9992999999999999</v>
      </c>
      <c r="I47" t="s">
        <v>38</v>
      </c>
      <c r="J47">
        <v>1</v>
      </c>
    </row>
    <row r="48" spans="1:14" hidden="1" x14ac:dyDescent="0.2">
      <c r="A48">
        <v>8301</v>
      </c>
      <c r="B48" t="s">
        <v>39</v>
      </c>
      <c r="C48">
        <v>2006</v>
      </c>
      <c r="F48">
        <v>11.241</v>
      </c>
      <c r="I48" t="s">
        <v>38</v>
      </c>
      <c r="J48">
        <v>1</v>
      </c>
    </row>
    <row r="49" spans="1:14" hidden="1" x14ac:dyDescent="0.2">
      <c r="A49">
        <v>8301</v>
      </c>
      <c r="B49" t="s">
        <v>39</v>
      </c>
      <c r="C49">
        <v>2007</v>
      </c>
      <c r="F49">
        <v>12.159000000000001</v>
      </c>
      <c r="I49" t="s">
        <v>38</v>
      </c>
      <c r="J49">
        <v>1</v>
      </c>
    </row>
    <row r="50" spans="1:14" hidden="1" x14ac:dyDescent="0.2">
      <c r="A50">
        <v>8301</v>
      </c>
      <c r="B50" t="s">
        <v>39</v>
      </c>
      <c r="C50">
        <v>2008</v>
      </c>
      <c r="F50">
        <v>14.933999999999999</v>
      </c>
      <c r="I50" t="s">
        <v>38</v>
      </c>
      <c r="J50">
        <v>1</v>
      </c>
    </row>
    <row r="51" spans="1:14" hidden="1" x14ac:dyDescent="0.2">
      <c r="A51">
        <v>8301</v>
      </c>
      <c r="B51" t="s">
        <v>39</v>
      </c>
      <c r="C51">
        <v>2009</v>
      </c>
      <c r="F51">
        <v>11.577999999999999</v>
      </c>
      <c r="I51" t="s">
        <v>38</v>
      </c>
      <c r="J51">
        <v>1</v>
      </c>
    </row>
    <row r="52" spans="1:14" hidden="1" x14ac:dyDescent="0.2">
      <c r="A52">
        <v>8301</v>
      </c>
      <c r="B52" t="s">
        <v>39</v>
      </c>
      <c r="C52">
        <v>2010</v>
      </c>
      <c r="F52">
        <v>10.823</v>
      </c>
      <c r="I52" t="s">
        <v>38</v>
      </c>
      <c r="J52">
        <v>1</v>
      </c>
    </row>
    <row r="53" spans="1:14" hidden="1" x14ac:dyDescent="0.2">
      <c r="A53">
        <v>8301</v>
      </c>
      <c r="B53" t="s">
        <v>39</v>
      </c>
      <c r="C53">
        <v>2011</v>
      </c>
      <c r="F53">
        <v>11.952999999999999</v>
      </c>
      <c r="I53" t="s">
        <v>38</v>
      </c>
      <c r="J53">
        <v>1</v>
      </c>
    </row>
    <row r="54" spans="1:14" hidden="1" x14ac:dyDescent="0.2">
      <c r="A54">
        <v>8301</v>
      </c>
      <c r="B54" t="s">
        <v>39</v>
      </c>
      <c r="C54">
        <v>2012</v>
      </c>
      <c r="F54">
        <v>10.941000000000001</v>
      </c>
      <c r="I54" t="s">
        <v>38</v>
      </c>
      <c r="J54">
        <v>1</v>
      </c>
    </row>
    <row r="55" spans="1:14" hidden="1" x14ac:dyDescent="0.2">
      <c r="A55">
        <v>8301</v>
      </c>
      <c r="B55" t="s">
        <v>39</v>
      </c>
      <c r="C55">
        <v>2013</v>
      </c>
      <c r="F55">
        <v>11.901999999999999</v>
      </c>
      <c r="I55" t="s">
        <v>38</v>
      </c>
      <c r="J55">
        <v>1</v>
      </c>
    </row>
    <row r="56" spans="1:14" x14ac:dyDescent="0.2">
      <c r="A56">
        <v>8301</v>
      </c>
      <c r="B56" t="s">
        <v>39</v>
      </c>
      <c r="C56">
        <v>2014</v>
      </c>
      <c r="F56">
        <v>11.401999999999999</v>
      </c>
      <c r="I56" t="s">
        <v>38</v>
      </c>
      <c r="J56">
        <v>1</v>
      </c>
      <c r="N56">
        <f t="shared" ref="N56:N57" si="1">F56-D56</f>
        <v>11.401999999999999</v>
      </c>
    </row>
    <row r="57" spans="1:14" x14ac:dyDescent="0.2">
      <c r="A57">
        <v>8301</v>
      </c>
      <c r="B57" t="s">
        <v>39</v>
      </c>
      <c r="C57">
        <v>2015</v>
      </c>
      <c r="F57">
        <v>11.936999999999999</v>
      </c>
      <c r="I57" t="s">
        <v>38</v>
      </c>
      <c r="J57">
        <v>1</v>
      </c>
      <c r="N57">
        <f t="shared" si="1"/>
        <v>11.936999999999999</v>
      </c>
    </row>
    <row r="58" spans="1:14" hidden="1" x14ac:dyDescent="0.2">
      <c r="A58">
        <v>8301</v>
      </c>
      <c r="B58" t="s">
        <v>39</v>
      </c>
      <c r="C58">
        <v>2016</v>
      </c>
      <c r="F58">
        <v>13.404999999999999</v>
      </c>
      <c r="I58" t="s">
        <v>38</v>
      </c>
      <c r="J58">
        <v>1</v>
      </c>
    </row>
    <row r="59" spans="1:14" hidden="1" x14ac:dyDescent="0.2">
      <c r="A59">
        <v>8301</v>
      </c>
      <c r="B59" t="s">
        <v>39</v>
      </c>
      <c r="C59">
        <v>2017</v>
      </c>
      <c r="F59">
        <v>12.145</v>
      </c>
      <c r="I59" t="s">
        <v>38</v>
      </c>
      <c r="J59">
        <v>1</v>
      </c>
    </row>
    <row r="60" spans="1:14" hidden="1" x14ac:dyDescent="0.2">
      <c r="A60">
        <v>8301</v>
      </c>
      <c r="B60" t="s">
        <v>39</v>
      </c>
      <c r="C60">
        <v>2018</v>
      </c>
      <c r="F60">
        <v>13.108000000000001</v>
      </c>
      <c r="I60" t="s">
        <v>38</v>
      </c>
      <c r="J60">
        <v>1</v>
      </c>
    </row>
    <row r="61" spans="1:14" hidden="1" x14ac:dyDescent="0.2">
      <c r="A61">
        <v>8301</v>
      </c>
      <c r="B61" t="s">
        <v>39</v>
      </c>
      <c r="C61">
        <v>2019</v>
      </c>
      <c r="F61">
        <v>11.715</v>
      </c>
      <c r="I61" t="s">
        <v>38</v>
      </c>
      <c r="J61">
        <v>1</v>
      </c>
    </row>
    <row r="62" spans="1:14" hidden="1" x14ac:dyDescent="0.2">
      <c r="A62">
        <v>7201</v>
      </c>
      <c r="B62" t="s">
        <v>43</v>
      </c>
      <c r="C62">
        <v>1998</v>
      </c>
      <c r="E62">
        <v>2.1730715569612431</v>
      </c>
      <c r="F62">
        <v>5.1918125880549146</v>
      </c>
      <c r="G62">
        <v>5.4025392266391048</v>
      </c>
      <c r="I62" t="s">
        <v>38</v>
      </c>
      <c r="J62">
        <v>2</v>
      </c>
    </row>
    <row r="63" spans="1:14" hidden="1" x14ac:dyDescent="0.2">
      <c r="A63">
        <v>7201</v>
      </c>
      <c r="B63" t="s">
        <v>43</v>
      </c>
      <c r="C63">
        <v>1999</v>
      </c>
      <c r="E63">
        <v>1.4725613318455175</v>
      </c>
      <c r="F63">
        <v>5.1013737305865297</v>
      </c>
      <c r="G63">
        <v>4.4784327448014318</v>
      </c>
      <c r="I63" t="s">
        <v>38</v>
      </c>
      <c r="J63">
        <v>2</v>
      </c>
    </row>
    <row r="64" spans="1:14" hidden="1" x14ac:dyDescent="0.2">
      <c r="A64">
        <v>7201</v>
      </c>
      <c r="B64" t="s">
        <v>43</v>
      </c>
      <c r="C64">
        <v>2000</v>
      </c>
      <c r="E64">
        <v>1.5330151471684068</v>
      </c>
      <c r="F64">
        <v>5.1684337285324551</v>
      </c>
      <c r="G64">
        <v>4.4845469143582619</v>
      </c>
      <c r="I64" t="s">
        <v>38</v>
      </c>
      <c r="J64">
        <v>2</v>
      </c>
    </row>
    <row r="65" spans="1:14" hidden="1" x14ac:dyDescent="0.2">
      <c r="A65">
        <v>7201</v>
      </c>
      <c r="B65" t="s">
        <v>43</v>
      </c>
      <c r="C65">
        <v>2001</v>
      </c>
      <c r="E65">
        <v>1.4928655072003316</v>
      </c>
      <c r="F65">
        <v>5.188420075528219</v>
      </c>
      <c r="G65">
        <v>4.2340047380145531</v>
      </c>
      <c r="I65" t="s">
        <v>38</v>
      </c>
      <c r="J65">
        <v>2</v>
      </c>
    </row>
    <row r="66" spans="1:14" hidden="1" x14ac:dyDescent="0.2">
      <c r="A66">
        <v>7201</v>
      </c>
      <c r="B66" t="s">
        <v>43</v>
      </c>
      <c r="C66">
        <v>2002</v>
      </c>
      <c r="E66">
        <v>2.2545187426334361</v>
      </c>
      <c r="F66">
        <v>5.2981133299840959</v>
      </c>
      <c r="G66">
        <v>5.7853685908832206</v>
      </c>
      <c r="I66" t="s">
        <v>38</v>
      </c>
      <c r="J66">
        <v>2</v>
      </c>
    </row>
    <row r="67" spans="1:14" hidden="1" x14ac:dyDescent="0.2">
      <c r="A67">
        <v>7201</v>
      </c>
      <c r="B67" t="s">
        <v>43</v>
      </c>
      <c r="C67">
        <v>2003</v>
      </c>
      <c r="D67">
        <v>0.44834256085772034</v>
      </c>
      <c r="E67">
        <v>1.7985650996997007</v>
      </c>
      <c r="F67">
        <v>5.191282922067237</v>
      </c>
      <c r="G67">
        <v>4.6398050976074225</v>
      </c>
      <c r="H67">
        <v>1.1566009479942334</v>
      </c>
      <c r="I67" t="s">
        <v>38</v>
      </c>
      <c r="J67">
        <v>2</v>
      </c>
    </row>
    <row r="68" spans="1:14" hidden="1" x14ac:dyDescent="0.2">
      <c r="A68">
        <v>7201</v>
      </c>
      <c r="B68" t="s">
        <v>43</v>
      </c>
      <c r="C68">
        <v>2004</v>
      </c>
      <c r="E68">
        <v>1.9346858221843788</v>
      </c>
      <c r="F68">
        <v>5.2436952176915943</v>
      </c>
      <c r="G68">
        <v>5.2075803221138317</v>
      </c>
      <c r="I68" t="s">
        <v>38</v>
      </c>
      <c r="J68">
        <v>2</v>
      </c>
    </row>
    <row r="69" spans="1:14" hidden="1" x14ac:dyDescent="0.2">
      <c r="A69">
        <v>7201</v>
      </c>
      <c r="B69" t="s">
        <v>43</v>
      </c>
      <c r="C69">
        <v>2005</v>
      </c>
      <c r="E69">
        <v>2.5777984049973748</v>
      </c>
      <c r="F69">
        <v>5.101258278231505</v>
      </c>
      <c r="G69">
        <v>6.3503195343059646</v>
      </c>
      <c r="I69" t="s">
        <v>38</v>
      </c>
      <c r="J69">
        <v>2</v>
      </c>
    </row>
    <row r="70" spans="1:14" hidden="1" x14ac:dyDescent="0.2">
      <c r="A70">
        <v>7201</v>
      </c>
      <c r="B70" t="s">
        <v>43</v>
      </c>
      <c r="C70">
        <v>2006</v>
      </c>
      <c r="E70">
        <v>2.5279285350207075</v>
      </c>
      <c r="F70">
        <v>5.2192062610401102</v>
      </c>
      <c r="G70">
        <v>5.9285757215633508</v>
      </c>
      <c r="I70" t="s">
        <v>38</v>
      </c>
      <c r="J70">
        <v>2</v>
      </c>
    </row>
    <row r="71" spans="1:14" hidden="1" x14ac:dyDescent="0.2">
      <c r="A71">
        <v>7201</v>
      </c>
      <c r="B71" t="s">
        <v>43</v>
      </c>
      <c r="C71">
        <v>2007</v>
      </c>
      <c r="E71">
        <v>1.7260356122129736</v>
      </c>
      <c r="F71">
        <v>5.3048222193836834</v>
      </c>
      <c r="G71">
        <v>5.5520340929766103</v>
      </c>
      <c r="I71" t="s">
        <v>38</v>
      </c>
      <c r="J71">
        <v>2</v>
      </c>
    </row>
    <row r="72" spans="1:14" hidden="1" x14ac:dyDescent="0.2">
      <c r="A72">
        <v>7201</v>
      </c>
      <c r="B72" t="s">
        <v>43</v>
      </c>
      <c r="C72">
        <v>2008</v>
      </c>
      <c r="E72">
        <v>1.6826093075232542</v>
      </c>
      <c r="F72">
        <v>5.1076357184384857</v>
      </c>
      <c r="G72">
        <v>4.9334170356515745</v>
      </c>
      <c r="I72" t="s">
        <v>38</v>
      </c>
      <c r="J72">
        <v>2</v>
      </c>
    </row>
    <row r="73" spans="1:14" hidden="1" x14ac:dyDescent="0.2">
      <c r="A73">
        <v>7201</v>
      </c>
      <c r="B73" t="s">
        <v>43</v>
      </c>
      <c r="C73">
        <v>2009</v>
      </c>
      <c r="E73">
        <v>1.9045522036814004</v>
      </c>
      <c r="F73">
        <v>5.2065929435425948</v>
      </c>
      <c r="G73">
        <v>5.0381739372257792</v>
      </c>
      <c r="I73" t="s">
        <v>38</v>
      </c>
      <c r="J73">
        <v>2</v>
      </c>
    </row>
    <row r="74" spans="1:14" hidden="1" x14ac:dyDescent="0.2">
      <c r="A74">
        <v>7201</v>
      </c>
      <c r="B74" t="s">
        <v>43</v>
      </c>
      <c r="C74">
        <v>2010</v>
      </c>
      <c r="E74">
        <v>1.613367275103317</v>
      </c>
      <c r="F74">
        <v>5.1696798152693297</v>
      </c>
      <c r="G74">
        <v>4.8636881513356398</v>
      </c>
      <c r="I74" t="s">
        <v>38</v>
      </c>
      <c r="J74">
        <v>2</v>
      </c>
    </row>
    <row r="75" spans="1:14" hidden="1" x14ac:dyDescent="0.2">
      <c r="A75">
        <v>7201</v>
      </c>
      <c r="B75" t="s">
        <v>43</v>
      </c>
      <c r="C75">
        <v>2011</v>
      </c>
      <c r="E75">
        <v>0.83898917623813429</v>
      </c>
      <c r="F75">
        <v>5.0935178233255947</v>
      </c>
      <c r="G75">
        <v>3.0889664492169628</v>
      </c>
      <c r="I75" t="s">
        <v>38</v>
      </c>
      <c r="J75">
        <v>2</v>
      </c>
    </row>
    <row r="76" spans="1:14" hidden="1" x14ac:dyDescent="0.2">
      <c r="A76">
        <v>7201</v>
      </c>
      <c r="B76" t="s">
        <v>43</v>
      </c>
      <c r="C76">
        <v>2012</v>
      </c>
      <c r="E76">
        <v>2.3275335884626158</v>
      </c>
      <c r="F76">
        <v>5.1644257774252722</v>
      </c>
      <c r="G76">
        <v>5.8196202930954088</v>
      </c>
      <c r="I76" t="s">
        <v>38</v>
      </c>
      <c r="J76">
        <v>2</v>
      </c>
    </row>
    <row r="77" spans="1:14" x14ac:dyDescent="0.2">
      <c r="A77">
        <v>7201</v>
      </c>
      <c r="B77" t="s">
        <v>43</v>
      </c>
      <c r="C77">
        <v>2015</v>
      </c>
      <c r="D77">
        <v>0.41464100536075227</v>
      </c>
      <c r="I77" t="s">
        <v>38</v>
      </c>
      <c r="N77">
        <f>F77-D77</f>
        <v>-0.41464100536075227</v>
      </c>
    </row>
    <row r="78" spans="1:14" hidden="1" x14ac:dyDescent="0.2">
      <c r="A78">
        <v>7301</v>
      </c>
      <c r="B78" t="s">
        <v>43</v>
      </c>
      <c r="C78">
        <v>1998</v>
      </c>
      <c r="E78">
        <v>2.7248410702718817</v>
      </c>
      <c r="F78">
        <v>5.169881041828047</v>
      </c>
      <c r="G78">
        <v>7.5121038298105267</v>
      </c>
      <c r="I78" t="s">
        <v>38</v>
      </c>
      <c r="J78">
        <v>5</v>
      </c>
    </row>
    <row r="79" spans="1:14" hidden="1" x14ac:dyDescent="0.2">
      <c r="A79">
        <v>7301</v>
      </c>
      <c r="B79" t="s">
        <v>43</v>
      </c>
      <c r="C79">
        <v>1999</v>
      </c>
      <c r="E79">
        <v>1.6878258750939852</v>
      </c>
      <c r="F79">
        <v>5.2329597332552948</v>
      </c>
      <c r="G79">
        <v>6.0525978189509573</v>
      </c>
      <c r="I79" t="s">
        <v>38</v>
      </c>
      <c r="J79">
        <v>5</v>
      </c>
    </row>
    <row r="80" spans="1:14" hidden="1" x14ac:dyDescent="0.2">
      <c r="A80">
        <v>7301</v>
      </c>
      <c r="B80" t="s">
        <v>43</v>
      </c>
      <c r="C80">
        <v>2000</v>
      </c>
      <c r="E80">
        <v>1.2596527034776204</v>
      </c>
      <c r="F80">
        <v>5.1535450402413909</v>
      </c>
      <c r="G80">
        <v>5.123203825972575</v>
      </c>
      <c r="I80" t="s">
        <v>38</v>
      </c>
      <c r="J80">
        <v>5</v>
      </c>
    </row>
    <row r="81" spans="1:14" hidden="1" x14ac:dyDescent="0.2">
      <c r="A81">
        <v>7301</v>
      </c>
      <c r="B81" t="s">
        <v>43</v>
      </c>
      <c r="C81">
        <v>2001</v>
      </c>
      <c r="E81">
        <v>1.6534400928228581</v>
      </c>
      <c r="F81">
        <v>5.1725889089523109</v>
      </c>
      <c r="G81">
        <v>5.7047095496919331</v>
      </c>
      <c r="I81" t="s">
        <v>38</v>
      </c>
      <c r="J81">
        <v>5</v>
      </c>
    </row>
    <row r="82" spans="1:14" hidden="1" x14ac:dyDescent="0.2">
      <c r="A82">
        <v>7301</v>
      </c>
      <c r="B82" t="s">
        <v>43</v>
      </c>
      <c r="C82">
        <v>2002</v>
      </c>
      <c r="E82">
        <v>2.0781724461986846</v>
      </c>
      <c r="F82">
        <v>5.2766845233564803</v>
      </c>
      <c r="G82">
        <v>6.2742274813947958</v>
      </c>
      <c r="I82" t="s">
        <v>38</v>
      </c>
      <c r="J82">
        <v>5</v>
      </c>
    </row>
    <row r="83" spans="1:14" hidden="1" x14ac:dyDescent="0.2">
      <c r="A83">
        <v>7301</v>
      </c>
      <c r="B83" t="s">
        <v>43</v>
      </c>
      <c r="C83">
        <v>2003</v>
      </c>
      <c r="D83">
        <v>0.43140856160125979</v>
      </c>
      <c r="E83">
        <v>2.6841225514919445</v>
      </c>
      <c r="F83">
        <v>5.2081672820967446</v>
      </c>
      <c r="G83">
        <v>7.56742720731694</v>
      </c>
      <c r="H83">
        <v>1.2162830958356252</v>
      </c>
      <c r="I83" t="s">
        <v>38</v>
      </c>
      <c r="J83">
        <v>5</v>
      </c>
    </row>
    <row r="84" spans="1:14" hidden="1" x14ac:dyDescent="0.2">
      <c r="A84">
        <v>7301</v>
      </c>
      <c r="B84" t="s">
        <v>43</v>
      </c>
      <c r="C84">
        <v>2004</v>
      </c>
      <c r="E84">
        <v>1.6067091781854326</v>
      </c>
      <c r="F84">
        <v>5.22390884154074</v>
      </c>
      <c r="G84">
        <v>5.543472117022751</v>
      </c>
      <c r="I84" t="s">
        <v>38</v>
      </c>
      <c r="J84">
        <v>5</v>
      </c>
    </row>
    <row r="85" spans="1:14" hidden="1" x14ac:dyDescent="0.2">
      <c r="A85">
        <v>7301</v>
      </c>
      <c r="B85" t="s">
        <v>43</v>
      </c>
      <c r="C85">
        <v>2005</v>
      </c>
      <c r="E85">
        <v>3.0003625763979396</v>
      </c>
      <c r="F85">
        <v>5.1117498583593548</v>
      </c>
      <c r="G85">
        <v>8.613591977664619</v>
      </c>
      <c r="I85" t="s">
        <v>38</v>
      </c>
      <c r="J85">
        <v>5</v>
      </c>
    </row>
    <row r="86" spans="1:14" hidden="1" x14ac:dyDescent="0.2">
      <c r="A86">
        <v>7301</v>
      </c>
      <c r="B86" t="s">
        <v>43</v>
      </c>
      <c r="C86">
        <v>2006</v>
      </c>
      <c r="E86">
        <v>2.787028375349788</v>
      </c>
      <c r="F86">
        <v>5.2691245919957304</v>
      </c>
      <c r="G86">
        <v>7.6697133497734695</v>
      </c>
      <c r="I86" t="s">
        <v>38</v>
      </c>
      <c r="J86">
        <v>5</v>
      </c>
    </row>
    <row r="87" spans="1:14" hidden="1" x14ac:dyDescent="0.2">
      <c r="A87">
        <v>7301</v>
      </c>
      <c r="B87" t="s">
        <v>43</v>
      </c>
      <c r="C87">
        <v>2007</v>
      </c>
      <c r="E87">
        <v>2.6680104231255184</v>
      </c>
      <c r="F87">
        <v>5.3188587899851871</v>
      </c>
      <c r="G87">
        <v>9.017215204290288</v>
      </c>
      <c r="I87" t="s">
        <v>38</v>
      </c>
      <c r="J87">
        <v>5</v>
      </c>
    </row>
    <row r="88" spans="1:14" hidden="1" x14ac:dyDescent="0.2">
      <c r="A88">
        <v>7301</v>
      </c>
      <c r="B88" t="s">
        <v>43</v>
      </c>
      <c r="C88">
        <v>2008</v>
      </c>
      <c r="D88">
        <v>0.9</v>
      </c>
      <c r="E88">
        <v>1.693827990499893</v>
      </c>
      <c r="F88">
        <v>5.0603504382219162</v>
      </c>
      <c r="G88">
        <v>5.6522412844216268</v>
      </c>
      <c r="H88">
        <v>3.0032666743676568</v>
      </c>
      <c r="I88" t="s">
        <v>38</v>
      </c>
      <c r="J88">
        <v>5</v>
      </c>
    </row>
    <row r="89" spans="1:14" hidden="1" x14ac:dyDescent="0.2">
      <c r="A89">
        <v>7301</v>
      </c>
      <c r="B89" t="s">
        <v>43</v>
      </c>
      <c r="C89">
        <v>2009</v>
      </c>
      <c r="E89">
        <v>2.1202110764016213</v>
      </c>
      <c r="F89">
        <v>5.1832407308621491</v>
      </c>
      <c r="G89">
        <v>6.5886010759319147</v>
      </c>
      <c r="I89" t="s">
        <v>38</v>
      </c>
      <c r="J89">
        <v>5</v>
      </c>
    </row>
    <row r="90" spans="1:14" hidden="1" x14ac:dyDescent="0.2">
      <c r="A90">
        <v>7301</v>
      </c>
      <c r="B90" t="s">
        <v>43</v>
      </c>
      <c r="C90">
        <v>2010</v>
      </c>
      <c r="E90">
        <v>1.7304711288604273</v>
      </c>
      <c r="F90">
        <v>5.1748787442288773</v>
      </c>
      <c r="G90">
        <v>6.4634155530411608</v>
      </c>
      <c r="I90" t="s">
        <v>38</v>
      </c>
      <c r="J90">
        <v>5</v>
      </c>
    </row>
    <row r="91" spans="1:14" hidden="1" x14ac:dyDescent="0.2">
      <c r="A91">
        <v>7301</v>
      </c>
      <c r="B91" t="s">
        <v>43</v>
      </c>
      <c r="C91">
        <v>2011</v>
      </c>
      <c r="E91">
        <v>1.0958059791991031</v>
      </c>
      <c r="F91">
        <v>5.0868560225067334</v>
      </c>
      <c r="G91">
        <v>3.8351210345480005</v>
      </c>
      <c r="I91" t="s">
        <v>38</v>
      </c>
      <c r="J91">
        <v>5</v>
      </c>
    </row>
    <row r="92" spans="1:14" hidden="1" x14ac:dyDescent="0.2">
      <c r="A92">
        <v>7301</v>
      </c>
      <c r="B92" t="s">
        <v>43</v>
      </c>
      <c r="C92">
        <v>2012</v>
      </c>
      <c r="E92">
        <v>2.0716807740707774</v>
      </c>
      <c r="F92">
        <v>5.1447432061600562</v>
      </c>
      <c r="G92">
        <v>6.1213849254585666</v>
      </c>
      <c r="I92" t="s">
        <v>38</v>
      </c>
      <c r="J92">
        <v>5</v>
      </c>
    </row>
    <row r="93" spans="1:14" x14ac:dyDescent="0.2">
      <c r="A93">
        <v>7301</v>
      </c>
      <c r="B93" t="s">
        <v>43</v>
      </c>
      <c r="C93">
        <v>2015</v>
      </c>
      <c r="D93">
        <v>0.34169843286742907</v>
      </c>
      <c r="I93" t="s">
        <v>38</v>
      </c>
      <c r="N93">
        <f>F93-D93</f>
        <v>-0.34169843286742907</v>
      </c>
    </row>
    <row r="94" spans="1:14" hidden="1" x14ac:dyDescent="0.2">
      <c r="A94">
        <v>7401</v>
      </c>
      <c r="B94" t="s">
        <v>43</v>
      </c>
      <c r="C94">
        <v>1998</v>
      </c>
      <c r="E94">
        <v>3.0711188899537993</v>
      </c>
      <c r="F94">
        <v>5.1657674446689752</v>
      </c>
      <c r="G94">
        <v>7.9168740791790082</v>
      </c>
      <c r="I94" t="s">
        <v>38</v>
      </c>
      <c r="J94">
        <v>3</v>
      </c>
    </row>
    <row r="95" spans="1:14" hidden="1" x14ac:dyDescent="0.2">
      <c r="A95">
        <v>7401</v>
      </c>
      <c r="B95" t="s">
        <v>43</v>
      </c>
      <c r="C95">
        <v>1999</v>
      </c>
      <c r="E95">
        <v>2.0289594861123343</v>
      </c>
      <c r="F95">
        <v>5.2352677358398347</v>
      </c>
      <c r="G95">
        <v>6.0743324688950979</v>
      </c>
      <c r="I95" t="s">
        <v>38</v>
      </c>
      <c r="J95">
        <v>3</v>
      </c>
    </row>
    <row r="96" spans="1:14" hidden="1" x14ac:dyDescent="0.2">
      <c r="A96">
        <v>7401</v>
      </c>
      <c r="B96" t="s">
        <v>43</v>
      </c>
      <c r="C96">
        <v>2000</v>
      </c>
      <c r="E96">
        <v>2.2707695778305568</v>
      </c>
      <c r="F96">
        <v>5.2052413623062446</v>
      </c>
      <c r="G96">
        <v>6.3769944394224511</v>
      </c>
      <c r="I96" t="s">
        <v>38</v>
      </c>
      <c r="J96">
        <v>3</v>
      </c>
    </row>
    <row r="97" spans="1:14" hidden="1" x14ac:dyDescent="0.2">
      <c r="A97">
        <v>7401</v>
      </c>
      <c r="B97" t="s">
        <v>43</v>
      </c>
      <c r="C97">
        <v>2001</v>
      </c>
      <c r="E97">
        <v>2.8850883656161215</v>
      </c>
      <c r="F97">
        <v>5.1797084054379008</v>
      </c>
      <c r="G97">
        <v>7.5751256080969647</v>
      </c>
      <c r="I97" t="s">
        <v>38</v>
      </c>
      <c r="J97">
        <v>3</v>
      </c>
    </row>
    <row r="98" spans="1:14" hidden="1" x14ac:dyDescent="0.2">
      <c r="A98">
        <v>7401</v>
      </c>
      <c r="B98" t="s">
        <v>43</v>
      </c>
      <c r="C98">
        <v>2002</v>
      </c>
      <c r="E98">
        <v>2.2135327308943658</v>
      </c>
      <c r="F98">
        <v>5.2972706760191324</v>
      </c>
      <c r="G98">
        <v>5.9256795074698481</v>
      </c>
      <c r="I98" t="s">
        <v>38</v>
      </c>
      <c r="J98">
        <v>3</v>
      </c>
    </row>
    <row r="99" spans="1:14" hidden="1" x14ac:dyDescent="0.2">
      <c r="A99">
        <v>7401</v>
      </c>
      <c r="B99" t="s">
        <v>43</v>
      </c>
      <c r="C99">
        <v>2003</v>
      </c>
      <c r="D99">
        <v>0.51238212422482532</v>
      </c>
      <c r="E99">
        <v>3.4373987950043108</v>
      </c>
      <c r="F99">
        <v>5.0558916948174044</v>
      </c>
      <c r="G99">
        <v>9.2755852319557359</v>
      </c>
      <c r="H99">
        <v>1.3826280708206098</v>
      </c>
      <c r="I99" t="s">
        <v>38</v>
      </c>
      <c r="J99">
        <v>3</v>
      </c>
    </row>
    <row r="100" spans="1:14" hidden="1" x14ac:dyDescent="0.2">
      <c r="A100">
        <v>7401</v>
      </c>
      <c r="B100" t="s">
        <v>43</v>
      </c>
      <c r="C100">
        <v>2004</v>
      </c>
      <c r="E100">
        <v>2.1572282652969101</v>
      </c>
      <c r="F100">
        <v>5.3030820024628298</v>
      </c>
      <c r="G100">
        <v>6.1835645495942355</v>
      </c>
      <c r="I100" t="s">
        <v>38</v>
      </c>
      <c r="J100">
        <v>3</v>
      </c>
    </row>
    <row r="101" spans="1:14" hidden="1" x14ac:dyDescent="0.2">
      <c r="A101">
        <v>7401</v>
      </c>
      <c r="B101" t="s">
        <v>43</v>
      </c>
      <c r="C101">
        <v>2005</v>
      </c>
      <c r="E101">
        <v>3.9123443650057195</v>
      </c>
      <c r="F101">
        <v>5.0434456748824585</v>
      </c>
      <c r="G101">
        <v>10.162216136983336</v>
      </c>
      <c r="I101" t="s">
        <v>38</v>
      </c>
      <c r="J101">
        <v>3</v>
      </c>
    </row>
    <row r="102" spans="1:14" hidden="1" x14ac:dyDescent="0.2">
      <c r="A102">
        <v>7401</v>
      </c>
      <c r="B102" t="s">
        <v>43</v>
      </c>
      <c r="C102">
        <v>2006</v>
      </c>
      <c r="E102">
        <v>3.5710974789259482</v>
      </c>
      <c r="F102">
        <v>5.341488466251481</v>
      </c>
      <c r="G102">
        <v>8.8926154177167529</v>
      </c>
      <c r="I102" t="s">
        <v>38</v>
      </c>
      <c r="J102">
        <v>3</v>
      </c>
    </row>
    <row r="103" spans="1:14" hidden="1" x14ac:dyDescent="0.2">
      <c r="A103">
        <v>7401</v>
      </c>
      <c r="B103" t="s">
        <v>43</v>
      </c>
      <c r="C103">
        <v>2007</v>
      </c>
      <c r="E103">
        <v>4.2098416258738105</v>
      </c>
      <c r="F103">
        <v>5.2479185704770446</v>
      </c>
      <c r="G103">
        <v>11.342447751889997</v>
      </c>
      <c r="I103" t="s">
        <v>38</v>
      </c>
      <c r="J103">
        <v>3</v>
      </c>
    </row>
    <row r="104" spans="1:14" hidden="1" x14ac:dyDescent="0.2">
      <c r="A104">
        <v>7401</v>
      </c>
      <c r="B104" t="s">
        <v>43</v>
      </c>
      <c r="C104">
        <v>2008</v>
      </c>
      <c r="D104">
        <v>0.65421891918495911</v>
      </c>
      <c r="E104">
        <v>2.4636780294871343</v>
      </c>
      <c r="F104">
        <v>4.9448917777773937</v>
      </c>
      <c r="G104">
        <v>7.6053632034815015</v>
      </c>
      <c r="H104">
        <v>2.0195709161016042</v>
      </c>
      <c r="I104" t="s">
        <v>38</v>
      </c>
      <c r="J104">
        <v>3</v>
      </c>
    </row>
    <row r="105" spans="1:14" hidden="1" x14ac:dyDescent="0.2">
      <c r="A105">
        <v>7401</v>
      </c>
      <c r="B105" t="s">
        <v>43</v>
      </c>
      <c r="C105">
        <v>2009</v>
      </c>
      <c r="E105">
        <v>2.9197276435711208</v>
      </c>
      <c r="F105">
        <v>5.1550994721158547</v>
      </c>
      <c r="G105">
        <v>7.7136584740738634</v>
      </c>
      <c r="I105" t="s">
        <v>38</v>
      </c>
      <c r="J105">
        <v>3</v>
      </c>
    </row>
    <row r="106" spans="1:14" hidden="1" x14ac:dyDescent="0.2">
      <c r="A106">
        <v>7401</v>
      </c>
      <c r="B106" t="s">
        <v>43</v>
      </c>
      <c r="C106">
        <v>2010</v>
      </c>
      <c r="E106">
        <v>3.390018519543621</v>
      </c>
      <c r="F106">
        <v>5.1447360278074781</v>
      </c>
      <c r="G106">
        <v>8.5843301062201611</v>
      </c>
      <c r="I106" t="s">
        <v>38</v>
      </c>
      <c r="J106">
        <v>3</v>
      </c>
    </row>
    <row r="107" spans="1:14" hidden="1" x14ac:dyDescent="0.2">
      <c r="A107">
        <v>7401</v>
      </c>
      <c r="B107" t="s">
        <v>43</v>
      </c>
      <c r="C107">
        <v>2011</v>
      </c>
      <c r="E107">
        <v>3.0034036342867378</v>
      </c>
      <c r="F107">
        <v>4.9654421902247252</v>
      </c>
      <c r="G107">
        <v>7.6622973630292446</v>
      </c>
      <c r="I107" t="s">
        <v>38</v>
      </c>
      <c r="J107">
        <v>3</v>
      </c>
    </row>
    <row r="108" spans="1:14" hidden="1" x14ac:dyDescent="0.2">
      <c r="A108">
        <v>7401</v>
      </c>
      <c r="B108" t="s">
        <v>43</v>
      </c>
      <c r="C108">
        <v>2012</v>
      </c>
      <c r="E108">
        <v>4.1502300209229031</v>
      </c>
      <c r="F108">
        <v>5.0789951028795839</v>
      </c>
      <c r="G108">
        <v>10.008904269469257</v>
      </c>
      <c r="I108" t="s">
        <v>38</v>
      </c>
      <c r="J108">
        <v>3</v>
      </c>
    </row>
    <row r="109" spans="1:14" x14ac:dyDescent="0.2">
      <c r="A109">
        <v>7401</v>
      </c>
      <c r="B109" t="s">
        <v>43</v>
      </c>
      <c r="C109">
        <v>2015</v>
      </c>
      <c r="D109">
        <v>0.62401623726286137</v>
      </c>
      <c r="I109" t="s">
        <v>38</v>
      </c>
      <c r="N109">
        <f>F109-D109</f>
        <v>-0.62401623726286137</v>
      </c>
    </row>
    <row r="110" spans="1:14" hidden="1" x14ac:dyDescent="0.2">
      <c r="A110">
        <v>6501</v>
      </c>
      <c r="B110" t="s">
        <v>53</v>
      </c>
      <c r="C110">
        <v>1999</v>
      </c>
      <c r="E110">
        <v>3.448852767613062</v>
      </c>
      <c r="F110">
        <v>3.4468561349616205</v>
      </c>
      <c r="G110">
        <v>7.1599582195019265</v>
      </c>
      <c r="I110" t="s">
        <v>38</v>
      </c>
      <c r="J110">
        <v>1</v>
      </c>
    </row>
    <row r="111" spans="1:14" hidden="1" x14ac:dyDescent="0.2">
      <c r="A111">
        <v>6501</v>
      </c>
      <c r="B111" t="s">
        <v>53</v>
      </c>
      <c r="C111">
        <v>2000</v>
      </c>
      <c r="E111">
        <v>3.5474876378699394</v>
      </c>
      <c r="F111">
        <v>3.5739142040181515</v>
      </c>
      <c r="G111">
        <v>6.5133698191359679</v>
      </c>
      <c r="I111" t="s">
        <v>38</v>
      </c>
      <c r="J111">
        <v>1</v>
      </c>
    </row>
    <row r="112" spans="1:14" hidden="1" x14ac:dyDescent="0.2">
      <c r="A112">
        <v>6501</v>
      </c>
      <c r="B112" t="s">
        <v>53</v>
      </c>
      <c r="C112">
        <v>2001</v>
      </c>
      <c r="E112">
        <v>3.8358541596179476</v>
      </c>
      <c r="F112">
        <v>3.8363594079725276</v>
      </c>
      <c r="G112">
        <v>7.0934056879160252</v>
      </c>
      <c r="I112" t="s">
        <v>38</v>
      </c>
      <c r="J112">
        <v>1</v>
      </c>
    </row>
    <row r="113" spans="1:14" hidden="1" x14ac:dyDescent="0.2">
      <c r="A113">
        <v>6501</v>
      </c>
      <c r="B113" t="s">
        <v>53</v>
      </c>
      <c r="C113">
        <v>2002</v>
      </c>
      <c r="E113">
        <v>3.4356712251442372</v>
      </c>
      <c r="F113">
        <v>3.4464803654628211</v>
      </c>
      <c r="G113">
        <v>7.5042770666041019</v>
      </c>
      <c r="I113" t="s">
        <v>38</v>
      </c>
      <c r="J113">
        <v>1</v>
      </c>
    </row>
    <row r="114" spans="1:14" hidden="1" x14ac:dyDescent="0.2">
      <c r="A114">
        <v>6501</v>
      </c>
      <c r="B114" t="s">
        <v>53</v>
      </c>
      <c r="C114">
        <v>2003</v>
      </c>
      <c r="E114">
        <v>3.4432259048558769</v>
      </c>
      <c r="F114">
        <v>3.4432259048558769</v>
      </c>
      <c r="G114">
        <v>6.3082086750071955</v>
      </c>
      <c r="I114" t="s">
        <v>38</v>
      </c>
      <c r="J114">
        <v>1</v>
      </c>
    </row>
    <row r="115" spans="1:14" hidden="1" x14ac:dyDescent="0.2">
      <c r="A115">
        <v>6501</v>
      </c>
      <c r="B115" t="s">
        <v>53</v>
      </c>
      <c r="C115">
        <v>2004</v>
      </c>
      <c r="E115">
        <v>3.6198101431058944</v>
      </c>
      <c r="F115">
        <v>3.6197820990735949</v>
      </c>
      <c r="G115">
        <v>7.0596314168281999</v>
      </c>
      <c r="I115" t="s">
        <v>38</v>
      </c>
      <c r="J115">
        <v>1</v>
      </c>
    </row>
    <row r="116" spans="1:14" hidden="1" x14ac:dyDescent="0.2">
      <c r="A116">
        <v>6501</v>
      </c>
      <c r="B116" t="s">
        <v>53</v>
      </c>
      <c r="C116">
        <v>2005</v>
      </c>
      <c r="E116">
        <v>3.9460301822206358</v>
      </c>
      <c r="F116">
        <v>3.9477176514377623</v>
      </c>
      <c r="G116">
        <v>7.7349505062339921</v>
      </c>
      <c r="I116" t="s">
        <v>38</v>
      </c>
      <c r="J116">
        <v>1</v>
      </c>
    </row>
    <row r="117" spans="1:14" hidden="1" x14ac:dyDescent="0.2">
      <c r="A117">
        <v>6501</v>
      </c>
      <c r="B117" t="s">
        <v>53</v>
      </c>
      <c r="C117">
        <v>2006</v>
      </c>
      <c r="E117">
        <v>3.4495141227476491</v>
      </c>
      <c r="F117">
        <v>3.4656729760116578</v>
      </c>
      <c r="G117">
        <v>6.3716731619698752</v>
      </c>
      <c r="I117" t="s">
        <v>38</v>
      </c>
      <c r="J117">
        <v>1</v>
      </c>
    </row>
    <row r="118" spans="1:14" hidden="1" x14ac:dyDescent="0.2">
      <c r="A118">
        <v>6501</v>
      </c>
      <c r="B118" t="s">
        <v>53</v>
      </c>
      <c r="C118">
        <v>2007</v>
      </c>
      <c r="E118">
        <v>3.5971748618624169</v>
      </c>
      <c r="F118">
        <v>3.597174861862416</v>
      </c>
      <c r="G118">
        <v>7.0273143913372742</v>
      </c>
      <c r="I118" t="s">
        <v>38</v>
      </c>
      <c r="J118">
        <v>1</v>
      </c>
    </row>
    <row r="119" spans="1:14" hidden="1" x14ac:dyDescent="0.2">
      <c r="A119">
        <v>6501</v>
      </c>
      <c r="B119" t="s">
        <v>53</v>
      </c>
      <c r="C119">
        <v>2008</v>
      </c>
      <c r="E119">
        <v>2.8316682130269006</v>
      </c>
      <c r="F119">
        <v>2.8332956380755712</v>
      </c>
      <c r="G119">
        <v>6.4487593872185416</v>
      </c>
      <c r="I119" t="s">
        <v>38</v>
      </c>
      <c r="J119">
        <v>1</v>
      </c>
    </row>
    <row r="120" spans="1:14" hidden="1" x14ac:dyDescent="0.2">
      <c r="A120">
        <v>6501</v>
      </c>
      <c r="B120" t="s">
        <v>53</v>
      </c>
      <c r="C120">
        <v>2009</v>
      </c>
      <c r="E120">
        <v>3.0215086233472515</v>
      </c>
      <c r="F120">
        <v>3.0224676042840342</v>
      </c>
      <c r="G120">
        <v>6.3256553170379073</v>
      </c>
      <c r="I120" t="s">
        <v>38</v>
      </c>
      <c r="J120">
        <v>1</v>
      </c>
    </row>
    <row r="121" spans="1:14" hidden="1" x14ac:dyDescent="0.2">
      <c r="A121">
        <v>6501</v>
      </c>
      <c r="B121" t="s">
        <v>53</v>
      </c>
      <c r="C121">
        <v>2010</v>
      </c>
      <c r="E121">
        <v>2.7548608907727035</v>
      </c>
      <c r="F121">
        <v>2.7552332770636747</v>
      </c>
      <c r="G121">
        <v>5.4563029791126327</v>
      </c>
      <c r="I121" t="s">
        <v>38</v>
      </c>
      <c r="J121">
        <v>1</v>
      </c>
    </row>
    <row r="122" spans="1:14" hidden="1" x14ac:dyDescent="0.2">
      <c r="A122">
        <v>6501</v>
      </c>
      <c r="B122" t="s">
        <v>53</v>
      </c>
      <c r="C122">
        <v>2011</v>
      </c>
      <c r="E122">
        <v>2.7008330430505194</v>
      </c>
      <c r="F122">
        <v>2.7128897371775365</v>
      </c>
      <c r="G122">
        <v>5.8507466169538667</v>
      </c>
      <c r="I122" t="s">
        <v>38</v>
      </c>
      <c r="J122">
        <v>1</v>
      </c>
    </row>
    <row r="123" spans="1:14" hidden="1" x14ac:dyDescent="0.2">
      <c r="A123">
        <v>6501</v>
      </c>
      <c r="B123" t="s">
        <v>53</v>
      </c>
      <c r="C123">
        <v>2012</v>
      </c>
      <c r="E123">
        <v>2.8894366090666623</v>
      </c>
      <c r="F123">
        <v>2.889436609066379</v>
      </c>
      <c r="G123">
        <v>5.823432770477055</v>
      </c>
      <c r="I123" t="s">
        <v>38</v>
      </c>
      <c r="J123">
        <v>1</v>
      </c>
    </row>
    <row r="124" spans="1:14" x14ac:dyDescent="0.2">
      <c r="A124">
        <v>6501</v>
      </c>
      <c r="B124" t="s">
        <v>53</v>
      </c>
      <c r="C124">
        <v>2015</v>
      </c>
      <c r="D124">
        <v>0.9</v>
      </c>
      <c r="I124" t="s">
        <v>38</v>
      </c>
      <c r="N124">
        <f>F124-D124</f>
        <v>-0.9</v>
      </c>
    </row>
    <row r="125" spans="1:14" hidden="1" x14ac:dyDescent="0.2">
      <c r="A125">
        <v>7201</v>
      </c>
      <c r="B125" t="s">
        <v>53</v>
      </c>
      <c r="C125">
        <v>1999</v>
      </c>
      <c r="E125">
        <v>2.6438676095108558</v>
      </c>
      <c r="F125">
        <v>2.8094684744967813</v>
      </c>
      <c r="G125">
        <v>5.4055316224831218</v>
      </c>
      <c r="I125" t="s">
        <v>38</v>
      </c>
      <c r="J125">
        <v>2</v>
      </c>
    </row>
    <row r="126" spans="1:14" hidden="1" x14ac:dyDescent="0.2">
      <c r="A126">
        <v>7201</v>
      </c>
      <c r="B126" t="s">
        <v>53</v>
      </c>
      <c r="C126">
        <v>2000</v>
      </c>
      <c r="E126">
        <v>2.5134715315169931</v>
      </c>
      <c r="F126">
        <v>3.0941646755714287</v>
      </c>
      <c r="G126">
        <v>5.3489761142753132</v>
      </c>
      <c r="I126" t="s">
        <v>38</v>
      </c>
      <c r="J126">
        <v>2</v>
      </c>
    </row>
    <row r="127" spans="1:14" hidden="1" x14ac:dyDescent="0.2">
      <c r="A127">
        <v>7201</v>
      </c>
      <c r="B127" t="s">
        <v>53</v>
      </c>
      <c r="C127">
        <v>2001</v>
      </c>
      <c r="E127">
        <v>2.8713976621130488</v>
      </c>
      <c r="F127">
        <v>3.0209111889694782</v>
      </c>
      <c r="G127">
        <v>4.6947205995042642</v>
      </c>
      <c r="I127" t="s">
        <v>38</v>
      </c>
      <c r="J127">
        <v>2</v>
      </c>
    </row>
    <row r="128" spans="1:14" hidden="1" x14ac:dyDescent="0.2">
      <c r="A128">
        <v>7201</v>
      </c>
      <c r="B128" t="s">
        <v>53</v>
      </c>
      <c r="C128">
        <v>2002</v>
      </c>
      <c r="E128">
        <v>3.0683172540906631</v>
      </c>
      <c r="F128">
        <v>3.0751586863702456</v>
      </c>
      <c r="G128">
        <v>5.771123600342607</v>
      </c>
      <c r="I128" t="s">
        <v>38</v>
      </c>
      <c r="J128">
        <v>2</v>
      </c>
    </row>
    <row r="129" spans="1:14" hidden="1" x14ac:dyDescent="0.2">
      <c r="A129">
        <v>7201</v>
      </c>
      <c r="B129" t="s">
        <v>53</v>
      </c>
      <c r="C129">
        <v>2003</v>
      </c>
      <c r="D129">
        <v>0.40127526973863592</v>
      </c>
      <c r="E129">
        <v>2.6088747060595425</v>
      </c>
      <c r="F129">
        <v>3.0764891214726338</v>
      </c>
      <c r="G129">
        <v>5.0855513650878468</v>
      </c>
      <c r="H129">
        <v>0.78221694244473938</v>
      </c>
      <c r="I129" t="s">
        <v>38</v>
      </c>
      <c r="J129">
        <v>2</v>
      </c>
    </row>
    <row r="130" spans="1:14" hidden="1" x14ac:dyDescent="0.2">
      <c r="A130">
        <v>7201</v>
      </c>
      <c r="B130" t="s">
        <v>53</v>
      </c>
      <c r="C130">
        <v>2004</v>
      </c>
      <c r="E130">
        <v>2.8003539435099989</v>
      </c>
      <c r="F130">
        <v>2.8527727120883748</v>
      </c>
      <c r="G130">
        <v>5.6634618515843576</v>
      </c>
      <c r="I130" t="s">
        <v>38</v>
      </c>
      <c r="J130">
        <v>2</v>
      </c>
    </row>
    <row r="131" spans="1:14" hidden="1" x14ac:dyDescent="0.2">
      <c r="A131">
        <v>7201</v>
      </c>
      <c r="B131" t="s">
        <v>53</v>
      </c>
      <c r="C131">
        <v>2005</v>
      </c>
      <c r="E131">
        <v>2.6950619327472736</v>
      </c>
      <c r="F131">
        <v>2.9781843482421952</v>
      </c>
      <c r="G131">
        <v>4.9443762847339547</v>
      </c>
      <c r="I131" t="s">
        <v>38</v>
      </c>
      <c r="J131">
        <v>2</v>
      </c>
    </row>
    <row r="132" spans="1:14" hidden="1" x14ac:dyDescent="0.2">
      <c r="A132">
        <v>7201</v>
      </c>
      <c r="B132" t="s">
        <v>53</v>
      </c>
      <c r="C132">
        <v>2006</v>
      </c>
      <c r="E132">
        <v>2.6807390664170931</v>
      </c>
      <c r="F132">
        <v>2.744095633958294</v>
      </c>
      <c r="G132">
        <v>5.7108287279578933</v>
      </c>
      <c r="I132" t="s">
        <v>38</v>
      </c>
      <c r="J132">
        <v>2</v>
      </c>
    </row>
    <row r="133" spans="1:14" hidden="1" x14ac:dyDescent="0.2">
      <c r="A133">
        <v>7201</v>
      </c>
      <c r="B133" t="s">
        <v>53</v>
      </c>
      <c r="C133">
        <v>2007</v>
      </c>
      <c r="E133">
        <v>2.4823080343613482</v>
      </c>
      <c r="F133">
        <v>2.7433351326584861</v>
      </c>
      <c r="G133">
        <v>4.4370866848777242</v>
      </c>
      <c r="I133" t="s">
        <v>38</v>
      </c>
      <c r="J133">
        <v>2</v>
      </c>
    </row>
    <row r="134" spans="1:14" hidden="1" x14ac:dyDescent="0.2">
      <c r="A134">
        <v>7201</v>
      </c>
      <c r="B134" t="s">
        <v>53</v>
      </c>
      <c r="C134">
        <v>2008</v>
      </c>
      <c r="D134">
        <v>1.0158586842207766</v>
      </c>
      <c r="E134">
        <v>2.6460702208636411</v>
      </c>
      <c r="F134">
        <v>3.0286251902096177</v>
      </c>
      <c r="G134">
        <v>5.9832312465130446</v>
      </c>
      <c r="H134">
        <v>2.2970355712962012</v>
      </c>
      <c r="I134" t="s">
        <v>38</v>
      </c>
      <c r="J134">
        <v>2</v>
      </c>
    </row>
    <row r="135" spans="1:14" hidden="1" x14ac:dyDescent="0.2">
      <c r="A135">
        <v>7201</v>
      </c>
      <c r="B135" t="s">
        <v>53</v>
      </c>
      <c r="C135">
        <v>2009</v>
      </c>
      <c r="E135">
        <v>1.8410278569878817</v>
      </c>
      <c r="F135">
        <v>2.8251086460813983</v>
      </c>
      <c r="G135">
        <v>4.253121435536932</v>
      </c>
      <c r="I135" t="s">
        <v>38</v>
      </c>
      <c r="J135">
        <v>2</v>
      </c>
    </row>
    <row r="136" spans="1:14" hidden="1" x14ac:dyDescent="0.2">
      <c r="A136">
        <v>7201</v>
      </c>
      <c r="B136" t="s">
        <v>53</v>
      </c>
      <c r="C136">
        <v>2010</v>
      </c>
      <c r="E136">
        <v>2.8123340579658556</v>
      </c>
      <c r="F136">
        <v>2.8758181926449753</v>
      </c>
      <c r="G136">
        <v>4.8599281102141783</v>
      </c>
      <c r="I136" t="s">
        <v>38</v>
      </c>
      <c r="J136">
        <v>2</v>
      </c>
    </row>
    <row r="137" spans="1:14" hidden="1" x14ac:dyDescent="0.2">
      <c r="A137">
        <v>7201</v>
      </c>
      <c r="B137" t="s">
        <v>53</v>
      </c>
      <c r="C137">
        <v>2011</v>
      </c>
      <c r="E137">
        <v>1.9599212712266187</v>
      </c>
      <c r="F137">
        <v>2.9073115134213974</v>
      </c>
      <c r="G137">
        <v>4.6556794548164655</v>
      </c>
      <c r="I137" t="s">
        <v>38</v>
      </c>
      <c r="J137">
        <v>2</v>
      </c>
    </row>
    <row r="138" spans="1:14" hidden="1" x14ac:dyDescent="0.2">
      <c r="A138">
        <v>7201</v>
      </c>
      <c r="B138" t="s">
        <v>53</v>
      </c>
      <c r="C138">
        <v>2012</v>
      </c>
      <c r="E138">
        <v>2.6693073104809346</v>
      </c>
      <c r="F138">
        <v>3.0837025269747387</v>
      </c>
      <c r="G138">
        <v>4.8921970450101462</v>
      </c>
      <c r="I138" t="s">
        <v>38</v>
      </c>
      <c r="J138">
        <v>2</v>
      </c>
    </row>
    <row r="139" spans="1:14" hidden="1" x14ac:dyDescent="0.2">
      <c r="A139">
        <v>7201</v>
      </c>
      <c r="B139" t="s">
        <v>53</v>
      </c>
      <c r="C139">
        <v>2013</v>
      </c>
      <c r="D139">
        <v>0.37123748685389318</v>
      </c>
      <c r="I139" t="s">
        <v>38</v>
      </c>
    </row>
    <row r="140" spans="1:14" x14ac:dyDescent="0.2">
      <c r="A140">
        <v>7201</v>
      </c>
      <c r="B140" t="s">
        <v>53</v>
      </c>
      <c r="C140">
        <v>2015</v>
      </c>
      <c r="D140">
        <v>0.6</v>
      </c>
      <c r="I140" t="s">
        <v>38</v>
      </c>
      <c r="N140">
        <f>F140-D140</f>
        <v>-0.6</v>
      </c>
    </row>
    <row r="141" spans="1:14" hidden="1" x14ac:dyDescent="0.2">
      <c r="A141">
        <v>7301</v>
      </c>
      <c r="B141" t="s">
        <v>53</v>
      </c>
      <c r="C141">
        <v>1999</v>
      </c>
      <c r="E141">
        <v>3.0269276706414114</v>
      </c>
      <c r="F141">
        <v>3.3570779846763288</v>
      </c>
      <c r="G141">
        <v>7.3831115909887313</v>
      </c>
      <c r="I141" t="s">
        <v>38</v>
      </c>
      <c r="J141">
        <v>4</v>
      </c>
    </row>
    <row r="142" spans="1:14" hidden="1" x14ac:dyDescent="0.2">
      <c r="A142">
        <v>7301</v>
      </c>
      <c r="B142" t="s">
        <v>53</v>
      </c>
      <c r="C142">
        <v>2000</v>
      </c>
      <c r="E142">
        <v>3.115645474757204</v>
      </c>
      <c r="F142">
        <v>3.4804765795248778</v>
      </c>
      <c r="G142">
        <v>6.6221101370125304</v>
      </c>
      <c r="I142" t="s">
        <v>38</v>
      </c>
      <c r="J142">
        <v>4</v>
      </c>
    </row>
    <row r="143" spans="1:14" hidden="1" x14ac:dyDescent="0.2">
      <c r="A143">
        <v>7301</v>
      </c>
      <c r="B143" t="s">
        <v>53</v>
      </c>
      <c r="C143">
        <v>2001</v>
      </c>
      <c r="E143">
        <v>2.9442804874029656</v>
      </c>
      <c r="F143">
        <v>3.1945287955103332</v>
      </c>
      <c r="G143">
        <v>6.7746910964366265</v>
      </c>
      <c r="I143" t="s">
        <v>38</v>
      </c>
      <c r="J143">
        <v>4</v>
      </c>
    </row>
    <row r="144" spans="1:14" hidden="1" x14ac:dyDescent="0.2">
      <c r="A144">
        <v>7301</v>
      </c>
      <c r="B144" t="s">
        <v>53</v>
      </c>
      <c r="C144">
        <v>2002</v>
      </c>
      <c r="E144">
        <v>3.0868262977235372</v>
      </c>
      <c r="F144">
        <v>3.1188034493758687</v>
      </c>
      <c r="G144">
        <v>6.4815455379893372</v>
      </c>
      <c r="I144" t="s">
        <v>38</v>
      </c>
      <c r="J144">
        <v>4</v>
      </c>
    </row>
    <row r="145" spans="1:14" hidden="1" x14ac:dyDescent="0.2">
      <c r="A145">
        <v>7301</v>
      </c>
      <c r="B145" t="s">
        <v>53</v>
      </c>
      <c r="C145">
        <v>2003</v>
      </c>
      <c r="D145">
        <v>0.40050464742809871</v>
      </c>
      <c r="E145">
        <v>3.2886543103933383</v>
      </c>
      <c r="F145">
        <v>3.3867087512150231</v>
      </c>
      <c r="G145">
        <v>6.8752503461668821</v>
      </c>
      <c r="H145">
        <v>0.8372937548252497</v>
      </c>
      <c r="I145" t="s">
        <v>38</v>
      </c>
      <c r="J145">
        <v>4</v>
      </c>
    </row>
    <row r="146" spans="1:14" hidden="1" x14ac:dyDescent="0.2">
      <c r="A146">
        <v>7301</v>
      </c>
      <c r="B146" t="s">
        <v>53</v>
      </c>
      <c r="C146">
        <v>2004</v>
      </c>
      <c r="E146">
        <v>3.1523872500380414</v>
      </c>
      <c r="F146">
        <v>3.2776202975981708</v>
      </c>
      <c r="G146">
        <v>7.2491700980954894</v>
      </c>
      <c r="I146" t="s">
        <v>38</v>
      </c>
      <c r="J146">
        <v>4</v>
      </c>
    </row>
    <row r="147" spans="1:14" hidden="1" x14ac:dyDescent="0.2">
      <c r="A147">
        <v>7301</v>
      </c>
      <c r="B147" t="s">
        <v>53</v>
      </c>
      <c r="C147">
        <v>2005</v>
      </c>
      <c r="E147">
        <v>3.0080290249617487</v>
      </c>
      <c r="F147">
        <v>3.250539635320882</v>
      </c>
      <c r="G147">
        <v>7.0795994143423577</v>
      </c>
      <c r="I147" t="s">
        <v>38</v>
      </c>
      <c r="J147">
        <v>4</v>
      </c>
    </row>
    <row r="148" spans="1:14" hidden="1" x14ac:dyDescent="0.2">
      <c r="A148">
        <v>7301</v>
      </c>
      <c r="B148" t="s">
        <v>53</v>
      </c>
      <c r="C148">
        <v>2006</v>
      </c>
      <c r="E148">
        <v>2.683592395777596</v>
      </c>
      <c r="F148">
        <v>3.4382588174197353</v>
      </c>
      <c r="G148">
        <v>6.9790597352212611</v>
      </c>
      <c r="I148" t="s">
        <v>38</v>
      </c>
      <c r="J148">
        <v>4</v>
      </c>
    </row>
    <row r="149" spans="1:14" hidden="1" x14ac:dyDescent="0.2">
      <c r="A149">
        <v>7301</v>
      </c>
      <c r="B149" t="s">
        <v>53</v>
      </c>
      <c r="C149">
        <v>2007</v>
      </c>
      <c r="E149">
        <v>3.0361501243691906</v>
      </c>
      <c r="F149">
        <v>3.0763559932251545</v>
      </c>
      <c r="G149">
        <v>6.3257618736587355</v>
      </c>
      <c r="I149" t="s">
        <v>38</v>
      </c>
      <c r="J149">
        <v>4</v>
      </c>
    </row>
    <row r="150" spans="1:14" hidden="1" x14ac:dyDescent="0.2">
      <c r="A150">
        <v>7301</v>
      </c>
      <c r="B150" t="s">
        <v>53</v>
      </c>
      <c r="C150">
        <v>2008</v>
      </c>
      <c r="D150">
        <v>1.1067314407165629</v>
      </c>
      <c r="E150">
        <v>3.3214474557559224</v>
      </c>
      <c r="F150">
        <v>3.3961244528667165</v>
      </c>
      <c r="G150">
        <v>6.59258112101538</v>
      </c>
      <c r="H150">
        <v>2.1966979454870321</v>
      </c>
      <c r="I150" t="s">
        <v>38</v>
      </c>
      <c r="J150">
        <v>4</v>
      </c>
    </row>
    <row r="151" spans="1:14" hidden="1" x14ac:dyDescent="0.2">
      <c r="A151">
        <v>7301</v>
      </c>
      <c r="B151" t="s">
        <v>53</v>
      </c>
      <c r="C151">
        <v>2009</v>
      </c>
      <c r="E151">
        <v>2.9149965496215797</v>
      </c>
      <c r="F151">
        <v>3.4724406974277833</v>
      </c>
      <c r="G151">
        <v>6.3498645934133693</v>
      </c>
      <c r="I151" t="s">
        <v>38</v>
      </c>
      <c r="J151">
        <v>4</v>
      </c>
    </row>
    <row r="152" spans="1:14" hidden="1" x14ac:dyDescent="0.2">
      <c r="A152">
        <v>7301</v>
      </c>
      <c r="B152" t="s">
        <v>53</v>
      </c>
      <c r="C152">
        <v>2010</v>
      </c>
      <c r="E152">
        <v>3.0456861255148286</v>
      </c>
      <c r="F152">
        <v>3.4570367837067391</v>
      </c>
      <c r="G152">
        <v>6.4348495022462204</v>
      </c>
      <c r="I152" t="s">
        <v>38</v>
      </c>
      <c r="J152">
        <v>4</v>
      </c>
    </row>
    <row r="153" spans="1:14" hidden="1" x14ac:dyDescent="0.2">
      <c r="A153">
        <v>7301</v>
      </c>
      <c r="B153" t="s">
        <v>53</v>
      </c>
      <c r="C153">
        <v>2011</v>
      </c>
      <c r="E153">
        <v>2.5919061442531222</v>
      </c>
      <c r="F153">
        <v>3.1133141165455522</v>
      </c>
      <c r="G153">
        <v>5.6628050050844854</v>
      </c>
      <c r="I153" t="s">
        <v>38</v>
      </c>
      <c r="J153">
        <v>4</v>
      </c>
    </row>
    <row r="154" spans="1:14" hidden="1" x14ac:dyDescent="0.2">
      <c r="A154">
        <v>7301</v>
      </c>
      <c r="B154" t="s">
        <v>53</v>
      </c>
      <c r="C154">
        <v>2012</v>
      </c>
      <c r="E154">
        <v>2.7009663573425318</v>
      </c>
      <c r="F154">
        <v>3.0577683682768559</v>
      </c>
      <c r="G154">
        <v>5.2596303333901169</v>
      </c>
      <c r="I154" t="s">
        <v>38</v>
      </c>
      <c r="J154">
        <v>4</v>
      </c>
    </row>
    <row r="155" spans="1:14" hidden="1" x14ac:dyDescent="0.2">
      <c r="A155">
        <v>7301</v>
      </c>
      <c r="B155" t="s">
        <v>53</v>
      </c>
      <c r="C155">
        <v>2013</v>
      </c>
      <c r="D155">
        <v>0.73157510706921169</v>
      </c>
      <c r="I155" t="s">
        <v>38</v>
      </c>
    </row>
    <row r="156" spans="1:14" x14ac:dyDescent="0.2">
      <c r="A156">
        <v>7301</v>
      </c>
      <c r="B156" t="s">
        <v>53</v>
      </c>
      <c r="C156">
        <v>2015</v>
      </c>
      <c r="D156">
        <v>0.53778738455492237</v>
      </c>
      <c r="I156" t="s">
        <v>38</v>
      </c>
      <c r="N156">
        <f>F156-D156</f>
        <v>-0.53778738455492237</v>
      </c>
    </row>
    <row r="157" spans="1:14" hidden="1" x14ac:dyDescent="0.2">
      <c r="A157">
        <v>7401</v>
      </c>
      <c r="B157" t="s">
        <v>53</v>
      </c>
      <c r="C157">
        <v>1999</v>
      </c>
      <c r="E157">
        <v>2.9250784492444146</v>
      </c>
      <c r="F157">
        <v>3.2255535244561946</v>
      </c>
      <c r="G157">
        <v>6.262584116066602</v>
      </c>
      <c r="I157" t="s">
        <v>38</v>
      </c>
      <c r="J157">
        <v>4</v>
      </c>
    </row>
    <row r="158" spans="1:14" hidden="1" x14ac:dyDescent="0.2">
      <c r="A158">
        <v>7401</v>
      </c>
      <c r="B158" t="s">
        <v>53</v>
      </c>
      <c r="C158">
        <v>2000</v>
      </c>
      <c r="E158">
        <v>3.0610529300676461</v>
      </c>
      <c r="F158">
        <v>3.2075703291502493</v>
      </c>
      <c r="G158">
        <v>6.3445794495316195</v>
      </c>
      <c r="I158" t="s">
        <v>38</v>
      </c>
      <c r="J158">
        <v>4</v>
      </c>
    </row>
    <row r="159" spans="1:14" hidden="1" x14ac:dyDescent="0.2">
      <c r="A159">
        <v>7401</v>
      </c>
      <c r="B159" t="s">
        <v>53</v>
      </c>
      <c r="C159">
        <v>2001</v>
      </c>
      <c r="E159">
        <v>2.999815491651546</v>
      </c>
      <c r="F159">
        <v>3.0177925867718471</v>
      </c>
      <c r="G159">
        <v>6.1845999776583147</v>
      </c>
      <c r="I159" t="s">
        <v>38</v>
      </c>
      <c r="J159">
        <v>4</v>
      </c>
    </row>
    <row r="160" spans="1:14" hidden="1" x14ac:dyDescent="0.2">
      <c r="A160">
        <v>7401</v>
      </c>
      <c r="B160" t="s">
        <v>53</v>
      </c>
      <c r="C160">
        <v>2002</v>
      </c>
      <c r="E160">
        <v>2.949290383436074</v>
      </c>
      <c r="F160">
        <v>2.9529039386227391</v>
      </c>
      <c r="G160">
        <v>5.2872046479184052</v>
      </c>
      <c r="I160" t="s">
        <v>38</v>
      </c>
      <c r="J160">
        <v>4</v>
      </c>
    </row>
    <row r="161" spans="1:14" hidden="1" x14ac:dyDescent="0.2">
      <c r="A161">
        <v>7401</v>
      </c>
      <c r="B161" t="s">
        <v>53</v>
      </c>
      <c r="C161">
        <v>2003</v>
      </c>
      <c r="D161">
        <v>0.51710271349019865</v>
      </c>
      <c r="E161">
        <v>3.1765051333302452</v>
      </c>
      <c r="F161">
        <v>3.1901647387047363</v>
      </c>
      <c r="G161">
        <v>6.2135822271455696</v>
      </c>
      <c r="H161">
        <v>1.0115079608836886</v>
      </c>
      <c r="I161" t="s">
        <v>38</v>
      </c>
      <c r="J161">
        <v>4</v>
      </c>
    </row>
    <row r="162" spans="1:14" hidden="1" x14ac:dyDescent="0.2">
      <c r="A162">
        <v>7401</v>
      </c>
      <c r="B162" t="s">
        <v>53</v>
      </c>
      <c r="C162">
        <v>2004</v>
      </c>
      <c r="E162">
        <v>3.2193113850603727</v>
      </c>
      <c r="F162">
        <v>3.2939114944540107</v>
      </c>
      <c r="G162">
        <v>6.0141659289477722</v>
      </c>
      <c r="I162" t="s">
        <v>38</v>
      </c>
      <c r="J162">
        <v>4</v>
      </c>
    </row>
    <row r="163" spans="1:14" hidden="1" x14ac:dyDescent="0.2">
      <c r="A163">
        <v>7401</v>
      </c>
      <c r="B163" t="s">
        <v>53</v>
      </c>
      <c r="C163">
        <v>2005</v>
      </c>
      <c r="E163">
        <v>3.2023422527438892</v>
      </c>
      <c r="F163">
        <v>3.2043117371917376</v>
      </c>
      <c r="G163">
        <v>6.4398838703444126</v>
      </c>
      <c r="I163" t="s">
        <v>38</v>
      </c>
      <c r="J163">
        <v>4</v>
      </c>
    </row>
    <row r="164" spans="1:14" hidden="1" x14ac:dyDescent="0.2">
      <c r="A164">
        <v>7401</v>
      </c>
      <c r="B164" t="s">
        <v>53</v>
      </c>
      <c r="C164">
        <v>2006</v>
      </c>
      <c r="E164">
        <v>3.2546822789340206</v>
      </c>
      <c r="F164">
        <v>3.3527175696410536</v>
      </c>
      <c r="G164">
        <v>6.4632327686707365</v>
      </c>
      <c r="I164" t="s">
        <v>38</v>
      </c>
      <c r="J164">
        <v>4</v>
      </c>
    </row>
    <row r="165" spans="1:14" hidden="1" x14ac:dyDescent="0.2">
      <c r="A165">
        <v>7401</v>
      </c>
      <c r="B165" t="s">
        <v>53</v>
      </c>
      <c r="C165">
        <v>2007</v>
      </c>
      <c r="E165">
        <v>2.9307971201448684</v>
      </c>
      <c r="F165">
        <v>2.9307728947268683</v>
      </c>
      <c r="G165">
        <v>5.7336462961167971</v>
      </c>
      <c r="I165" t="s">
        <v>38</v>
      </c>
      <c r="J165">
        <v>4</v>
      </c>
    </row>
    <row r="166" spans="1:14" hidden="1" x14ac:dyDescent="0.2">
      <c r="A166">
        <v>7401</v>
      </c>
      <c r="B166" t="s">
        <v>53</v>
      </c>
      <c r="C166">
        <v>2008</v>
      </c>
      <c r="D166">
        <v>0.91915859271896228</v>
      </c>
      <c r="E166">
        <v>3.2404483993459454</v>
      </c>
      <c r="F166">
        <v>3.2440528003327613</v>
      </c>
      <c r="G166">
        <v>5.5216037045339785</v>
      </c>
      <c r="H166">
        <v>1.5662120994229221</v>
      </c>
      <c r="I166" t="s">
        <v>38</v>
      </c>
      <c r="J166">
        <v>4</v>
      </c>
    </row>
    <row r="167" spans="1:14" hidden="1" x14ac:dyDescent="0.2">
      <c r="A167">
        <v>7401</v>
      </c>
      <c r="B167" t="s">
        <v>53</v>
      </c>
      <c r="C167">
        <v>2009</v>
      </c>
      <c r="E167">
        <v>3.3298468648790838</v>
      </c>
      <c r="F167">
        <v>3.3365588553702836</v>
      </c>
      <c r="G167">
        <v>6.2356407014463473</v>
      </c>
      <c r="I167" t="s">
        <v>38</v>
      </c>
      <c r="J167">
        <v>4</v>
      </c>
    </row>
    <row r="168" spans="1:14" hidden="1" x14ac:dyDescent="0.2">
      <c r="A168">
        <v>7401</v>
      </c>
      <c r="B168" t="s">
        <v>53</v>
      </c>
      <c r="C168">
        <v>2010</v>
      </c>
      <c r="E168">
        <v>3.3085916273116083</v>
      </c>
      <c r="F168">
        <v>3.3080076257806295</v>
      </c>
      <c r="G168">
        <v>6.2018499537972431</v>
      </c>
      <c r="I168" t="s">
        <v>38</v>
      </c>
      <c r="J168">
        <v>4</v>
      </c>
    </row>
    <row r="169" spans="1:14" hidden="1" x14ac:dyDescent="0.2">
      <c r="A169">
        <v>7401</v>
      </c>
      <c r="B169" t="s">
        <v>53</v>
      </c>
      <c r="C169">
        <v>2011</v>
      </c>
      <c r="E169">
        <v>2.9789742188097339</v>
      </c>
      <c r="F169">
        <v>3.002837869362688</v>
      </c>
      <c r="G169">
        <v>5.8511768607448502</v>
      </c>
      <c r="I169" t="s">
        <v>38</v>
      </c>
      <c r="J169">
        <v>4</v>
      </c>
    </row>
    <row r="170" spans="1:14" hidden="1" x14ac:dyDescent="0.2">
      <c r="A170">
        <v>7401</v>
      </c>
      <c r="B170" t="s">
        <v>53</v>
      </c>
      <c r="C170">
        <v>2012</v>
      </c>
      <c r="E170">
        <v>2.822628232869</v>
      </c>
      <c r="F170">
        <v>2.8658267375856528</v>
      </c>
      <c r="G170">
        <v>4.8767320185203085</v>
      </c>
      <c r="I170" t="s">
        <v>38</v>
      </c>
      <c r="J170">
        <v>4</v>
      </c>
    </row>
    <row r="171" spans="1:14" hidden="1" x14ac:dyDescent="0.2">
      <c r="A171">
        <v>7401</v>
      </c>
      <c r="B171" t="s">
        <v>53</v>
      </c>
      <c r="C171">
        <v>2013</v>
      </c>
      <c r="D171">
        <v>0.33</v>
      </c>
      <c r="I171" t="s">
        <v>38</v>
      </c>
    </row>
    <row r="172" spans="1:14" x14ac:dyDescent="0.2">
      <c r="A172">
        <v>7401</v>
      </c>
      <c r="B172" t="s">
        <v>53</v>
      </c>
      <c r="C172">
        <v>2015</v>
      </c>
      <c r="D172">
        <v>0.4588025469213588</v>
      </c>
      <c r="I172" t="s">
        <v>38</v>
      </c>
      <c r="N172">
        <f>F172-D172</f>
        <v>-0.4588025469213588</v>
      </c>
    </row>
    <row r="173" spans="1:14" hidden="1" x14ac:dyDescent="0.2">
      <c r="A173">
        <v>7501</v>
      </c>
      <c r="B173" t="s">
        <v>53</v>
      </c>
      <c r="C173">
        <v>1999</v>
      </c>
      <c r="E173">
        <v>3.2071728978690066</v>
      </c>
      <c r="F173">
        <v>3.2224580596229426</v>
      </c>
      <c r="G173">
        <v>5.3242736219534459</v>
      </c>
      <c r="I173" t="s">
        <v>38</v>
      </c>
      <c r="J173">
        <v>1</v>
      </c>
    </row>
    <row r="174" spans="1:14" hidden="1" x14ac:dyDescent="0.2">
      <c r="A174">
        <v>7501</v>
      </c>
      <c r="B174" t="s">
        <v>53</v>
      </c>
      <c r="C174">
        <v>2000</v>
      </c>
      <c r="E174">
        <v>3.4040968303771333</v>
      </c>
      <c r="F174">
        <v>3.4043282944158459</v>
      </c>
      <c r="G174">
        <v>5.127349765293582</v>
      </c>
      <c r="I174" t="s">
        <v>38</v>
      </c>
      <c r="J174">
        <v>1</v>
      </c>
    </row>
    <row r="175" spans="1:14" hidden="1" x14ac:dyDescent="0.2">
      <c r="A175">
        <v>7501</v>
      </c>
      <c r="B175" t="s">
        <v>53</v>
      </c>
      <c r="C175">
        <v>2001</v>
      </c>
      <c r="E175">
        <v>3.2207893810294985</v>
      </c>
      <c r="F175">
        <v>3.2207893810294985</v>
      </c>
      <c r="G175">
        <v>4.7057727807389922</v>
      </c>
      <c r="I175" t="s">
        <v>38</v>
      </c>
      <c r="J175">
        <v>1</v>
      </c>
    </row>
    <row r="176" spans="1:14" hidden="1" x14ac:dyDescent="0.2">
      <c r="A176">
        <v>7501</v>
      </c>
      <c r="B176" t="s">
        <v>53</v>
      </c>
      <c r="C176">
        <v>2002</v>
      </c>
      <c r="E176">
        <v>3.0711872935313935</v>
      </c>
      <c r="F176">
        <v>3.0727904672778665</v>
      </c>
      <c r="G176">
        <v>4.8659262356841726</v>
      </c>
      <c r="I176" t="s">
        <v>38</v>
      </c>
      <c r="J176">
        <v>1</v>
      </c>
    </row>
    <row r="177" spans="1:10" hidden="1" x14ac:dyDescent="0.2">
      <c r="A177">
        <v>7501</v>
      </c>
      <c r="B177" t="s">
        <v>53</v>
      </c>
      <c r="C177">
        <v>2003</v>
      </c>
      <c r="D177">
        <v>0.52</v>
      </c>
      <c r="E177">
        <v>3.2662746237792493</v>
      </c>
      <c r="F177">
        <v>3.2666195175073862</v>
      </c>
      <c r="G177">
        <v>5.1636387145668561</v>
      </c>
      <c r="H177">
        <v>0.82206563772276264</v>
      </c>
      <c r="I177" t="s">
        <v>38</v>
      </c>
      <c r="J177">
        <v>1</v>
      </c>
    </row>
    <row r="178" spans="1:10" hidden="1" x14ac:dyDescent="0.2">
      <c r="A178">
        <v>7501</v>
      </c>
      <c r="B178" t="s">
        <v>53</v>
      </c>
      <c r="C178">
        <v>2004</v>
      </c>
      <c r="E178">
        <v>3.1118352053043017</v>
      </c>
      <c r="F178">
        <v>3.113494889076859</v>
      </c>
      <c r="G178">
        <v>4.9441752410590531</v>
      </c>
      <c r="I178" t="s">
        <v>38</v>
      </c>
      <c r="J178">
        <v>1</v>
      </c>
    </row>
    <row r="179" spans="1:10" hidden="1" x14ac:dyDescent="0.2">
      <c r="A179">
        <v>7501</v>
      </c>
      <c r="B179" t="s">
        <v>53</v>
      </c>
      <c r="C179">
        <v>2005</v>
      </c>
      <c r="E179">
        <v>3.2788577020230636</v>
      </c>
      <c r="F179">
        <v>3.3236541000693802</v>
      </c>
      <c r="G179">
        <v>4.8770476967235536</v>
      </c>
      <c r="I179" t="s">
        <v>38</v>
      </c>
      <c r="J179">
        <v>1</v>
      </c>
    </row>
    <row r="180" spans="1:10" hidden="1" x14ac:dyDescent="0.2">
      <c r="A180">
        <v>7501</v>
      </c>
      <c r="B180" t="s">
        <v>53</v>
      </c>
      <c r="C180">
        <v>2006</v>
      </c>
      <c r="E180">
        <v>3.3677411169521951</v>
      </c>
      <c r="F180">
        <v>3.3678099115729294</v>
      </c>
      <c r="G180">
        <v>5.5475259465018913</v>
      </c>
      <c r="I180" t="s">
        <v>38</v>
      </c>
      <c r="J180">
        <v>1</v>
      </c>
    </row>
    <row r="181" spans="1:10" hidden="1" x14ac:dyDescent="0.2">
      <c r="A181">
        <v>7501</v>
      </c>
      <c r="B181" t="s">
        <v>53</v>
      </c>
      <c r="C181">
        <v>2007</v>
      </c>
      <c r="E181">
        <v>2.9747103065171991</v>
      </c>
      <c r="F181">
        <v>3.0735384595139732</v>
      </c>
      <c r="G181">
        <v>4.9246022944236687</v>
      </c>
      <c r="I181" t="s">
        <v>38</v>
      </c>
      <c r="J181">
        <v>1</v>
      </c>
    </row>
    <row r="182" spans="1:10" hidden="1" x14ac:dyDescent="0.2">
      <c r="A182">
        <v>7501</v>
      </c>
      <c r="B182" t="s">
        <v>53</v>
      </c>
      <c r="C182">
        <v>2008</v>
      </c>
      <c r="D182">
        <v>0.64</v>
      </c>
      <c r="E182">
        <v>3.2918733072368287</v>
      </c>
      <c r="F182">
        <v>3.2988567171124497</v>
      </c>
      <c r="G182">
        <v>5.0379716407771014</v>
      </c>
      <c r="H182">
        <v>0.97947325099330673</v>
      </c>
      <c r="I182" t="s">
        <v>38</v>
      </c>
      <c r="J182">
        <v>1</v>
      </c>
    </row>
    <row r="183" spans="1:10" hidden="1" x14ac:dyDescent="0.2">
      <c r="A183">
        <v>7501</v>
      </c>
      <c r="B183" t="s">
        <v>53</v>
      </c>
      <c r="C183">
        <v>2009</v>
      </c>
      <c r="E183">
        <v>2.9909539764677366</v>
      </c>
      <c r="F183">
        <v>2.9909539764677278</v>
      </c>
      <c r="G183">
        <v>4.967648080262852</v>
      </c>
      <c r="I183" t="s">
        <v>38</v>
      </c>
      <c r="J183">
        <v>1</v>
      </c>
    </row>
    <row r="184" spans="1:10" hidden="1" x14ac:dyDescent="0.2">
      <c r="A184">
        <v>7501</v>
      </c>
      <c r="B184" t="s">
        <v>53</v>
      </c>
      <c r="C184">
        <v>2010</v>
      </c>
      <c r="E184">
        <v>2.912639628001858</v>
      </c>
      <c r="F184">
        <v>3.0795895122885213</v>
      </c>
      <c r="G184">
        <v>5.450986515680472</v>
      </c>
      <c r="I184" t="s">
        <v>38</v>
      </c>
      <c r="J184">
        <v>1</v>
      </c>
    </row>
    <row r="185" spans="1:10" hidden="1" x14ac:dyDescent="0.2">
      <c r="A185">
        <v>7501</v>
      </c>
      <c r="B185" t="s">
        <v>53</v>
      </c>
      <c r="C185">
        <v>2011</v>
      </c>
      <c r="E185">
        <v>3.1357456788726155</v>
      </c>
      <c r="F185">
        <v>3.1365796877253245</v>
      </c>
      <c r="G185">
        <v>5.060941632467161</v>
      </c>
      <c r="I185" t="s">
        <v>38</v>
      </c>
      <c r="J185">
        <v>1</v>
      </c>
    </row>
    <row r="186" spans="1:10" hidden="1" x14ac:dyDescent="0.2">
      <c r="A186">
        <v>7501</v>
      </c>
      <c r="B186" t="s">
        <v>53</v>
      </c>
      <c r="C186">
        <v>2012</v>
      </c>
      <c r="E186">
        <v>2.9349712250275837</v>
      </c>
      <c r="F186">
        <v>3.128789908352462</v>
      </c>
      <c r="G186">
        <v>4.634855458280577</v>
      </c>
      <c r="I186" t="s">
        <v>38</v>
      </c>
      <c r="J186">
        <v>1</v>
      </c>
    </row>
    <row r="187" spans="1:10" hidden="1" x14ac:dyDescent="0.2">
      <c r="A187">
        <v>7501</v>
      </c>
      <c r="B187" t="s">
        <v>53</v>
      </c>
      <c r="C187">
        <v>2013</v>
      </c>
      <c r="D187">
        <v>1</v>
      </c>
      <c r="I187" t="s">
        <v>38</v>
      </c>
    </row>
    <row r="188" spans="1:10" hidden="1" x14ac:dyDescent="0.2">
      <c r="A188">
        <v>7701</v>
      </c>
      <c r="B188" t="s">
        <v>53</v>
      </c>
      <c r="C188">
        <v>1999</v>
      </c>
      <c r="E188">
        <v>3.4328663601516878</v>
      </c>
      <c r="F188">
        <v>3.470967864727557</v>
      </c>
      <c r="G188">
        <v>7.1198060543989046</v>
      </c>
      <c r="I188" t="s">
        <v>38</v>
      </c>
      <c r="J188">
        <v>1</v>
      </c>
    </row>
    <row r="189" spans="1:10" hidden="1" x14ac:dyDescent="0.2">
      <c r="A189">
        <v>7701</v>
      </c>
      <c r="B189" t="s">
        <v>53</v>
      </c>
      <c r="C189">
        <v>2000</v>
      </c>
      <c r="E189">
        <v>3.3247165921850321</v>
      </c>
      <c r="F189">
        <v>3.385000820230244</v>
      </c>
      <c r="G189">
        <v>6.1222445527511651</v>
      </c>
      <c r="I189" t="s">
        <v>38</v>
      </c>
      <c r="J189">
        <v>1</v>
      </c>
    </row>
    <row r="190" spans="1:10" hidden="1" x14ac:dyDescent="0.2">
      <c r="A190">
        <v>7701</v>
      </c>
      <c r="B190" t="s">
        <v>53</v>
      </c>
      <c r="C190">
        <v>2001</v>
      </c>
      <c r="E190">
        <v>3.4869169684877299</v>
      </c>
      <c r="F190">
        <v>3.489120132931403</v>
      </c>
      <c r="G190">
        <v>7.1517582302839067</v>
      </c>
      <c r="I190" t="s">
        <v>38</v>
      </c>
      <c r="J190">
        <v>1</v>
      </c>
    </row>
    <row r="191" spans="1:10" hidden="1" x14ac:dyDescent="0.2">
      <c r="A191">
        <v>7701</v>
      </c>
      <c r="B191" t="s">
        <v>53</v>
      </c>
      <c r="C191">
        <v>2002</v>
      </c>
      <c r="E191">
        <v>3.3575351048193669</v>
      </c>
      <c r="F191">
        <v>3.3560439969234266</v>
      </c>
      <c r="G191">
        <v>7.6225255515536645</v>
      </c>
      <c r="I191" t="s">
        <v>38</v>
      </c>
      <c r="J191">
        <v>1</v>
      </c>
    </row>
    <row r="192" spans="1:10" hidden="1" x14ac:dyDescent="0.2">
      <c r="A192">
        <v>7701</v>
      </c>
      <c r="B192" t="s">
        <v>53</v>
      </c>
      <c r="C192">
        <v>2003</v>
      </c>
      <c r="E192">
        <v>3.3733459334153513</v>
      </c>
      <c r="F192">
        <v>3.4252585085920662</v>
      </c>
      <c r="G192">
        <v>6.8961917159985848</v>
      </c>
      <c r="I192" t="s">
        <v>38</v>
      </c>
      <c r="J192">
        <v>1</v>
      </c>
    </row>
    <row r="193" spans="1:14" hidden="1" x14ac:dyDescent="0.2">
      <c r="A193">
        <v>7701</v>
      </c>
      <c r="B193" t="s">
        <v>53</v>
      </c>
      <c r="C193">
        <v>2004</v>
      </c>
      <c r="E193">
        <v>3.2693795860249848</v>
      </c>
      <c r="F193">
        <v>3.2683224163136493</v>
      </c>
      <c r="G193">
        <v>7.2884701424519651</v>
      </c>
      <c r="I193" t="s">
        <v>38</v>
      </c>
      <c r="J193">
        <v>1</v>
      </c>
    </row>
    <row r="194" spans="1:14" hidden="1" x14ac:dyDescent="0.2">
      <c r="A194">
        <v>7701</v>
      </c>
      <c r="B194" t="s">
        <v>53</v>
      </c>
      <c r="C194">
        <v>2005</v>
      </c>
      <c r="E194">
        <v>3.4987938013565092</v>
      </c>
      <c r="F194">
        <v>3.4987938013565092</v>
      </c>
      <c r="G194">
        <v>7.0045119945225043</v>
      </c>
      <c r="I194" t="s">
        <v>38</v>
      </c>
      <c r="J194">
        <v>1</v>
      </c>
    </row>
    <row r="195" spans="1:14" hidden="1" x14ac:dyDescent="0.2">
      <c r="A195">
        <v>7701</v>
      </c>
      <c r="B195" t="s">
        <v>53</v>
      </c>
      <c r="C195">
        <v>2006</v>
      </c>
      <c r="E195">
        <v>3.1853448459721987</v>
      </c>
      <c r="F195">
        <v>3.2159192784359374</v>
      </c>
      <c r="G195">
        <v>6.1869527342780648</v>
      </c>
      <c r="I195" t="s">
        <v>38</v>
      </c>
      <c r="J195">
        <v>1</v>
      </c>
    </row>
    <row r="196" spans="1:14" hidden="1" x14ac:dyDescent="0.2">
      <c r="A196">
        <v>7701</v>
      </c>
      <c r="B196" t="s">
        <v>53</v>
      </c>
      <c r="C196">
        <v>2007</v>
      </c>
      <c r="E196">
        <v>3.3493020254436159</v>
      </c>
      <c r="F196">
        <v>3.3493020254436159</v>
      </c>
      <c r="G196">
        <v>7.3277868942630269</v>
      </c>
      <c r="I196" t="s">
        <v>38</v>
      </c>
      <c r="J196">
        <v>1</v>
      </c>
    </row>
    <row r="197" spans="1:14" hidden="1" x14ac:dyDescent="0.2">
      <c r="A197">
        <v>7701</v>
      </c>
      <c r="B197" t="s">
        <v>53</v>
      </c>
      <c r="C197">
        <v>2008</v>
      </c>
      <c r="E197">
        <v>3.7411207382294247</v>
      </c>
      <c r="F197">
        <v>3.770185399336226</v>
      </c>
      <c r="G197">
        <v>7.6992736393097516</v>
      </c>
      <c r="I197" t="s">
        <v>38</v>
      </c>
      <c r="J197">
        <v>1</v>
      </c>
    </row>
    <row r="198" spans="1:14" hidden="1" x14ac:dyDescent="0.2">
      <c r="A198">
        <v>7701</v>
      </c>
      <c r="B198" t="s">
        <v>53</v>
      </c>
      <c r="C198">
        <v>2009</v>
      </c>
      <c r="E198">
        <v>3.7007343258159229</v>
      </c>
      <c r="F198">
        <v>3.7085206675809217</v>
      </c>
      <c r="G198">
        <v>6.8187261958432055</v>
      </c>
      <c r="I198" t="s">
        <v>38</v>
      </c>
      <c r="J198">
        <v>1</v>
      </c>
    </row>
    <row r="199" spans="1:14" hidden="1" x14ac:dyDescent="0.2">
      <c r="A199">
        <v>7701</v>
      </c>
      <c r="B199" t="s">
        <v>53</v>
      </c>
      <c r="C199">
        <v>2010</v>
      </c>
      <c r="E199">
        <v>3.4325035025586867</v>
      </c>
      <c r="F199">
        <v>3.4325035025586867</v>
      </c>
      <c r="G199">
        <v>5.9156896988656706</v>
      </c>
      <c r="I199" t="s">
        <v>38</v>
      </c>
      <c r="J199">
        <v>1</v>
      </c>
    </row>
    <row r="200" spans="1:14" hidden="1" x14ac:dyDescent="0.2">
      <c r="A200">
        <v>7701</v>
      </c>
      <c r="B200" t="s">
        <v>53</v>
      </c>
      <c r="C200">
        <v>2011</v>
      </c>
      <c r="E200">
        <v>3.5909483174937766</v>
      </c>
      <c r="F200">
        <v>3.60877845160508</v>
      </c>
      <c r="G200">
        <v>6.493740864564491</v>
      </c>
      <c r="I200" t="s">
        <v>38</v>
      </c>
      <c r="J200">
        <v>1</v>
      </c>
    </row>
    <row r="201" spans="1:14" hidden="1" x14ac:dyDescent="0.2">
      <c r="A201">
        <v>7701</v>
      </c>
      <c r="B201" t="s">
        <v>53</v>
      </c>
      <c r="C201">
        <v>2012</v>
      </c>
      <c r="E201">
        <v>3.4152830353269596</v>
      </c>
      <c r="F201">
        <v>3.4152830353269592</v>
      </c>
      <c r="G201">
        <v>5.9340750875417791</v>
      </c>
      <c r="I201" t="s">
        <v>38</v>
      </c>
      <c r="J201">
        <v>1</v>
      </c>
    </row>
    <row r="202" spans="1:14" x14ac:dyDescent="0.2">
      <c r="A202">
        <v>7701</v>
      </c>
      <c r="B202" t="s">
        <v>53</v>
      </c>
      <c r="C202">
        <v>2015</v>
      </c>
      <c r="D202">
        <v>0.9</v>
      </c>
      <c r="I202" t="s">
        <v>38</v>
      </c>
      <c r="N202">
        <f>F202-D202</f>
        <v>-0.9</v>
      </c>
    </row>
    <row r="203" spans="1:14" hidden="1" x14ac:dyDescent="0.2">
      <c r="A203">
        <v>7101</v>
      </c>
      <c r="B203" t="s">
        <v>59</v>
      </c>
      <c r="C203">
        <v>1999</v>
      </c>
      <c r="E203">
        <v>3.626609097544466</v>
      </c>
      <c r="F203">
        <v>3.7289004445363001</v>
      </c>
      <c r="G203">
        <v>6.8412698044863332</v>
      </c>
      <c r="I203" t="s">
        <v>38</v>
      </c>
      <c r="J203">
        <v>2</v>
      </c>
    </row>
    <row r="204" spans="1:14" hidden="1" x14ac:dyDescent="0.2">
      <c r="A204">
        <v>7101</v>
      </c>
      <c r="B204" t="s">
        <v>59</v>
      </c>
      <c r="C204">
        <v>2000</v>
      </c>
      <c r="E204">
        <v>3.2495384453433735</v>
      </c>
      <c r="F204">
        <v>3.9812863220373913</v>
      </c>
      <c r="G204">
        <v>6.585938787088808</v>
      </c>
      <c r="I204" t="s">
        <v>38</v>
      </c>
      <c r="J204">
        <v>2</v>
      </c>
    </row>
    <row r="205" spans="1:14" hidden="1" x14ac:dyDescent="0.2">
      <c r="A205">
        <v>7101</v>
      </c>
      <c r="B205" t="s">
        <v>59</v>
      </c>
      <c r="C205">
        <v>2001</v>
      </c>
      <c r="E205">
        <v>3.3979238446224582</v>
      </c>
      <c r="F205">
        <v>4.013298637152948</v>
      </c>
      <c r="G205">
        <v>5.8701111677135334</v>
      </c>
      <c r="I205" t="s">
        <v>38</v>
      </c>
      <c r="J205">
        <v>2</v>
      </c>
    </row>
    <row r="206" spans="1:14" hidden="1" x14ac:dyDescent="0.2">
      <c r="A206">
        <v>7101</v>
      </c>
      <c r="B206" t="s">
        <v>59</v>
      </c>
      <c r="C206">
        <v>2002</v>
      </c>
      <c r="E206">
        <v>3.664188814077173</v>
      </c>
      <c r="F206">
        <v>3.7445419706012939</v>
      </c>
      <c r="G206">
        <v>6.8719507312006556</v>
      </c>
      <c r="I206" t="s">
        <v>38</v>
      </c>
      <c r="J206">
        <v>2</v>
      </c>
    </row>
    <row r="207" spans="1:14" hidden="1" x14ac:dyDescent="0.2">
      <c r="A207">
        <v>7101</v>
      </c>
      <c r="B207" t="s">
        <v>59</v>
      </c>
      <c r="C207">
        <v>2003</v>
      </c>
      <c r="D207">
        <v>0.27097548252477832</v>
      </c>
      <c r="E207">
        <v>3.4485465706960343</v>
      </c>
      <c r="F207">
        <v>3.9963397753658199</v>
      </c>
      <c r="G207">
        <v>6.4987157500791843</v>
      </c>
      <c r="H207">
        <v>0.51064777582912424</v>
      </c>
      <c r="I207" t="s">
        <v>38</v>
      </c>
      <c r="J207">
        <v>2</v>
      </c>
    </row>
    <row r="208" spans="1:14" hidden="1" x14ac:dyDescent="0.2">
      <c r="A208">
        <v>7101</v>
      </c>
      <c r="B208" t="s">
        <v>59</v>
      </c>
      <c r="C208">
        <v>2004</v>
      </c>
      <c r="E208">
        <v>3.8315360917928327</v>
      </c>
      <c r="F208">
        <v>3.8361183406004029</v>
      </c>
      <c r="G208">
        <v>7.1695500717203435</v>
      </c>
      <c r="I208" t="s">
        <v>38</v>
      </c>
      <c r="J208">
        <v>2</v>
      </c>
    </row>
    <row r="209" spans="1:14" hidden="1" x14ac:dyDescent="0.2">
      <c r="A209">
        <v>7101</v>
      </c>
      <c r="B209" t="s">
        <v>59</v>
      </c>
      <c r="C209">
        <v>2005</v>
      </c>
      <c r="E209">
        <v>3.5315021034666727</v>
      </c>
      <c r="F209">
        <v>4.0681176483584585</v>
      </c>
      <c r="G209">
        <v>6.884179191035706</v>
      </c>
      <c r="I209" t="s">
        <v>38</v>
      </c>
      <c r="J209">
        <v>2</v>
      </c>
    </row>
    <row r="210" spans="1:14" hidden="1" x14ac:dyDescent="0.2">
      <c r="A210">
        <v>7101</v>
      </c>
      <c r="B210" t="s">
        <v>59</v>
      </c>
      <c r="C210">
        <v>2006</v>
      </c>
      <c r="E210">
        <v>3.758899099039489</v>
      </c>
      <c r="F210">
        <v>3.8028859296902806</v>
      </c>
      <c r="G210">
        <v>7.8081623328772984</v>
      </c>
      <c r="I210" t="s">
        <v>38</v>
      </c>
      <c r="J210">
        <v>2</v>
      </c>
    </row>
    <row r="211" spans="1:14" hidden="1" x14ac:dyDescent="0.2">
      <c r="A211">
        <v>7101</v>
      </c>
      <c r="B211" t="s">
        <v>59</v>
      </c>
      <c r="C211">
        <v>2007</v>
      </c>
      <c r="E211">
        <v>3.667969214578287</v>
      </c>
      <c r="F211">
        <v>3.7629673075422865</v>
      </c>
      <c r="G211">
        <v>6.0240741682156385</v>
      </c>
      <c r="I211" t="s">
        <v>38</v>
      </c>
      <c r="J211">
        <v>2</v>
      </c>
    </row>
    <row r="212" spans="1:14" hidden="1" x14ac:dyDescent="0.2">
      <c r="A212">
        <v>7101</v>
      </c>
      <c r="B212" t="s">
        <v>59</v>
      </c>
      <c r="C212">
        <v>2008</v>
      </c>
      <c r="E212">
        <v>3.7553708194440008</v>
      </c>
      <c r="F212">
        <v>3.755378942262193</v>
      </c>
      <c r="G212">
        <v>7.358825010252974</v>
      </c>
      <c r="I212" t="s">
        <v>38</v>
      </c>
      <c r="J212">
        <v>2</v>
      </c>
    </row>
    <row r="213" spans="1:14" hidden="1" x14ac:dyDescent="0.2">
      <c r="A213">
        <v>7101</v>
      </c>
      <c r="B213" t="s">
        <v>59</v>
      </c>
      <c r="C213">
        <v>2009</v>
      </c>
      <c r="E213">
        <v>3.8629244192848757</v>
      </c>
      <c r="F213">
        <v>3.9097341237301761</v>
      </c>
      <c r="G213">
        <v>7.3537688524235074</v>
      </c>
      <c r="I213" t="s">
        <v>38</v>
      </c>
      <c r="J213">
        <v>2</v>
      </c>
    </row>
    <row r="214" spans="1:14" hidden="1" x14ac:dyDescent="0.2">
      <c r="A214">
        <v>7101</v>
      </c>
      <c r="B214" t="s">
        <v>59</v>
      </c>
      <c r="C214">
        <v>2010</v>
      </c>
      <c r="E214">
        <v>3.0848161879395235</v>
      </c>
      <c r="F214">
        <v>3.94341800650498</v>
      </c>
      <c r="G214">
        <v>6.0068562908806955</v>
      </c>
      <c r="I214" t="s">
        <v>38</v>
      </c>
      <c r="J214">
        <v>2</v>
      </c>
    </row>
    <row r="215" spans="1:14" hidden="1" x14ac:dyDescent="0.2">
      <c r="A215">
        <v>7101</v>
      </c>
      <c r="B215" t="s">
        <v>59</v>
      </c>
      <c r="C215">
        <v>2011</v>
      </c>
      <c r="E215">
        <v>3.1183883118797793</v>
      </c>
      <c r="F215">
        <v>3.8343200335479213</v>
      </c>
      <c r="G215">
        <v>6.2861862757993716</v>
      </c>
      <c r="I215" t="s">
        <v>38</v>
      </c>
      <c r="J215">
        <v>2</v>
      </c>
    </row>
    <row r="216" spans="1:14" hidden="1" x14ac:dyDescent="0.2">
      <c r="A216">
        <v>7101</v>
      </c>
      <c r="B216" t="s">
        <v>59</v>
      </c>
      <c r="C216">
        <v>2012</v>
      </c>
      <c r="E216">
        <v>3.2706440677919182</v>
      </c>
      <c r="F216">
        <v>3.8457567416464227</v>
      </c>
      <c r="G216">
        <v>5.868431653257983</v>
      </c>
      <c r="I216" t="s">
        <v>38</v>
      </c>
      <c r="J216">
        <v>2</v>
      </c>
    </row>
    <row r="217" spans="1:14" x14ac:dyDescent="0.2">
      <c r="A217">
        <v>7101</v>
      </c>
      <c r="B217" t="s">
        <v>59</v>
      </c>
      <c r="C217">
        <v>2015</v>
      </c>
      <c r="D217">
        <v>0.13871935315597286</v>
      </c>
      <c r="I217" t="s">
        <v>38</v>
      </c>
      <c r="N217">
        <f>F217-D217</f>
        <v>-0.13871935315597286</v>
      </c>
    </row>
    <row r="218" spans="1:14" hidden="1" x14ac:dyDescent="0.2">
      <c r="A218">
        <v>7201</v>
      </c>
      <c r="B218" t="s">
        <v>59</v>
      </c>
      <c r="C218">
        <v>1999</v>
      </c>
      <c r="E218">
        <v>1.8850623035846794</v>
      </c>
      <c r="F218">
        <v>4.0982189125582575</v>
      </c>
      <c r="G218">
        <v>4.7505004355709559</v>
      </c>
      <c r="I218" t="s">
        <v>38</v>
      </c>
      <c r="J218">
        <v>2</v>
      </c>
    </row>
    <row r="219" spans="1:14" hidden="1" x14ac:dyDescent="0.2">
      <c r="A219">
        <v>7201</v>
      </c>
      <c r="B219" t="s">
        <v>59</v>
      </c>
      <c r="C219">
        <v>2000</v>
      </c>
      <c r="E219">
        <v>2.9533951709174411</v>
      </c>
      <c r="F219">
        <v>4.1608941130444093</v>
      </c>
      <c r="G219">
        <v>5.1209205884860287</v>
      </c>
      <c r="I219" t="s">
        <v>38</v>
      </c>
      <c r="J219">
        <v>2</v>
      </c>
    </row>
    <row r="220" spans="1:14" hidden="1" x14ac:dyDescent="0.2">
      <c r="A220">
        <v>7201</v>
      </c>
      <c r="B220" t="s">
        <v>59</v>
      </c>
      <c r="C220">
        <v>2001</v>
      </c>
      <c r="E220">
        <v>3.6450395148120447</v>
      </c>
      <c r="F220">
        <v>3.8309080964559086</v>
      </c>
      <c r="G220">
        <v>6.7948721295743972</v>
      </c>
      <c r="I220" t="s">
        <v>38</v>
      </c>
      <c r="J220">
        <v>2</v>
      </c>
    </row>
    <row r="221" spans="1:14" hidden="1" x14ac:dyDescent="0.2">
      <c r="A221">
        <v>7201</v>
      </c>
      <c r="B221" t="s">
        <v>59</v>
      </c>
      <c r="C221">
        <v>2002</v>
      </c>
      <c r="E221">
        <v>3.471812160749423</v>
      </c>
      <c r="F221">
        <v>3.7344189478520002</v>
      </c>
      <c r="G221">
        <v>6.07140353544247</v>
      </c>
      <c r="I221" t="s">
        <v>38</v>
      </c>
      <c r="J221">
        <v>2</v>
      </c>
    </row>
    <row r="222" spans="1:14" hidden="1" x14ac:dyDescent="0.2">
      <c r="A222">
        <v>7201</v>
      </c>
      <c r="B222" t="s">
        <v>59</v>
      </c>
      <c r="C222">
        <v>2003</v>
      </c>
      <c r="D222">
        <v>0.26931073537739664</v>
      </c>
      <c r="E222">
        <v>2.6370981255901875</v>
      </c>
      <c r="F222">
        <v>3.9177321303521073</v>
      </c>
      <c r="G222">
        <v>5.0627044507551027</v>
      </c>
      <c r="H222">
        <v>0.51702310407055296</v>
      </c>
      <c r="I222" t="s">
        <v>38</v>
      </c>
      <c r="J222">
        <v>2</v>
      </c>
    </row>
    <row r="223" spans="1:14" hidden="1" x14ac:dyDescent="0.2">
      <c r="A223">
        <v>7201</v>
      </c>
      <c r="B223" t="s">
        <v>59</v>
      </c>
      <c r="C223">
        <v>2004</v>
      </c>
      <c r="E223">
        <v>3.3761329207970903</v>
      </c>
      <c r="F223">
        <v>3.8614065841769056</v>
      </c>
      <c r="G223">
        <v>6.5143768698840541</v>
      </c>
      <c r="I223" t="s">
        <v>38</v>
      </c>
      <c r="J223">
        <v>2</v>
      </c>
    </row>
    <row r="224" spans="1:14" hidden="1" x14ac:dyDescent="0.2">
      <c r="A224">
        <v>7201</v>
      </c>
      <c r="B224" t="s">
        <v>59</v>
      </c>
      <c r="C224">
        <v>2005</v>
      </c>
      <c r="E224">
        <v>3.4160213322834525</v>
      </c>
      <c r="F224">
        <v>4.1246922101870442</v>
      </c>
      <c r="G224">
        <v>5.9132788316067426</v>
      </c>
      <c r="I224" t="s">
        <v>38</v>
      </c>
      <c r="J224">
        <v>2</v>
      </c>
    </row>
    <row r="225" spans="1:14" hidden="1" x14ac:dyDescent="0.2">
      <c r="A225">
        <v>7201</v>
      </c>
      <c r="B225" t="s">
        <v>59</v>
      </c>
      <c r="C225">
        <v>2006</v>
      </c>
      <c r="E225">
        <v>2.7035680832440363</v>
      </c>
      <c r="F225">
        <v>3.704591957566294</v>
      </c>
      <c r="G225">
        <v>5.7865212594506223</v>
      </c>
      <c r="I225" t="s">
        <v>38</v>
      </c>
      <c r="J225">
        <v>2</v>
      </c>
    </row>
    <row r="226" spans="1:14" hidden="1" x14ac:dyDescent="0.2">
      <c r="A226">
        <v>7201</v>
      </c>
      <c r="B226" t="s">
        <v>59</v>
      </c>
      <c r="C226">
        <v>2007</v>
      </c>
      <c r="E226">
        <v>3.2728123365754462</v>
      </c>
      <c r="F226">
        <v>3.6708246272414389</v>
      </c>
      <c r="G226">
        <v>6.0683613609404601</v>
      </c>
      <c r="I226" t="s">
        <v>38</v>
      </c>
      <c r="J226">
        <v>2</v>
      </c>
    </row>
    <row r="227" spans="1:14" hidden="1" x14ac:dyDescent="0.2">
      <c r="A227">
        <v>7201</v>
      </c>
      <c r="B227" t="s">
        <v>59</v>
      </c>
      <c r="C227">
        <v>2008</v>
      </c>
      <c r="D227">
        <v>0.94</v>
      </c>
      <c r="E227">
        <v>3.7421283127189957</v>
      </c>
      <c r="F227">
        <v>3.9687161504848958</v>
      </c>
      <c r="G227">
        <v>6.7508032882446489</v>
      </c>
      <c r="H227">
        <v>1.6957609575763593</v>
      </c>
      <c r="I227" t="s">
        <v>38</v>
      </c>
      <c r="J227">
        <v>2</v>
      </c>
    </row>
    <row r="228" spans="1:14" hidden="1" x14ac:dyDescent="0.2">
      <c r="A228">
        <v>7201</v>
      </c>
      <c r="B228" t="s">
        <v>59</v>
      </c>
      <c r="C228">
        <v>2009</v>
      </c>
      <c r="E228">
        <v>3.8943167595519128</v>
      </c>
      <c r="F228">
        <v>4.0160970708764161</v>
      </c>
      <c r="G228">
        <v>7.1563741752034593</v>
      </c>
      <c r="I228" t="s">
        <v>38</v>
      </c>
      <c r="J228">
        <v>2</v>
      </c>
    </row>
    <row r="229" spans="1:14" hidden="1" x14ac:dyDescent="0.2">
      <c r="A229">
        <v>7201</v>
      </c>
      <c r="B229" t="s">
        <v>59</v>
      </c>
      <c r="C229">
        <v>2010</v>
      </c>
      <c r="E229">
        <v>2.3393690049040754</v>
      </c>
      <c r="F229">
        <v>3.8523289428222527</v>
      </c>
      <c r="G229">
        <v>4.6203774003089357</v>
      </c>
      <c r="I229" t="s">
        <v>38</v>
      </c>
      <c r="J229">
        <v>2</v>
      </c>
    </row>
    <row r="230" spans="1:14" hidden="1" x14ac:dyDescent="0.2">
      <c r="A230">
        <v>7201</v>
      </c>
      <c r="B230" t="s">
        <v>59</v>
      </c>
      <c r="C230">
        <v>2011</v>
      </c>
      <c r="E230">
        <v>2.640642489192663</v>
      </c>
      <c r="F230">
        <v>3.9427293002427191</v>
      </c>
      <c r="G230">
        <v>6.1015454419069499</v>
      </c>
      <c r="I230" t="s">
        <v>38</v>
      </c>
      <c r="J230">
        <v>2</v>
      </c>
    </row>
    <row r="231" spans="1:14" hidden="1" x14ac:dyDescent="0.2">
      <c r="A231">
        <v>7201</v>
      </c>
      <c r="B231" t="s">
        <v>59</v>
      </c>
      <c r="C231">
        <v>2012</v>
      </c>
      <c r="E231">
        <v>2.3889345416113037</v>
      </c>
      <c r="F231">
        <v>4.1079262306314481</v>
      </c>
      <c r="G231">
        <v>3.9398085219783319</v>
      </c>
      <c r="I231" t="s">
        <v>38</v>
      </c>
      <c r="J231">
        <v>2</v>
      </c>
    </row>
    <row r="232" spans="1:14" x14ac:dyDescent="0.2">
      <c r="A232">
        <v>7201</v>
      </c>
      <c r="B232" t="s">
        <v>59</v>
      </c>
      <c r="C232">
        <v>2015</v>
      </c>
      <c r="D232">
        <v>2.0103308793786909</v>
      </c>
      <c r="I232" t="s">
        <v>38</v>
      </c>
      <c r="N232">
        <f>F232-D232</f>
        <v>-2.0103308793786909</v>
      </c>
    </row>
    <row r="233" spans="1:14" hidden="1" x14ac:dyDescent="0.2">
      <c r="A233">
        <v>7301</v>
      </c>
      <c r="B233" t="s">
        <v>59</v>
      </c>
      <c r="C233">
        <v>1999</v>
      </c>
      <c r="E233">
        <v>3.5334105436472227</v>
      </c>
      <c r="F233">
        <v>3.6964121707449742</v>
      </c>
      <c r="G233">
        <v>6.7308805597313057</v>
      </c>
      <c r="I233" t="s">
        <v>38</v>
      </c>
      <c r="J233">
        <v>2</v>
      </c>
    </row>
    <row r="234" spans="1:14" hidden="1" x14ac:dyDescent="0.2">
      <c r="A234">
        <v>7301</v>
      </c>
      <c r="B234" t="s">
        <v>59</v>
      </c>
      <c r="C234">
        <v>2000</v>
      </c>
      <c r="E234">
        <v>3.3779286525055801</v>
      </c>
      <c r="F234">
        <v>4.071707878398124</v>
      </c>
      <c r="G234">
        <v>5.1383322009806101</v>
      </c>
      <c r="I234" t="s">
        <v>38</v>
      </c>
      <c r="J234">
        <v>2</v>
      </c>
    </row>
    <row r="235" spans="1:14" hidden="1" x14ac:dyDescent="0.2">
      <c r="A235">
        <v>7301</v>
      </c>
      <c r="B235" t="s">
        <v>59</v>
      </c>
      <c r="C235">
        <v>2001</v>
      </c>
      <c r="E235">
        <v>3.9587329397221129</v>
      </c>
      <c r="F235">
        <v>3.9772790827346522</v>
      </c>
      <c r="G235">
        <v>6.1547107577692666</v>
      </c>
      <c r="I235" t="s">
        <v>38</v>
      </c>
      <c r="J235">
        <v>2</v>
      </c>
    </row>
    <row r="236" spans="1:14" hidden="1" x14ac:dyDescent="0.2">
      <c r="A236">
        <v>7301</v>
      </c>
      <c r="B236" t="s">
        <v>59</v>
      </c>
      <c r="C236">
        <v>2002</v>
      </c>
      <c r="E236">
        <v>3.7711097414668648</v>
      </c>
      <c r="F236">
        <v>3.7711097414668648</v>
      </c>
      <c r="G236">
        <v>5.5910038622287477</v>
      </c>
      <c r="I236" t="s">
        <v>38</v>
      </c>
      <c r="J236">
        <v>2</v>
      </c>
    </row>
    <row r="237" spans="1:14" hidden="1" x14ac:dyDescent="0.2">
      <c r="A237">
        <v>7301</v>
      </c>
      <c r="B237" t="s">
        <v>59</v>
      </c>
      <c r="C237">
        <v>2003</v>
      </c>
      <c r="D237">
        <v>0.30632532926777623</v>
      </c>
      <c r="E237">
        <v>3.0703695511188345</v>
      </c>
      <c r="F237">
        <v>3.7406509922715965</v>
      </c>
      <c r="G237">
        <v>4.621654283249323</v>
      </c>
      <c r="H237">
        <v>0.46109425803883741</v>
      </c>
      <c r="I237" t="s">
        <v>38</v>
      </c>
      <c r="J237">
        <v>2</v>
      </c>
    </row>
    <row r="238" spans="1:14" hidden="1" x14ac:dyDescent="0.2">
      <c r="A238">
        <v>7301</v>
      </c>
      <c r="B238" t="s">
        <v>59</v>
      </c>
      <c r="C238">
        <v>2004</v>
      </c>
      <c r="E238">
        <v>3.885178344438494</v>
      </c>
      <c r="F238">
        <v>3.9054822135417604</v>
      </c>
      <c r="G238">
        <v>6.4419364674769319</v>
      </c>
      <c r="I238" t="s">
        <v>38</v>
      </c>
      <c r="J238">
        <v>2</v>
      </c>
    </row>
    <row r="239" spans="1:14" hidden="1" x14ac:dyDescent="0.2">
      <c r="A239">
        <v>7301</v>
      </c>
      <c r="B239" t="s">
        <v>59</v>
      </c>
      <c r="C239">
        <v>2005</v>
      </c>
      <c r="E239">
        <v>3.6780002381371957</v>
      </c>
      <c r="F239">
        <v>3.8874655546076995</v>
      </c>
      <c r="G239">
        <v>5.3657061202269638</v>
      </c>
      <c r="I239" t="s">
        <v>38</v>
      </c>
      <c r="J239">
        <v>2</v>
      </c>
    </row>
    <row r="240" spans="1:14" hidden="1" x14ac:dyDescent="0.2">
      <c r="A240">
        <v>7301</v>
      </c>
      <c r="B240" t="s">
        <v>59</v>
      </c>
      <c r="C240">
        <v>2006</v>
      </c>
      <c r="E240">
        <v>3.4569397424447699</v>
      </c>
      <c r="F240">
        <v>3.5460109530872477</v>
      </c>
      <c r="G240">
        <v>6.3231469933792566</v>
      </c>
      <c r="I240" t="s">
        <v>38</v>
      </c>
      <c r="J240">
        <v>2</v>
      </c>
    </row>
    <row r="241" spans="1:14" hidden="1" x14ac:dyDescent="0.2">
      <c r="A241">
        <v>7301</v>
      </c>
      <c r="B241" t="s">
        <v>59</v>
      </c>
      <c r="C241">
        <v>2007</v>
      </c>
      <c r="E241">
        <v>3.8235432223603492</v>
      </c>
      <c r="F241">
        <v>3.9005368330538923</v>
      </c>
      <c r="G241">
        <v>6.0006908590494339</v>
      </c>
      <c r="I241" t="s">
        <v>38</v>
      </c>
      <c r="J241">
        <v>2</v>
      </c>
    </row>
    <row r="242" spans="1:14" hidden="1" x14ac:dyDescent="0.2">
      <c r="A242">
        <v>7301</v>
      </c>
      <c r="B242" t="s">
        <v>59</v>
      </c>
      <c r="C242">
        <v>2008</v>
      </c>
      <c r="D242">
        <v>0.94</v>
      </c>
      <c r="E242">
        <v>3.7896509008104537</v>
      </c>
      <c r="F242">
        <v>3.8144895130604022</v>
      </c>
      <c r="G242">
        <v>6.0374019614732886</v>
      </c>
      <c r="H242">
        <v>1.4975410644213174</v>
      </c>
      <c r="I242" t="s">
        <v>38</v>
      </c>
      <c r="J242">
        <v>2</v>
      </c>
    </row>
    <row r="243" spans="1:14" hidden="1" x14ac:dyDescent="0.2">
      <c r="A243">
        <v>7301</v>
      </c>
      <c r="B243" t="s">
        <v>59</v>
      </c>
      <c r="C243">
        <v>2009</v>
      </c>
      <c r="E243">
        <v>4.0292367813604102</v>
      </c>
      <c r="F243">
        <v>4.0296601959930305</v>
      </c>
      <c r="G243">
        <v>6.0633870049218759</v>
      </c>
      <c r="I243" t="s">
        <v>38</v>
      </c>
      <c r="J243">
        <v>2</v>
      </c>
    </row>
    <row r="244" spans="1:14" hidden="1" x14ac:dyDescent="0.2">
      <c r="A244">
        <v>7301</v>
      </c>
      <c r="B244" t="s">
        <v>59</v>
      </c>
      <c r="C244">
        <v>2010</v>
      </c>
      <c r="E244">
        <v>3.65263003287762</v>
      </c>
      <c r="F244">
        <v>3.9033954684137173</v>
      </c>
      <c r="G244">
        <v>5.655284755593069</v>
      </c>
      <c r="I244" t="s">
        <v>38</v>
      </c>
      <c r="J244">
        <v>2</v>
      </c>
    </row>
    <row r="245" spans="1:14" hidden="1" x14ac:dyDescent="0.2">
      <c r="A245">
        <v>7301</v>
      </c>
      <c r="B245" t="s">
        <v>59</v>
      </c>
      <c r="C245">
        <v>2011</v>
      </c>
      <c r="E245">
        <v>3.3072100112281309</v>
      </c>
      <c r="F245">
        <v>3.9939260647972388</v>
      </c>
      <c r="G245">
        <v>4.6146344105133599</v>
      </c>
      <c r="I245" t="s">
        <v>38</v>
      </c>
      <c r="J245">
        <v>2</v>
      </c>
    </row>
    <row r="246" spans="1:14" hidden="1" x14ac:dyDescent="0.2">
      <c r="A246">
        <v>7301</v>
      </c>
      <c r="B246" t="s">
        <v>59</v>
      </c>
      <c r="C246">
        <v>2012</v>
      </c>
      <c r="E246">
        <v>3.7352850817557828</v>
      </c>
      <c r="F246">
        <v>3.9032848792743158</v>
      </c>
      <c r="G246">
        <v>4.7830263541598894</v>
      </c>
      <c r="I246" t="s">
        <v>38</v>
      </c>
      <c r="J246">
        <v>2</v>
      </c>
    </row>
    <row r="247" spans="1:14" x14ac:dyDescent="0.2">
      <c r="A247">
        <v>7301</v>
      </c>
      <c r="B247" t="s">
        <v>59</v>
      </c>
      <c r="C247">
        <v>2015</v>
      </c>
      <c r="D247">
        <v>1.4198788802778131</v>
      </c>
      <c r="I247" t="s">
        <v>38</v>
      </c>
      <c r="N247">
        <f>F247-D247</f>
        <v>-1.4198788802778131</v>
      </c>
    </row>
    <row r="248" spans="1:14" hidden="1" x14ac:dyDescent="0.2">
      <c r="A248">
        <v>7401</v>
      </c>
      <c r="B248" t="s">
        <v>59</v>
      </c>
      <c r="C248">
        <v>1999</v>
      </c>
      <c r="E248">
        <v>1.9712268577572885</v>
      </c>
      <c r="F248">
        <v>3.339133885036071</v>
      </c>
      <c r="G248">
        <v>4.6287644632824714</v>
      </c>
      <c r="I248" t="s">
        <v>38</v>
      </c>
      <c r="J248">
        <v>1</v>
      </c>
    </row>
    <row r="249" spans="1:14" hidden="1" x14ac:dyDescent="0.2">
      <c r="A249">
        <v>7401</v>
      </c>
      <c r="B249" t="s">
        <v>59</v>
      </c>
      <c r="C249">
        <v>2000</v>
      </c>
      <c r="E249">
        <v>3.7359578144357997</v>
      </c>
      <c r="F249">
        <v>3.7362115633749569</v>
      </c>
      <c r="G249">
        <v>6.4597374581614879</v>
      </c>
      <c r="I249" t="s">
        <v>38</v>
      </c>
      <c r="J249">
        <v>1</v>
      </c>
    </row>
    <row r="250" spans="1:14" hidden="1" x14ac:dyDescent="0.2">
      <c r="A250">
        <v>7401</v>
      </c>
      <c r="B250" t="s">
        <v>59</v>
      </c>
      <c r="C250">
        <v>2001</v>
      </c>
      <c r="E250">
        <v>3.368960072731126</v>
      </c>
      <c r="F250">
        <v>3.368960072731126</v>
      </c>
      <c r="G250">
        <v>5.816148823083215</v>
      </c>
      <c r="I250" t="s">
        <v>38</v>
      </c>
      <c r="J250">
        <v>1</v>
      </c>
    </row>
    <row r="251" spans="1:14" hidden="1" x14ac:dyDescent="0.2">
      <c r="A251">
        <v>7401</v>
      </c>
      <c r="B251" t="s">
        <v>59</v>
      </c>
      <c r="C251">
        <v>2002</v>
      </c>
      <c r="E251">
        <v>3.2221352727588761</v>
      </c>
      <c r="F251">
        <v>3.2221352727588761</v>
      </c>
      <c r="G251">
        <v>4.732147671726799</v>
      </c>
      <c r="I251" t="s">
        <v>38</v>
      </c>
      <c r="J251">
        <v>1</v>
      </c>
    </row>
    <row r="252" spans="1:14" hidden="1" x14ac:dyDescent="0.2">
      <c r="A252">
        <v>7401</v>
      </c>
      <c r="B252" t="s">
        <v>59</v>
      </c>
      <c r="C252">
        <v>2003</v>
      </c>
      <c r="D252">
        <v>0.34</v>
      </c>
      <c r="E252">
        <v>3.3230776278933263</v>
      </c>
      <c r="F252">
        <v>3.6855022618125548</v>
      </c>
      <c r="G252">
        <v>5.9572187890115647</v>
      </c>
      <c r="H252">
        <v>0.60951160793314785</v>
      </c>
      <c r="I252" t="s">
        <v>38</v>
      </c>
      <c r="J252">
        <v>1</v>
      </c>
    </row>
    <row r="253" spans="1:14" hidden="1" x14ac:dyDescent="0.2">
      <c r="A253">
        <v>7401</v>
      </c>
      <c r="B253" t="s">
        <v>59</v>
      </c>
      <c r="C253">
        <v>2004</v>
      </c>
      <c r="E253">
        <v>3.4481764708283196</v>
      </c>
      <c r="F253">
        <v>3.4481960154534836</v>
      </c>
      <c r="G253">
        <v>6.109143845512313</v>
      </c>
      <c r="I253" t="s">
        <v>38</v>
      </c>
      <c r="J253">
        <v>1</v>
      </c>
    </row>
    <row r="254" spans="1:14" hidden="1" x14ac:dyDescent="0.2">
      <c r="A254">
        <v>7401</v>
      </c>
      <c r="B254" t="s">
        <v>59</v>
      </c>
      <c r="C254">
        <v>2005</v>
      </c>
      <c r="E254">
        <v>3.6120608533492766</v>
      </c>
      <c r="F254">
        <v>3.6359241309521786</v>
      </c>
      <c r="G254">
        <v>6.0639270168023431</v>
      </c>
      <c r="I254" t="s">
        <v>38</v>
      </c>
      <c r="J254">
        <v>1</v>
      </c>
    </row>
    <row r="255" spans="1:14" hidden="1" x14ac:dyDescent="0.2">
      <c r="A255">
        <v>7401</v>
      </c>
      <c r="B255" t="s">
        <v>59</v>
      </c>
      <c r="C255">
        <v>2006</v>
      </c>
      <c r="E255">
        <v>3.0706912115741956</v>
      </c>
      <c r="F255">
        <v>3.2478744702133771</v>
      </c>
      <c r="G255">
        <v>5.2271536425542973</v>
      </c>
      <c r="I255" t="s">
        <v>38</v>
      </c>
      <c r="J255">
        <v>1</v>
      </c>
    </row>
    <row r="256" spans="1:14" hidden="1" x14ac:dyDescent="0.2">
      <c r="A256">
        <v>7401</v>
      </c>
      <c r="B256" t="s">
        <v>59</v>
      </c>
      <c r="C256">
        <v>2007</v>
      </c>
      <c r="E256">
        <v>2.992067005830938</v>
      </c>
      <c r="F256">
        <v>2.992067005830938</v>
      </c>
      <c r="G256">
        <v>5.0798511512361788</v>
      </c>
      <c r="I256" t="s">
        <v>38</v>
      </c>
      <c r="J256">
        <v>1</v>
      </c>
    </row>
    <row r="257" spans="1:14" hidden="1" x14ac:dyDescent="0.2">
      <c r="A257">
        <v>7401</v>
      </c>
      <c r="B257" t="s">
        <v>59</v>
      </c>
      <c r="C257">
        <v>2008</v>
      </c>
      <c r="D257">
        <v>0.47</v>
      </c>
      <c r="E257">
        <v>3.4093906467999502</v>
      </c>
      <c r="F257">
        <v>3.4080768460208772</v>
      </c>
      <c r="G257">
        <v>5.7313095853931326</v>
      </c>
      <c r="H257">
        <v>0.79008708129797034</v>
      </c>
      <c r="I257" t="s">
        <v>38</v>
      </c>
      <c r="J257">
        <v>1</v>
      </c>
    </row>
    <row r="258" spans="1:14" hidden="1" x14ac:dyDescent="0.2">
      <c r="A258">
        <v>7401</v>
      </c>
      <c r="B258" t="s">
        <v>59</v>
      </c>
      <c r="C258">
        <v>2009</v>
      </c>
      <c r="E258">
        <v>3.568016864831971</v>
      </c>
      <c r="F258">
        <v>3.7038417652490705</v>
      </c>
      <c r="G258">
        <v>6.6781455130062417</v>
      </c>
      <c r="I258" t="s">
        <v>38</v>
      </c>
      <c r="J258">
        <v>1</v>
      </c>
    </row>
    <row r="259" spans="1:14" hidden="1" x14ac:dyDescent="0.2">
      <c r="A259">
        <v>7401</v>
      </c>
      <c r="B259" t="s">
        <v>59</v>
      </c>
      <c r="C259">
        <v>2010</v>
      </c>
      <c r="E259">
        <v>3.5688716578019504</v>
      </c>
      <c r="F259">
        <v>3.6725009293775988</v>
      </c>
      <c r="G259">
        <v>5.8812096981527926</v>
      </c>
      <c r="I259" t="s">
        <v>38</v>
      </c>
      <c r="J259">
        <v>1</v>
      </c>
    </row>
    <row r="260" spans="1:14" hidden="1" x14ac:dyDescent="0.2">
      <c r="A260">
        <v>7401</v>
      </c>
      <c r="B260" t="s">
        <v>59</v>
      </c>
      <c r="C260">
        <v>2011</v>
      </c>
      <c r="E260">
        <v>3.2533433542052683</v>
      </c>
      <c r="F260">
        <v>3.6381547236970353</v>
      </c>
      <c r="G260">
        <v>6.4982199023505753</v>
      </c>
      <c r="I260" t="s">
        <v>38</v>
      </c>
      <c r="J260">
        <v>1</v>
      </c>
    </row>
    <row r="261" spans="1:14" hidden="1" x14ac:dyDescent="0.2">
      <c r="A261">
        <v>7401</v>
      </c>
      <c r="B261" t="s">
        <v>59</v>
      </c>
      <c r="C261">
        <v>2012</v>
      </c>
      <c r="E261">
        <v>2.1239410253471194</v>
      </c>
      <c r="F261">
        <v>4.0459140914633762</v>
      </c>
      <c r="G261">
        <v>3.847585922254539</v>
      </c>
      <c r="I261" t="s">
        <v>38</v>
      </c>
      <c r="J261">
        <v>1</v>
      </c>
    </row>
    <row r="262" spans="1:14" x14ac:dyDescent="0.2">
      <c r="A262">
        <v>7401</v>
      </c>
      <c r="B262" t="s">
        <v>59</v>
      </c>
      <c r="C262">
        <v>2015</v>
      </c>
      <c r="D262">
        <v>0.3</v>
      </c>
      <c r="I262" t="s">
        <v>38</v>
      </c>
      <c r="N262">
        <f>F262-D262</f>
        <v>-0.3</v>
      </c>
    </row>
    <row r="263" spans="1:14" hidden="1" x14ac:dyDescent="0.2">
      <c r="A263">
        <v>8301</v>
      </c>
      <c r="B263" t="s">
        <v>59</v>
      </c>
      <c r="C263">
        <v>1999</v>
      </c>
      <c r="E263">
        <v>1.8845038688340843</v>
      </c>
      <c r="F263">
        <v>2.1716041798134675</v>
      </c>
      <c r="G263">
        <v>3.8160972193203455</v>
      </c>
      <c r="I263" t="s">
        <v>38</v>
      </c>
      <c r="J263">
        <v>1</v>
      </c>
    </row>
    <row r="264" spans="1:14" hidden="1" x14ac:dyDescent="0.2">
      <c r="A264">
        <v>8301</v>
      </c>
      <c r="B264" t="s">
        <v>59</v>
      </c>
      <c r="C264">
        <v>2000</v>
      </c>
      <c r="E264">
        <v>1.811814816672833</v>
      </c>
      <c r="F264">
        <v>1.8872584429008905</v>
      </c>
      <c r="G264">
        <v>2.7908234732458621</v>
      </c>
      <c r="I264" t="s">
        <v>38</v>
      </c>
      <c r="J264">
        <v>1</v>
      </c>
    </row>
    <row r="265" spans="1:14" hidden="1" x14ac:dyDescent="0.2">
      <c r="A265">
        <v>8301</v>
      </c>
      <c r="B265" t="s">
        <v>59</v>
      </c>
      <c r="C265">
        <v>2001</v>
      </c>
      <c r="E265">
        <v>1.8620622597668892</v>
      </c>
      <c r="F265">
        <v>1.862062259766889</v>
      </c>
      <c r="G265">
        <v>2.3738778971856433</v>
      </c>
      <c r="I265" t="s">
        <v>38</v>
      </c>
      <c r="J265">
        <v>1</v>
      </c>
    </row>
    <row r="266" spans="1:14" hidden="1" x14ac:dyDescent="0.2">
      <c r="A266">
        <v>8301</v>
      </c>
      <c r="B266" t="s">
        <v>59</v>
      </c>
      <c r="C266">
        <v>2002</v>
      </c>
      <c r="E266">
        <v>1.9105295335260009</v>
      </c>
      <c r="F266">
        <v>1.938835695977903</v>
      </c>
      <c r="G266">
        <v>2.8722332743271464</v>
      </c>
      <c r="I266" t="s">
        <v>38</v>
      </c>
      <c r="J266">
        <v>1</v>
      </c>
    </row>
    <row r="267" spans="1:14" hidden="1" x14ac:dyDescent="0.2">
      <c r="A267">
        <v>8301</v>
      </c>
      <c r="B267" t="s">
        <v>59</v>
      </c>
      <c r="C267">
        <v>2003</v>
      </c>
      <c r="D267">
        <v>0.32</v>
      </c>
      <c r="E267">
        <v>1.633481574213399</v>
      </c>
      <c r="F267">
        <v>1.7274832205112594</v>
      </c>
      <c r="G267">
        <v>2.4133090722898638</v>
      </c>
      <c r="H267">
        <v>0.4727686649937492</v>
      </c>
      <c r="I267" t="s">
        <v>38</v>
      </c>
      <c r="J267">
        <v>1</v>
      </c>
    </row>
    <row r="268" spans="1:14" hidden="1" x14ac:dyDescent="0.2">
      <c r="A268">
        <v>8301</v>
      </c>
      <c r="B268" t="s">
        <v>59</v>
      </c>
      <c r="C268">
        <v>2004</v>
      </c>
      <c r="E268">
        <v>2.0851501199188038</v>
      </c>
      <c r="F268">
        <v>2.1210897584528836</v>
      </c>
      <c r="G268">
        <v>2.8154615280245205</v>
      </c>
      <c r="I268" t="s">
        <v>38</v>
      </c>
      <c r="J268">
        <v>1</v>
      </c>
    </row>
    <row r="269" spans="1:14" hidden="1" x14ac:dyDescent="0.2">
      <c r="A269">
        <v>8301</v>
      </c>
      <c r="B269" t="s">
        <v>59</v>
      </c>
      <c r="C269">
        <v>2005</v>
      </c>
      <c r="E269">
        <v>1.9338594301782803</v>
      </c>
      <c r="F269">
        <v>1.9338594301782803</v>
      </c>
      <c r="G269">
        <v>2.9930053072020111</v>
      </c>
      <c r="I269" t="s">
        <v>38</v>
      </c>
      <c r="J269">
        <v>1</v>
      </c>
    </row>
    <row r="270" spans="1:14" hidden="1" x14ac:dyDescent="0.2">
      <c r="A270">
        <v>8301</v>
      </c>
      <c r="B270" t="s">
        <v>59</v>
      </c>
      <c r="C270">
        <v>2006</v>
      </c>
      <c r="E270">
        <v>1.8252876475422846</v>
      </c>
      <c r="F270">
        <v>1.825287647542285</v>
      </c>
      <c r="G270">
        <v>2.7122433621660877</v>
      </c>
      <c r="I270" t="s">
        <v>38</v>
      </c>
      <c r="J270">
        <v>1</v>
      </c>
    </row>
    <row r="271" spans="1:14" hidden="1" x14ac:dyDescent="0.2">
      <c r="A271">
        <v>8301</v>
      </c>
      <c r="B271" t="s">
        <v>59</v>
      </c>
      <c r="C271">
        <v>2007</v>
      </c>
      <c r="E271">
        <v>1.9581534452989751</v>
      </c>
      <c r="F271">
        <v>1.9598458929610236</v>
      </c>
      <c r="G271">
        <v>2.5594259381369957</v>
      </c>
      <c r="I271" t="s">
        <v>38</v>
      </c>
      <c r="J271">
        <v>1</v>
      </c>
    </row>
    <row r="272" spans="1:14" hidden="1" x14ac:dyDescent="0.2">
      <c r="A272">
        <v>8301</v>
      </c>
      <c r="B272" t="s">
        <v>59</v>
      </c>
      <c r="C272">
        <v>2008</v>
      </c>
      <c r="D272">
        <v>0.48</v>
      </c>
      <c r="E272">
        <v>1.9445444314079601</v>
      </c>
      <c r="F272">
        <v>1.9820530514196353</v>
      </c>
      <c r="G272">
        <v>3.5388786457747186</v>
      </c>
      <c r="H272">
        <v>0.8735525517110132</v>
      </c>
      <c r="I272" t="s">
        <v>38</v>
      </c>
      <c r="J272">
        <v>1</v>
      </c>
    </row>
    <row r="273" spans="1:14" hidden="1" x14ac:dyDescent="0.2">
      <c r="A273">
        <v>8301</v>
      </c>
      <c r="B273" t="s">
        <v>59</v>
      </c>
      <c r="C273">
        <v>2009</v>
      </c>
      <c r="E273">
        <v>2.1022152526142732</v>
      </c>
      <c r="F273">
        <v>2.1022152526142728</v>
      </c>
      <c r="G273">
        <v>3.6838632378486467</v>
      </c>
      <c r="I273" t="s">
        <v>38</v>
      </c>
      <c r="J273">
        <v>1</v>
      </c>
    </row>
    <row r="274" spans="1:14" hidden="1" x14ac:dyDescent="0.2">
      <c r="A274">
        <v>8301</v>
      </c>
      <c r="B274" t="s">
        <v>59</v>
      </c>
      <c r="C274">
        <v>2010</v>
      </c>
      <c r="E274">
        <v>2.0451375456297107</v>
      </c>
      <c r="F274">
        <v>2.0451375456297107</v>
      </c>
      <c r="G274">
        <v>3.1876109705435125</v>
      </c>
      <c r="I274" t="s">
        <v>38</v>
      </c>
      <c r="J274">
        <v>1</v>
      </c>
    </row>
    <row r="275" spans="1:14" hidden="1" x14ac:dyDescent="0.2">
      <c r="A275">
        <v>8301</v>
      </c>
      <c r="B275" t="s">
        <v>59</v>
      </c>
      <c r="C275">
        <v>2011</v>
      </c>
      <c r="E275">
        <v>2.0843330345533087</v>
      </c>
      <c r="F275">
        <v>2.0843330345533091</v>
      </c>
      <c r="G275">
        <v>3.0224215050693326</v>
      </c>
      <c r="I275" t="s">
        <v>38</v>
      </c>
      <c r="J275">
        <v>1</v>
      </c>
    </row>
    <row r="276" spans="1:14" hidden="1" x14ac:dyDescent="0.2">
      <c r="A276">
        <v>8301</v>
      </c>
      <c r="B276" t="s">
        <v>59</v>
      </c>
      <c r="C276">
        <v>2012</v>
      </c>
      <c r="E276">
        <v>1.9783459759222732</v>
      </c>
      <c r="F276">
        <v>2.0383753968758516</v>
      </c>
      <c r="G276">
        <v>3.0528248722189493</v>
      </c>
      <c r="I276" t="s">
        <v>38</v>
      </c>
      <c r="J276">
        <v>1</v>
      </c>
    </row>
    <row r="277" spans="1:14" x14ac:dyDescent="0.2">
      <c r="A277">
        <v>8301</v>
      </c>
      <c r="B277" t="s">
        <v>59</v>
      </c>
      <c r="C277">
        <v>2015</v>
      </c>
      <c r="D277">
        <v>0.6</v>
      </c>
      <c r="I277" t="s">
        <v>38</v>
      </c>
      <c r="N277">
        <f>F277-D277</f>
        <v>-0.6</v>
      </c>
    </row>
    <row r="278" spans="1:14" hidden="1" x14ac:dyDescent="0.2">
      <c r="A278">
        <v>8401</v>
      </c>
      <c r="B278" t="s">
        <v>59</v>
      </c>
      <c r="C278">
        <v>1999</v>
      </c>
      <c r="E278">
        <v>3.1916850141164748</v>
      </c>
      <c r="F278">
        <v>3.1916850141164748</v>
      </c>
      <c r="G278">
        <v>6.1511759495849567</v>
      </c>
      <c r="I278" t="s">
        <v>38</v>
      </c>
      <c r="J278">
        <v>1</v>
      </c>
    </row>
    <row r="279" spans="1:14" hidden="1" x14ac:dyDescent="0.2">
      <c r="A279">
        <v>8401</v>
      </c>
      <c r="B279" t="s">
        <v>59</v>
      </c>
      <c r="C279">
        <v>2000</v>
      </c>
      <c r="E279">
        <v>3.3264251260259199</v>
      </c>
      <c r="F279">
        <v>3.3306873916808768</v>
      </c>
      <c r="G279">
        <v>6.5101212050638804</v>
      </c>
      <c r="I279" t="s">
        <v>38</v>
      </c>
      <c r="J279">
        <v>1</v>
      </c>
    </row>
    <row r="280" spans="1:14" hidden="1" x14ac:dyDescent="0.2">
      <c r="A280">
        <v>8401</v>
      </c>
      <c r="B280" t="s">
        <v>59</v>
      </c>
      <c r="C280">
        <v>2001</v>
      </c>
      <c r="E280">
        <v>3.4733560384870756</v>
      </c>
      <c r="F280">
        <v>3.4785783282985041</v>
      </c>
      <c r="G280">
        <v>5.7983843096005492</v>
      </c>
      <c r="I280" t="s">
        <v>38</v>
      </c>
      <c r="J280">
        <v>1</v>
      </c>
    </row>
    <row r="281" spans="1:14" hidden="1" x14ac:dyDescent="0.2">
      <c r="A281">
        <v>8401</v>
      </c>
      <c r="B281" t="s">
        <v>59</v>
      </c>
      <c r="C281">
        <v>2002</v>
      </c>
      <c r="E281">
        <v>3.2723413658659473</v>
      </c>
      <c r="F281">
        <v>3.2947874472873053</v>
      </c>
      <c r="G281">
        <v>7.6894034905737723</v>
      </c>
      <c r="I281" t="s">
        <v>38</v>
      </c>
      <c r="J281">
        <v>1</v>
      </c>
    </row>
    <row r="282" spans="1:14" hidden="1" x14ac:dyDescent="0.2">
      <c r="A282">
        <v>8401</v>
      </c>
      <c r="B282" t="s">
        <v>59</v>
      </c>
      <c r="C282">
        <v>2003</v>
      </c>
      <c r="D282">
        <v>0.23</v>
      </c>
      <c r="E282">
        <v>3.5381167768251265</v>
      </c>
      <c r="F282">
        <v>3.5334724353076719</v>
      </c>
      <c r="G282">
        <v>6.6893008128048885</v>
      </c>
      <c r="H282">
        <v>0.43484692111426243</v>
      </c>
      <c r="I282" t="s">
        <v>38</v>
      </c>
      <c r="J282">
        <v>1</v>
      </c>
    </row>
    <row r="283" spans="1:14" hidden="1" x14ac:dyDescent="0.2">
      <c r="A283">
        <v>8401</v>
      </c>
      <c r="B283" t="s">
        <v>59</v>
      </c>
      <c r="C283">
        <v>2004</v>
      </c>
      <c r="E283">
        <v>3.4472342058923915</v>
      </c>
      <c r="F283">
        <v>3.4713471290035112</v>
      </c>
      <c r="G283">
        <v>7.2385387270985273</v>
      </c>
      <c r="I283" t="s">
        <v>38</v>
      </c>
      <c r="J283">
        <v>1</v>
      </c>
    </row>
    <row r="284" spans="1:14" hidden="1" x14ac:dyDescent="0.2">
      <c r="A284">
        <v>8401</v>
      </c>
      <c r="B284" t="s">
        <v>59</v>
      </c>
      <c r="C284">
        <v>2005</v>
      </c>
      <c r="E284">
        <v>3.4661902881697655</v>
      </c>
      <c r="F284">
        <v>3.4661902881697646</v>
      </c>
      <c r="G284">
        <v>5.9515557078248973</v>
      </c>
      <c r="I284" t="s">
        <v>38</v>
      </c>
      <c r="J284">
        <v>1</v>
      </c>
    </row>
    <row r="285" spans="1:14" hidden="1" x14ac:dyDescent="0.2">
      <c r="A285">
        <v>8401</v>
      </c>
      <c r="B285" t="s">
        <v>59</v>
      </c>
      <c r="C285">
        <v>2006</v>
      </c>
      <c r="E285">
        <v>3.1722252962716886</v>
      </c>
      <c r="F285">
        <v>3.174679913377136</v>
      </c>
      <c r="G285">
        <v>6.0867979812660193</v>
      </c>
      <c r="I285" t="s">
        <v>38</v>
      </c>
      <c r="J285">
        <v>1</v>
      </c>
    </row>
    <row r="286" spans="1:14" hidden="1" x14ac:dyDescent="0.2">
      <c r="A286">
        <v>8401</v>
      </c>
      <c r="B286" t="s">
        <v>59</v>
      </c>
      <c r="C286">
        <v>2007</v>
      </c>
      <c r="E286">
        <v>2.9648156298239017</v>
      </c>
      <c r="F286">
        <v>2.9648156298239017</v>
      </c>
      <c r="G286">
        <v>6.6519570613459358</v>
      </c>
      <c r="I286" t="s">
        <v>38</v>
      </c>
      <c r="J286">
        <v>1</v>
      </c>
    </row>
    <row r="287" spans="1:14" hidden="1" x14ac:dyDescent="0.2">
      <c r="A287">
        <v>8401</v>
      </c>
      <c r="B287" t="s">
        <v>59</v>
      </c>
      <c r="C287">
        <v>2008</v>
      </c>
      <c r="D287">
        <v>0.4</v>
      </c>
      <c r="E287">
        <v>3.3874093557667777</v>
      </c>
      <c r="F287">
        <v>3.3874093557667773</v>
      </c>
      <c r="G287">
        <v>6.953532270795205</v>
      </c>
      <c r="H287">
        <v>0.82110327279546602</v>
      </c>
      <c r="I287" t="s">
        <v>38</v>
      </c>
      <c r="J287">
        <v>1</v>
      </c>
    </row>
    <row r="288" spans="1:14" hidden="1" x14ac:dyDescent="0.2">
      <c r="A288">
        <v>8401</v>
      </c>
      <c r="B288" t="s">
        <v>59</v>
      </c>
      <c r="C288">
        <v>2009</v>
      </c>
      <c r="E288">
        <v>3.6903892055009329</v>
      </c>
      <c r="F288">
        <v>3.6920952560897189</v>
      </c>
      <c r="G288">
        <v>7.0365960772747114</v>
      </c>
      <c r="I288" t="s">
        <v>38</v>
      </c>
      <c r="J288">
        <v>1</v>
      </c>
    </row>
    <row r="289" spans="1:14" hidden="1" x14ac:dyDescent="0.2">
      <c r="A289">
        <v>8401</v>
      </c>
      <c r="B289" t="s">
        <v>59</v>
      </c>
      <c r="C289">
        <v>2010</v>
      </c>
      <c r="E289">
        <v>3.2524960461410477</v>
      </c>
      <c r="F289">
        <v>3.2524960461410477</v>
      </c>
      <c r="G289">
        <v>6.144672449456305</v>
      </c>
      <c r="I289" t="s">
        <v>38</v>
      </c>
      <c r="J289">
        <v>1</v>
      </c>
    </row>
    <row r="290" spans="1:14" hidden="1" x14ac:dyDescent="0.2">
      <c r="A290">
        <v>8401</v>
      </c>
      <c r="B290" t="s">
        <v>59</v>
      </c>
      <c r="C290">
        <v>2011</v>
      </c>
      <c r="E290">
        <v>3.3621513000156522</v>
      </c>
      <c r="F290">
        <v>3.3698762637215207</v>
      </c>
      <c r="G290">
        <v>6.6988688456904493</v>
      </c>
      <c r="I290" t="s">
        <v>38</v>
      </c>
      <c r="J290">
        <v>1</v>
      </c>
    </row>
    <row r="291" spans="1:14" hidden="1" x14ac:dyDescent="0.2">
      <c r="A291">
        <v>8401</v>
      </c>
      <c r="B291" t="s">
        <v>59</v>
      </c>
      <c r="C291">
        <v>2012</v>
      </c>
      <c r="E291">
        <v>3.3245862532415122</v>
      </c>
      <c r="F291">
        <v>3.3247197130245008</v>
      </c>
      <c r="G291">
        <v>6.38369202304556</v>
      </c>
      <c r="I291" t="s">
        <v>38</v>
      </c>
      <c r="J291">
        <v>1</v>
      </c>
    </row>
    <row r="292" spans="1:14" x14ac:dyDescent="0.2">
      <c r="A292">
        <v>8401</v>
      </c>
      <c r="B292" t="s">
        <v>59</v>
      </c>
      <c r="C292">
        <v>2015</v>
      </c>
      <c r="D292">
        <v>0.3</v>
      </c>
      <c r="I292" t="s">
        <v>38</v>
      </c>
      <c r="N292">
        <f>F292-D292</f>
        <v>-0.3</v>
      </c>
    </row>
    <row r="293" spans="1:14" hidden="1" x14ac:dyDescent="0.2">
      <c r="A293">
        <v>8501</v>
      </c>
      <c r="B293" t="s">
        <v>59</v>
      </c>
      <c r="C293">
        <v>1999</v>
      </c>
      <c r="E293">
        <v>3.2431253877565944</v>
      </c>
      <c r="F293">
        <v>3.2417780829196188</v>
      </c>
      <c r="G293">
        <v>5.8653857915345506</v>
      </c>
      <c r="I293" t="s">
        <v>38</v>
      </c>
      <c r="J293">
        <v>1</v>
      </c>
    </row>
    <row r="294" spans="1:14" hidden="1" x14ac:dyDescent="0.2">
      <c r="A294">
        <v>8501</v>
      </c>
      <c r="B294" t="s">
        <v>59</v>
      </c>
      <c r="C294">
        <v>2000</v>
      </c>
      <c r="E294">
        <v>3.3680503952454073</v>
      </c>
      <c r="F294">
        <v>3.3691761409703935</v>
      </c>
      <c r="G294">
        <v>6.1499605441518836</v>
      </c>
      <c r="I294" t="s">
        <v>38</v>
      </c>
      <c r="J294">
        <v>1</v>
      </c>
    </row>
    <row r="295" spans="1:14" hidden="1" x14ac:dyDescent="0.2">
      <c r="A295">
        <v>8501</v>
      </c>
      <c r="B295" t="s">
        <v>59</v>
      </c>
      <c r="C295">
        <v>2001</v>
      </c>
      <c r="E295">
        <v>3.3365191236465677</v>
      </c>
      <c r="F295">
        <v>3.3365191236465677</v>
      </c>
      <c r="G295">
        <v>6.2038426771683355</v>
      </c>
      <c r="I295" t="s">
        <v>38</v>
      </c>
      <c r="J295">
        <v>1</v>
      </c>
    </row>
    <row r="296" spans="1:14" hidden="1" x14ac:dyDescent="0.2">
      <c r="A296">
        <v>8501</v>
      </c>
      <c r="B296" t="s">
        <v>59</v>
      </c>
      <c r="C296">
        <v>2002</v>
      </c>
      <c r="E296">
        <v>3.1854101338066045</v>
      </c>
      <c r="F296">
        <v>3.1854101338066045</v>
      </c>
      <c r="G296">
        <v>7.013663935650956</v>
      </c>
      <c r="I296" t="s">
        <v>38</v>
      </c>
      <c r="J296">
        <v>1</v>
      </c>
    </row>
    <row r="297" spans="1:14" hidden="1" x14ac:dyDescent="0.2">
      <c r="A297">
        <v>8501</v>
      </c>
      <c r="B297" t="s">
        <v>59</v>
      </c>
      <c r="C297">
        <v>2003</v>
      </c>
      <c r="D297">
        <v>0.23</v>
      </c>
      <c r="E297">
        <v>3.3831029513068689</v>
      </c>
      <c r="F297">
        <v>3.3831029513068689</v>
      </c>
      <c r="G297">
        <v>6.7454727254048308</v>
      </c>
      <c r="H297">
        <v>0.45859045650496488</v>
      </c>
      <c r="I297" t="s">
        <v>38</v>
      </c>
      <c r="J297">
        <v>1</v>
      </c>
    </row>
    <row r="298" spans="1:14" hidden="1" x14ac:dyDescent="0.2">
      <c r="A298">
        <v>8501</v>
      </c>
      <c r="B298" t="s">
        <v>59</v>
      </c>
      <c r="C298">
        <v>2004</v>
      </c>
      <c r="E298">
        <v>3.3956992525392544</v>
      </c>
      <c r="F298">
        <v>3.4112035486487566</v>
      </c>
      <c r="G298">
        <v>7.0009448640159899</v>
      </c>
      <c r="I298" t="s">
        <v>38</v>
      </c>
      <c r="J298">
        <v>1</v>
      </c>
    </row>
    <row r="299" spans="1:14" hidden="1" x14ac:dyDescent="0.2">
      <c r="A299">
        <v>8501</v>
      </c>
      <c r="B299" t="s">
        <v>59</v>
      </c>
      <c r="C299">
        <v>2005</v>
      </c>
      <c r="E299">
        <v>3.3956856313457733</v>
      </c>
      <c r="F299">
        <v>3.3956856313457733</v>
      </c>
      <c r="G299">
        <v>6.2138611577454421</v>
      </c>
      <c r="I299" t="s">
        <v>38</v>
      </c>
      <c r="J299">
        <v>1</v>
      </c>
    </row>
    <row r="300" spans="1:14" hidden="1" x14ac:dyDescent="0.2">
      <c r="A300">
        <v>8501</v>
      </c>
      <c r="B300" t="s">
        <v>59</v>
      </c>
      <c r="C300">
        <v>2006</v>
      </c>
      <c r="E300">
        <v>2.8870085660739542</v>
      </c>
      <c r="F300">
        <v>2.9382952357045777</v>
      </c>
      <c r="G300">
        <v>5.5322796592545354</v>
      </c>
      <c r="I300" t="s">
        <v>38</v>
      </c>
      <c r="J300">
        <v>1</v>
      </c>
    </row>
    <row r="301" spans="1:14" hidden="1" x14ac:dyDescent="0.2">
      <c r="A301">
        <v>8501</v>
      </c>
      <c r="B301" t="s">
        <v>59</v>
      </c>
      <c r="C301">
        <v>2007</v>
      </c>
      <c r="E301">
        <v>3.0839311931918654</v>
      </c>
      <c r="F301">
        <v>3.0839311931918654</v>
      </c>
      <c r="G301">
        <v>6.5608283319468148</v>
      </c>
      <c r="I301" t="s">
        <v>38</v>
      </c>
      <c r="J301">
        <v>1</v>
      </c>
    </row>
    <row r="302" spans="1:14" hidden="1" x14ac:dyDescent="0.2">
      <c r="A302">
        <v>8501</v>
      </c>
      <c r="B302" t="s">
        <v>59</v>
      </c>
      <c r="C302">
        <v>2008</v>
      </c>
      <c r="D302">
        <v>0.4</v>
      </c>
      <c r="E302">
        <v>3.4173591728253858</v>
      </c>
      <c r="F302">
        <v>3.4172632029398016</v>
      </c>
      <c r="G302">
        <v>6.8418881373387093</v>
      </c>
      <c r="H302">
        <v>0.80083922014928388</v>
      </c>
      <c r="I302" t="s">
        <v>38</v>
      </c>
      <c r="J302">
        <v>1</v>
      </c>
    </row>
    <row r="303" spans="1:14" hidden="1" x14ac:dyDescent="0.2">
      <c r="A303">
        <v>8501</v>
      </c>
      <c r="B303" t="s">
        <v>59</v>
      </c>
      <c r="C303">
        <v>2009</v>
      </c>
      <c r="E303">
        <v>3.6532001778578893</v>
      </c>
      <c r="F303">
        <v>3.6547722868615171</v>
      </c>
      <c r="G303">
        <v>7.0691056897877989</v>
      </c>
      <c r="I303" t="s">
        <v>38</v>
      </c>
      <c r="J303">
        <v>1</v>
      </c>
    </row>
    <row r="304" spans="1:14" hidden="1" x14ac:dyDescent="0.2">
      <c r="A304">
        <v>8501</v>
      </c>
      <c r="B304" t="s">
        <v>59</v>
      </c>
      <c r="C304">
        <v>2010</v>
      </c>
      <c r="E304">
        <v>3.2869300964710884</v>
      </c>
      <c r="F304">
        <v>3.3268295086643294</v>
      </c>
      <c r="G304">
        <v>5.6764787082535264</v>
      </c>
      <c r="I304" t="s">
        <v>38</v>
      </c>
      <c r="J304">
        <v>1</v>
      </c>
    </row>
    <row r="305" spans="1:14" hidden="1" x14ac:dyDescent="0.2">
      <c r="A305">
        <v>8501</v>
      </c>
      <c r="B305" t="s">
        <v>59</v>
      </c>
      <c r="C305">
        <v>2011</v>
      </c>
      <c r="E305">
        <v>3.253977951962141</v>
      </c>
      <c r="F305">
        <v>3.2567065503045747</v>
      </c>
      <c r="G305">
        <v>6.5154145643462691</v>
      </c>
      <c r="I305" t="s">
        <v>38</v>
      </c>
      <c r="J305">
        <v>1</v>
      </c>
    </row>
    <row r="306" spans="1:14" hidden="1" x14ac:dyDescent="0.2">
      <c r="A306">
        <v>8501</v>
      </c>
      <c r="B306" t="s">
        <v>59</v>
      </c>
      <c r="C306">
        <v>2012</v>
      </c>
      <c r="E306">
        <v>3.2760138921394861</v>
      </c>
      <c r="F306">
        <v>3.2760138921394861</v>
      </c>
      <c r="G306">
        <v>5.7139321620935393</v>
      </c>
      <c r="I306" t="s">
        <v>38</v>
      </c>
      <c r="J306">
        <v>1</v>
      </c>
    </row>
    <row r="307" spans="1:14" x14ac:dyDescent="0.2">
      <c r="A307">
        <v>8501</v>
      </c>
      <c r="B307" t="s">
        <v>59</v>
      </c>
      <c r="C307">
        <v>2015</v>
      </c>
      <c r="D307">
        <v>0.3</v>
      </c>
      <c r="I307" t="s">
        <v>38</v>
      </c>
      <c r="N307">
        <f>F307-D307</f>
        <v>-0.3</v>
      </c>
    </row>
    <row r="308" spans="1:14" hidden="1" x14ac:dyDescent="0.2">
      <c r="A308">
        <v>7101</v>
      </c>
      <c r="B308" t="s">
        <v>63</v>
      </c>
      <c r="C308">
        <v>1999</v>
      </c>
      <c r="E308">
        <v>2.3178993392035894</v>
      </c>
      <c r="F308">
        <v>3.4227286131536485</v>
      </c>
      <c r="G308">
        <v>4.0112465947472096</v>
      </c>
      <c r="I308" t="s">
        <v>38</v>
      </c>
      <c r="J308">
        <v>2</v>
      </c>
    </row>
    <row r="309" spans="1:14" hidden="1" x14ac:dyDescent="0.2">
      <c r="A309">
        <v>7101</v>
      </c>
      <c r="B309" t="s">
        <v>63</v>
      </c>
      <c r="C309">
        <v>2000</v>
      </c>
      <c r="E309">
        <v>0.79839655604332127</v>
      </c>
      <c r="F309">
        <v>3.3957417101652685</v>
      </c>
      <c r="G309">
        <v>1.8369689483186598</v>
      </c>
      <c r="I309" t="s">
        <v>38</v>
      </c>
      <c r="J309">
        <v>2</v>
      </c>
    </row>
    <row r="310" spans="1:14" hidden="1" x14ac:dyDescent="0.2">
      <c r="A310">
        <v>7101</v>
      </c>
      <c r="B310" t="s">
        <v>63</v>
      </c>
      <c r="C310">
        <v>2001</v>
      </c>
      <c r="E310">
        <v>1.3136868484478046</v>
      </c>
      <c r="F310">
        <v>3.6643974177793353</v>
      </c>
      <c r="G310">
        <v>2.3086619655973522</v>
      </c>
      <c r="I310" t="s">
        <v>38</v>
      </c>
      <c r="J310">
        <v>2</v>
      </c>
    </row>
    <row r="311" spans="1:14" hidden="1" x14ac:dyDescent="0.2">
      <c r="A311">
        <v>7101</v>
      </c>
      <c r="B311" t="s">
        <v>63</v>
      </c>
      <c r="C311">
        <v>2002</v>
      </c>
      <c r="E311">
        <v>2.1591299285463208</v>
      </c>
      <c r="F311">
        <v>3.5031200328090546</v>
      </c>
      <c r="G311">
        <v>4.0770998340911175</v>
      </c>
      <c r="I311" t="s">
        <v>38</v>
      </c>
      <c r="J311">
        <v>2</v>
      </c>
    </row>
    <row r="312" spans="1:14" hidden="1" x14ac:dyDescent="0.2">
      <c r="A312">
        <v>7101</v>
      </c>
      <c r="B312" t="s">
        <v>63</v>
      </c>
      <c r="C312">
        <v>2003</v>
      </c>
      <c r="D312">
        <v>0.37511787248867728</v>
      </c>
      <c r="E312">
        <v>1.316156721665358</v>
      </c>
      <c r="F312">
        <v>3.6292092668928135</v>
      </c>
      <c r="G312">
        <v>2.7694752449121793</v>
      </c>
      <c r="H312">
        <v>0.78932823476143554</v>
      </c>
      <c r="I312" t="s">
        <v>38</v>
      </c>
      <c r="J312">
        <v>2</v>
      </c>
    </row>
    <row r="313" spans="1:14" hidden="1" x14ac:dyDescent="0.2">
      <c r="A313">
        <v>7101</v>
      </c>
      <c r="B313" t="s">
        <v>63</v>
      </c>
      <c r="C313">
        <v>2004</v>
      </c>
      <c r="E313">
        <v>2.3107461475649815</v>
      </c>
      <c r="F313">
        <v>3.2869989405711455</v>
      </c>
      <c r="G313">
        <v>4.2422952913736873</v>
      </c>
      <c r="I313" t="s">
        <v>38</v>
      </c>
      <c r="J313">
        <v>2</v>
      </c>
    </row>
    <row r="314" spans="1:14" hidden="1" x14ac:dyDescent="0.2">
      <c r="A314">
        <v>7101</v>
      </c>
      <c r="B314" t="s">
        <v>63</v>
      </c>
      <c r="C314">
        <v>2005</v>
      </c>
      <c r="E314">
        <v>1.4306542327757332</v>
      </c>
      <c r="F314">
        <v>3.4694635431342249</v>
      </c>
      <c r="G314">
        <v>3.280575466808668</v>
      </c>
      <c r="I314" t="s">
        <v>38</v>
      </c>
      <c r="J314">
        <v>2</v>
      </c>
    </row>
    <row r="315" spans="1:14" hidden="1" x14ac:dyDescent="0.2">
      <c r="A315">
        <v>7101</v>
      </c>
      <c r="B315" t="s">
        <v>63</v>
      </c>
      <c r="C315">
        <v>2006</v>
      </c>
      <c r="E315">
        <v>2.281385507580862</v>
      </c>
      <c r="F315">
        <v>3.5963524580523409</v>
      </c>
      <c r="G315">
        <v>4.8109537906266668</v>
      </c>
      <c r="I315" t="s">
        <v>38</v>
      </c>
      <c r="J315">
        <v>2</v>
      </c>
    </row>
    <row r="316" spans="1:14" hidden="1" x14ac:dyDescent="0.2">
      <c r="A316">
        <v>7101</v>
      </c>
      <c r="B316" t="s">
        <v>63</v>
      </c>
      <c r="C316">
        <v>2007</v>
      </c>
      <c r="E316">
        <v>2.7202810255604906</v>
      </c>
      <c r="F316">
        <v>2.8505355991507022</v>
      </c>
      <c r="G316">
        <v>4.0866097542678324</v>
      </c>
      <c r="I316" t="s">
        <v>38</v>
      </c>
      <c r="J316">
        <v>2</v>
      </c>
    </row>
    <row r="317" spans="1:14" hidden="1" x14ac:dyDescent="0.2">
      <c r="A317">
        <v>7101</v>
      </c>
      <c r="B317" t="s">
        <v>63</v>
      </c>
      <c r="C317">
        <v>2008</v>
      </c>
      <c r="D317">
        <v>0.6</v>
      </c>
      <c r="E317">
        <v>2.5098050796223341</v>
      </c>
      <c r="F317">
        <v>3.1258373070937209</v>
      </c>
      <c r="G317">
        <v>5.1661259565496733</v>
      </c>
      <c r="H317">
        <v>1.2350264166316181</v>
      </c>
      <c r="I317" t="s">
        <v>38</v>
      </c>
      <c r="J317">
        <v>2</v>
      </c>
    </row>
    <row r="318" spans="1:14" hidden="1" x14ac:dyDescent="0.2">
      <c r="A318">
        <v>7101</v>
      </c>
      <c r="B318" t="s">
        <v>63</v>
      </c>
      <c r="C318">
        <v>2009</v>
      </c>
      <c r="E318">
        <v>2.0274996053623822</v>
      </c>
      <c r="F318">
        <v>3.0220410915952796</v>
      </c>
      <c r="G318">
        <v>4.2928034210303307</v>
      </c>
      <c r="I318" t="s">
        <v>38</v>
      </c>
      <c r="J318">
        <v>2</v>
      </c>
    </row>
    <row r="319" spans="1:14" hidden="1" x14ac:dyDescent="0.2">
      <c r="A319">
        <v>7101</v>
      </c>
      <c r="B319" t="s">
        <v>63</v>
      </c>
      <c r="C319">
        <v>2010</v>
      </c>
      <c r="E319">
        <v>1.6935404786412933</v>
      </c>
      <c r="F319">
        <v>2.9184762604682333</v>
      </c>
      <c r="G319">
        <v>3.5619047407590463</v>
      </c>
      <c r="I319" t="s">
        <v>38</v>
      </c>
      <c r="J319">
        <v>2</v>
      </c>
    </row>
    <row r="320" spans="1:14" hidden="1" x14ac:dyDescent="0.2">
      <c r="A320">
        <v>7101</v>
      </c>
      <c r="B320" t="s">
        <v>63</v>
      </c>
      <c r="C320">
        <v>2011</v>
      </c>
      <c r="E320">
        <v>1.1121419515685937</v>
      </c>
      <c r="F320">
        <v>2.9431051527794341</v>
      </c>
      <c r="G320">
        <v>2.7125500356188672</v>
      </c>
      <c r="I320" t="s">
        <v>38</v>
      </c>
      <c r="J320">
        <v>2</v>
      </c>
    </row>
    <row r="321" spans="1:14" hidden="1" x14ac:dyDescent="0.2">
      <c r="A321">
        <v>7101</v>
      </c>
      <c r="B321" t="s">
        <v>63</v>
      </c>
      <c r="C321">
        <v>2012</v>
      </c>
      <c r="E321">
        <v>1.7277117268354756</v>
      </c>
      <c r="F321">
        <v>3.2529014177666102</v>
      </c>
      <c r="G321">
        <v>3.2393269117524213</v>
      </c>
      <c r="I321" t="s">
        <v>38</v>
      </c>
      <c r="J321">
        <v>2</v>
      </c>
    </row>
    <row r="322" spans="1:14" hidden="1" x14ac:dyDescent="0.2">
      <c r="A322">
        <v>7101</v>
      </c>
      <c r="B322" t="s">
        <v>63</v>
      </c>
      <c r="C322">
        <v>2013</v>
      </c>
      <c r="D322">
        <v>0.51686641117949905</v>
      </c>
      <c r="I322" t="s">
        <v>38</v>
      </c>
    </row>
    <row r="323" spans="1:14" x14ac:dyDescent="0.2">
      <c r="A323">
        <v>7101</v>
      </c>
      <c r="B323" t="s">
        <v>63</v>
      </c>
      <c r="C323">
        <v>2015</v>
      </c>
      <c r="D323">
        <v>0.68015716331823639</v>
      </c>
      <c r="I323" t="s">
        <v>38</v>
      </c>
      <c r="N323">
        <f>F323-D323</f>
        <v>-0.68015716331823639</v>
      </c>
    </row>
    <row r="324" spans="1:14" hidden="1" x14ac:dyDescent="0.2">
      <c r="A324">
        <v>7201</v>
      </c>
      <c r="B324" t="s">
        <v>63</v>
      </c>
      <c r="C324">
        <v>1999</v>
      </c>
      <c r="E324">
        <v>1.9504813550054103</v>
      </c>
      <c r="F324">
        <v>4.3556474384135813</v>
      </c>
      <c r="G324">
        <v>3.2131816407085614</v>
      </c>
      <c r="I324" t="s">
        <v>38</v>
      </c>
      <c r="J324">
        <v>3</v>
      </c>
    </row>
    <row r="325" spans="1:14" hidden="1" x14ac:dyDescent="0.2">
      <c r="A325">
        <v>7201</v>
      </c>
      <c r="B325" t="s">
        <v>63</v>
      </c>
      <c r="C325">
        <v>2000</v>
      </c>
      <c r="E325">
        <v>0.98585446900560603</v>
      </c>
      <c r="F325">
        <v>4.109871393517305</v>
      </c>
      <c r="G325">
        <v>1.8163506071881914</v>
      </c>
      <c r="I325" t="s">
        <v>38</v>
      </c>
      <c r="J325">
        <v>3</v>
      </c>
    </row>
    <row r="326" spans="1:14" hidden="1" x14ac:dyDescent="0.2">
      <c r="A326">
        <v>7201</v>
      </c>
      <c r="B326" t="s">
        <v>63</v>
      </c>
      <c r="C326">
        <v>2001</v>
      </c>
      <c r="E326">
        <v>1.6790168669603494</v>
      </c>
      <c r="F326">
        <v>4.2574017727535907</v>
      </c>
      <c r="G326">
        <v>2.6456231313446072</v>
      </c>
      <c r="I326" t="s">
        <v>38</v>
      </c>
      <c r="J326">
        <v>3</v>
      </c>
    </row>
    <row r="327" spans="1:14" hidden="1" x14ac:dyDescent="0.2">
      <c r="A327">
        <v>7201</v>
      </c>
      <c r="B327" t="s">
        <v>63</v>
      </c>
      <c r="C327">
        <v>2002</v>
      </c>
      <c r="E327">
        <v>2.856182358032906</v>
      </c>
      <c r="F327">
        <v>4.428132432639976</v>
      </c>
      <c r="G327">
        <v>4.3719684019119081</v>
      </c>
      <c r="I327" t="s">
        <v>38</v>
      </c>
      <c r="J327">
        <v>3</v>
      </c>
    </row>
    <row r="328" spans="1:14" hidden="1" x14ac:dyDescent="0.2">
      <c r="A328">
        <v>7201</v>
      </c>
      <c r="B328" t="s">
        <v>63</v>
      </c>
      <c r="C328">
        <v>2003</v>
      </c>
      <c r="D328">
        <v>0.39678496271324959</v>
      </c>
      <c r="E328">
        <v>1.7018723707017902</v>
      </c>
      <c r="F328">
        <v>4.2917146678164864</v>
      </c>
      <c r="G328">
        <v>2.5782889101507469</v>
      </c>
      <c r="H328">
        <v>0.60111809010465944</v>
      </c>
      <c r="I328" t="s">
        <v>38</v>
      </c>
      <c r="J328">
        <v>3</v>
      </c>
    </row>
    <row r="329" spans="1:14" hidden="1" x14ac:dyDescent="0.2">
      <c r="A329">
        <v>7201</v>
      </c>
      <c r="B329" t="s">
        <v>63</v>
      </c>
      <c r="C329">
        <v>2004</v>
      </c>
      <c r="E329">
        <v>2.306776903965992</v>
      </c>
      <c r="F329">
        <v>4.1143689675429442</v>
      </c>
      <c r="G329">
        <v>3.8634920399406769</v>
      </c>
      <c r="I329" t="s">
        <v>38</v>
      </c>
      <c r="J329">
        <v>3</v>
      </c>
    </row>
    <row r="330" spans="1:14" hidden="1" x14ac:dyDescent="0.2">
      <c r="A330">
        <v>7201</v>
      </c>
      <c r="B330" t="s">
        <v>63</v>
      </c>
      <c r="C330">
        <v>2005</v>
      </c>
      <c r="E330">
        <v>2.0131684517936335</v>
      </c>
      <c r="F330">
        <v>3.779316491143986</v>
      </c>
      <c r="G330">
        <v>3.1060442309965044</v>
      </c>
      <c r="I330" t="s">
        <v>38</v>
      </c>
      <c r="J330">
        <v>3</v>
      </c>
    </row>
    <row r="331" spans="1:14" hidden="1" x14ac:dyDescent="0.2">
      <c r="A331">
        <v>7201</v>
      </c>
      <c r="B331" t="s">
        <v>63</v>
      </c>
      <c r="C331">
        <v>2006</v>
      </c>
      <c r="E331">
        <v>2.8820576924586407</v>
      </c>
      <c r="F331">
        <v>4.623490986843998</v>
      </c>
      <c r="G331">
        <v>5.1003242023766804</v>
      </c>
      <c r="I331" t="s">
        <v>38</v>
      </c>
      <c r="J331">
        <v>3</v>
      </c>
    </row>
    <row r="332" spans="1:14" hidden="1" x14ac:dyDescent="0.2">
      <c r="A332">
        <v>7201</v>
      </c>
      <c r="B332" t="s">
        <v>63</v>
      </c>
      <c r="C332">
        <v>2007</v>
      </c>
      <c r="E332">
        <v>2.1939183826565545</v>
      </c>
      <c r="F332">
        <v>3.8747808545671467</v>
      </c>
      <c r="G332">
        <v>3.3278479409802224</v>
      </c>
      <c r="I332" t="s">
        <v>38</v>
      </c>
      <c r="J332">
        <v>3</v>
      </c>
    </row>
    <row r="333" spans="1:14" hidden="1" x14ac:dyDescent="0.2">
      <c r="A333">
        <v>7201</v>
      </c>
      <c r="B333" t="s">
        <v>63</v>
      </c>
      <c r="C333">
        <v>2008</v>
      </c>
      <c r="D333">
        <v>0.48</v>
      </c>
      <c r="E333">
        <v>1.895703770493008</v>
      </c>
      <c r="F333">
        <v>3.893046794085675</v>
      </c>
      <c r="G333">
        <v>3.3440675957437755</v>
      </c>
      <c r="H333">
        <v>0.84673168400122278</v>
      </c>
      <c r="I333" t="s">
        <v>38</v>
      </c>
      <c r="J333">
        <v>3</v>
      </c>
    </row>
    <row r="334" spans="1:14" hidden="1" x14ac:dyDescent="0.2">
      <c r="A334">
        <v>7201</v>
      </c>
      <c r="B334" t="s">
        <v>63</v>
      </c>
      <c r="C334">
        <v>2009</v>
      </c>
      <c r="E334">
        <v>1.8788423053873426</v>
      </c>
      <c r="F334">
        <v>4.0791713631699649</v>
      </c>
      <c r="G334">
        <v>2.9909004762007338</v>
      </c>
      <c r="I334" t="s">
        <v>38</v>
      </c>
      <c r="J334">
        <v>3</v>
      </c>
    </row>
    <row r="335" spans="1:14" hidden="1" x14ac:dyDescent="0.2">
      <c r="A335">
        <v>7201</v>
      </c>
      <c r="B335" t="s">
        <v>63</v>
      </c>
      <c r="C335">
        <v>2010</v>
      </c>
      <c r="E335">
        <v>1.4495496148864417</v>
      </c>
      <c r="F335">
        <v>4.2949584233972251</v>
      </c>
      <c r="G335">
        <v>2.3748987411130189</v>
      </c>
      <c r="I335" t="s">
        <v>38</v>
      </c>
      <c r="J335">
        <v>3</v>
      </c>
    </row>
    <row r="336" spans="1:14" hidden="1" x14ac:dyDescent="0.2">
      <c r="A336">
        <v>7201</v>
      </c>
      <c r="B336" t="s">
        <v>63</v>
      </c>
      <c r="C336">
        <v>2011</v>
      </c>
      <c r="E336">
        <v>1.2208779882655048</v>
      </c>
      <c r="F336">
        <v>3.7258265738570819</v>
      </c>
      <c r="G336">
        <v>2.2579458782477579</v>
      </c>
      <c r="I336" t="s">
        <v>38</v>
      </c>
      <c r="J336">
        <v>3</v>
      </c>
    </row>
    <row r="337" spans="1:14" hidden="1" x14ac:dyDescent="0.2">
      <c r="A337">
        <v>7201</v>
      </c>
      <c r="B337" t="s">
        <v>63</v>
      </c>
      <c r="C337">
        <v>2012</v>
      </c>
      <c r="E337">
        <v>2.3451461821181216</v>
      </c>
      <c r="F337">
        <v>4.4849430525520964</v>
      </c>
      <c r="G337">
        <v>3.161859150844605</v>
      </c>
      <c r="I337" t="s">
        <v>38</v>
      </c>
      <c r="J337">
        <v>3</v>
      </c>
    </row>
    <row r="338" spans="1:14" hidden="1" x14ac:dyDescent="0.2">
      <c r="A338">
        <v>7201</v>
      </c>
      <c r="B338" t="s">
        <v>63</v>
      </c>
      <c r="C338">
        <v>2013</v>
      </c>
      <c r="D338">
        <v>0.67</v>
      </c>
      <c r="I338" t="s">
        <v>38</v>
      </c>
    </row>
    <row r="339" spans="1:14" x14ac:dyDescent="0.2">
      <c r="A339">
        <v>7201</v>
      </c>
      <c r="B339" t="s">
        <v>63</v>
      </c>
      <c r="C339">
        <v>2015</v>
      </c>
      <c r="D339">
        <v>0.41157421595668608</v>
      </c>
      <c r="I339" t="s">
        <v>38</v>
      </c>
      <c r="N339">
        <f>F339-D339</f>
        <v>-0.41157421595668608</v>
      </c>
    </row>
    <row r="340" spans="1:14" hidden="1" x14ac:dyDescent="0.2">
      <c r="A340">
        <v>7301</v>
      </c>
      <c r="B340" t="s">
        <v>63</v>
      </c>
      <c r="C340">
        <v>1999</v>
      </c>
      <c r="E340">
        <v>1.5578207870456491</v>
      </c>
      <c r="F340">
        <v>3.8139471993991312</v>
      </c>
      <c r="G340">
        <v>2.4102647047526329</v>
      </c>
      <c r="I340" t="s">
        <v>38</v>
      </c>
      <c r="J340">
        <v>3</v>
      </c>
    </row>
    <row r="341" spans="1:14" hidden="1" x14ac:dyDescent="0.2">
      <c r="A341">
        <v>7301</v>
      </c>
      <c r="B341" t="s">
        <v>63</v>
      </c>
      <c r="C341">
        <v>2000</v>
      </c>
      <c r="E341">
        <v>0.76391258302704323</v>
      </c>
      <c r="F341">
        <v>3.8067199330097159</v>
      </c>
      <c r="G341">
        <v>1.1267633498816922</v>
      </c>
      <c r="I341" t="s">
        <v>38</v>
      </c>
      <c r="J341">
        <v>3</v>
      </c>
    </row>
    <row r="342" spans="1:14" hidden="1" x14ac:dyDescent="0.2">
      <c r="A342">
        <v>7301</v>
      </c>
      <c r="B342" t="s">
        <v>63</v>
      </c>
      <c r="C342">
        <v>2001</v>
      </c>
      <c r="E342">
        <v>1.4522272977123731</v>
      </c>
      <c r="F342">
        <v>3.7978742362803306</v>
      </c>
      <c r="G342">
        <v>1.9349763724656694</v>
      </c>
      <c r="I342" t="s">
        <v>38</v>
      </c>
      <c r="J342">
        <v>3</v>
      </c>
    </row>
    <row r="343" spans="1:14" hidden="1" x14ac:dyDescent="0.2">
      <c r="A343">
        <v>7301</v>
      </c>
      <c r="B343" t="s">
        <v>63</v>
      </c>
      <c r="C343">
        <v>2002</v>
      </c>
      <c r="E343">
        <v>2.2905370147335282</v>
      </c>
      <c r="F343">
        <v>3.9078341864930657</v>
      </c>
      <c r="G343">
        <v>2.8618624490604327</v>
      </c>
      <c r="I343" t="s">
        <v>38</v>
      </c>
      <c r="J343">
        <v>3</v>
      </c>
    </row>
    <row r="344" spans="1:14" hidden="1" x14ac:dyDescent="0.2">
      <c r="A344">
        <v>7301</v>
      </c>
      <c r="B344" t="s">
        <v>63</v>
      </c>
      <c r="C344">
        <v>2003</v>
      </c>
      <c r="D344">
        <v>0.46916255737005019</v>
      </c>
      <c r="E344">
        <v>2.696746658166747</v>
      </c>
      <c r="F344">
        <v>3.7727980993979258</v>
      </c>
      <c r="G344">
        <v>3.4025051437152012</v>
      </c>
      <c r="H344">
        <v>0.59194585811607547</v>
      </c>
      <c r="I344" t="s">
        <v>38</v>
      </c>
      <c r="J344">
        <v>3</v>
      </c>
    </row>
    <row r="345" spans="1:14" hidden="1" x14ac:dyDescent="0.2">
      <c r="A345">
        <v>7301</v>
      </c>
      <c r="B345" t="s">
        <v>63</v>
      </c>
      <c r="C345">
        <v>2004</v>
      </c>
      <c r="E345">
        <v>1.5393841025057193</v>
      </c>
      <c r="F345">
        <v>3.9111940911491287</v>
      </c>
      <c r="G345">
        <v>2.2355776819245112</v>
      </c>
      <c r="I345" t="s">
        <v>38</v>
      </c>
      <c r="J345">
        <v>3</v>
      </c>
    </row>
    <row r="346" spans="1:14" hidden="1" x14ac:dyDescent="0.2">
      <c r="A346">
        <v>7301</v>
      </c>
      <c r="B346" t="s">
        <v>63</v>
      </c>
      <c r="C346">
        <v>2005</v>
      </c>
      <c r="E346">
        <v>1.9229293888108605</v>
      </c>
      <c r="F346">
        <v>3.5864297957986349</v>
      </c>
      <c r="G346">
        <v>2.5067944016216877</v>
      </c>
      <c r="I346" t="s">
        <v>38</v>
      </c>
      <c r="J346">
        <v>3</v>
      </c>
    </row>
    <row r="347" spans="1:14" hidden="1" x14ac:dyDescent="0.2">
      <c r="A347">
        <v>7301</v>
      </c>
      <c r="B347" t="s">
        <v>63</v>
      </c>
      <c r="C347">
        <v>2006</v>
      </c>
      <c r="E347">
        <v>2.0556635026430516</v>
      </c>
      <c r="F347">
        <v>3.9355684533593522</v>
      </c>
      <c r="G347">
        <v>2.9949357314428324</v>
      </c>
      <c r="I347" t="s">
        <v>38</v>
      </c>
      <c r="J347">
        <v>3</v>
      </c>
    </row>
    <row r="348" spans="1:14" hidden="1" x14ac:dyDescent="0.2">
      <c r="A348">
        <v>7301</v>
      </c>
      <c r="B348" t="s">
        <v>63</v>
      </c>
      <c r="C348">
        <v>2007</v>
      </c>
      <c r="E348">
        <v>1.8147498556583552</v>
      </c>
      <c r="F348">
        <v>3.5529438275305436</v>
      </c>
      <c r="G348">
        <v>2.4787331087225395</v>
      </c>
      <c r="I348" t="s">
        <v>38</v>
      </c>
      <c r="J348">
        <v>3</v>
      </c>
    </row>
    <row r="349" spans="1:14" hidden="1" x14ac:dyDescent="0.2">
      <c r="A349">
        <v>7301</v>
      </c>
      <c r="B349" t="s">
        <v>63</v>
      </c>
      <c r="C349">
        <v>2008</v>
      </c>
      <c r="D349">
        <v>0.53960593446472405</v>
      </c>
      <c r="E349">
        <v>1.5125991524843085</v>
      </c>
      <c r="F349">
        <v>3.4737312226079147</v>
      </c>
      <c r="G349">
        <v>1.9741070388737358</v>
      </c>
      <c r="H349">
        <v>0.70424465840489892</v>
      </c>
      <c r="I349" t="s">
        <v>38</v>
      </c>
      <c r="J349">
        <v>3</v>
      </c>
    </row>
    <row r="350" spans="1:14" hidden="1" x14ac:dyDescent="0.2">
      <c r="A350">
        <v>7301</v>
      </c>
      <c r="B350" t="s">
        <v>63</v>
      </c>
      <c r="C350">
        <v>2009</v>
      </c>
      <c r="E350">
        <v>2.2319081180134619</v>
      </c>
      <c r="F350">
        <v>3.9384990937463962</v>
      </c>
      <c r="G350">
        <v>2.6651519260752958</v>
      </c>
      <c r="I350" t="s">
        <v>38</v>
      </c>
      <c r="J350">
        <v>3</v>
      </c>
    </row>
    <row r="351" spans="1:14" hidden="1" x14ac:dyDescent="0.2">
      <c r="A351">
        <v>7301</v>
      </c>
      <c r="B351" t="s">
        <v>63</v>
      </c>
      <c r="C351">
        <v>2010</v>
      </c>
      <c r="E351">
        <v>1.2412082529901072</v>
      </c>
      <c r="F351">
        <v>3.5335146615562794</v>
      </c>
      <c r="G351">
        <v>1.6787831936178139</v>
      </c>
      <c r="I351" t="s">
        <v>38</v>
      </c>
      <c r="J351">
        <v>3</v>
      </c>
    </row>
    <row r="352" spans="1:14" hidden="1" x14ac:dyDescent="0.2">
      <c r="A352">
        <v>7301</v>
      </c>
      <c r="B352" t="s">
        <v>63</v>
      </c>
      <c r="C352">
        <v>2011</v>
      </c>
      <c r="E352">
        <v>1.3341225917720825</v>
      </c>
      <c r="F352">
        <v>3.284067026288009</v>
      </c>
      <c r="G352">
        <v>1.75618254493237</v>
      </c>
      <c r="I352" t="s">
        <v>38</v>
      </c>
      <c r="J352">
        <v>3</v>
      </c>
    </row>
    <row r="353" spans="1:14" hidden="1" x14ac:dyDescent="0.2">
      <c r="A353">
        <v>7301</v>
      </c>
      <c r="B353" t="s">
        <v>63</v>
      </c>
      <c r="C353">
        <v>2012</v>
      </c>
      <c r="E353">
        <v>1.9851812729746967</v>
      </c>
      <c r="F353">
        <v>3.962434502412771</v>
      </c>
      <c r="G353">
        <v>2.359833754355801</v>
      </c>
      <c r="I353" t="s">
        <v>38</v>
      </c>
      <c r="J353">
        <v>3</v>
      </c>
    </row>
    <row r="354" spans="1:14" hidden="1" x14ac:dyDescent="0.2">
      <c r="A354">
        <v>7301</v>
      </c>
      <c r="B354" t="s">
        <v>63</v>
      </c>
      <c r="C354">
        <v>2013</v>
      </c>
      <c r="D354">
        <v>0.56000000000000005</v>
      </c>
      <c r="I354" t="s">
        <v>38</v>
      </c>
    </row>
    <row r="355" spans="1:14" x14ac:dyDescent="0.2">
      <c r="A355">
        <v>7301</v>
      </c>
      <c r="B355" t="s">
        <v>63</v>
      </c>
      <c r="C355">
        <v>2015</v>
      </c>
      <c r="D355">
        <v>0.56951244312260096</v>
      </c>
      <c r="I355" t="s">
        <v>38</v>
      </c>
      <c r="N355">
        <f>F355-D355</f>
        <v>-0.56951244312260096</v>
      </c>
    </row>
    <row r="356" spans="1:14" hidden="1" x14ac:dyDescent="0.2">
      <c r="A356">
        <v>7401</v>
      </c>
      <c r="B356" t="s">
        <v>63</v>
      </c>
      <c r="C356">
        <v>1999</v>
      </c>
      <c r="E356">
        <v>3.6472842521063673</v>
      </c>
      <c r="F356">
        <v>4.0544146641948968</v>
      </c>
      <c r="G356">
        <v>5.4505972750453306</v>
      </c>
      <c r="I356" t="s">
        <v>38</v>
      </c>
      <c r="J356">
        <v>3</v>
      </c>
    </row>
    <row r="357" spans="1:14" hidden="1" x14ac:dyDescent="0.2">
      <c r="A357">
        <v>7401</v>
      </c>
      <c r="B357" t="s">
        <v>63</v>
      </c>
      <c r="C357">
        <v>2000</v>
      </c>
      <c r="E357">
        <v>3.2699157013652824</v>
      </c>
      <c r="F357">
        <v>3.5783536294656408</v>
      </c>
      <c r="G357">
        <v>4.4043773651881679</v>
      </c>
      <c r="I357" t="s">
        <v>38</v>
      </c>
      <c r="J357">
        <v>3</v>
      </c>
    </row>
    <row r="358" spans="1:14" hidden="1" x14ac:dyDescent="0.2">
      <c r="A358">
        <v>7401</v>
      </c>
      <c r="B358" t="s">
        <v>63</v>
      </c>
      <c r="C358">
        <v>2001</v>
      </c>
      <c r="E358">
        <v>3.3937887182611965</v>
      </c>
      <c r="F358">
        <v>3.7386651973682845</v>
      </c>
      <c r="G358">
        <v>4.4576045780917619</v>
      </c>
      <c r="I358" t="s">
        <v>38</v>
      </c>
      <c r="J358">
        <v>3</v>
      </c>
    </row>
    <row r="359" spans="1:14" hidden="1" x14ac:dyDescent="0.2">
      <c r="A359">
        <v>7401</v>
      </c>
      <c r="B359" t="s">
        <v>63</v>
      </c>
      <c r="C359">
        <v>2002</v>
      </c>
      <c r="E359">
        <v>4.0255918914638693</v>
      </c>
      <c r="F359">
        <v>4.0012772406442503</v>
      </c>
      <c r="G359">
        <v>5.1656169897925919</v>
      </c>
      <c r="I359" t="s">
        <v>38</v>
      </c>
      <c r="J359">
        <v>3</v>
      </c>
    </row>
    <row r="360" spans="1:14" hidden="1" x14ac:dyDescent="0.2">
      <c r="A360">
        <v>7401</v>
      </c>
      <c r="B360" t="s">
        <v>63</v>
      </c>
      <c r="C360">
        <v>2003</v>
      </c>
      <c r="D360">
        <v>0.5</v>
      </c>
      <c r="E360">
        <v>2.3025031949694248</v>
      </c>
      <c r="F360">
        <v>3.6525797693396664</v>
      </c>
      <c r="G360">
        <v>3.2007112146026064</v>
      </c>
      <c r="H360">
        <v>0.69505033078686107</v>
      </c>
      <c r="I360" t="s">
        <v>38</v>
      </c>
      <c r="J360">
        <v>3</v>
      </c>
    </row>
    <row r="361" spans="1:14" hidden="1" x14ac:dyDescent="0.2">
      <c r="A361">
        <v>7401</v>
      </c>
      <c r="B361" t="s">
        <v>63</v>
      </c>
      <c r="C361">
        <v>2004</v>
      </c>
      <c r="E361">
        <v>3.4003186393100311</v>
      </c>
      <c r="F361">
        <v>3.7346159296731232</v>
      </c>
      <c r="G361">
        <v>4.8920509880631835</v>
      </c>
      <c r="I361" t="s">
        <v>38</v>
      </c>
      <c r="J361">
        <v>3</v>
      </c>
    </row>
    <row r="362" spans="1:14" hidden="1" x14ac:dyDescent="0.2">
      <c r="A362">
        <v>7401</v>
      </c>
      <c r="B362" t="s">
        <v>63</v>
      </c>
      <c r="C362">
        <v>2005</v>
      </c>
      <c r="E362">
        <v>3.1736942965838275</v>
      </c>
      <c r="F362">
        <v>3.6660949007522809</v>
      </c>
      <c r="G362">
        <v>4.2842984152885348</v>
      </c>
      <c r="I362" t="s">
        <v>38</v>
      </c>
      <c r="J362">
        <v>3</v>
      </c>
    </row>
    <row r="363" spans="1:14" hidden="1" x14ac:dyDescent="0.2">
      <c r="A363">
        <v>7401</v>
      </c>
      <c r="B363" t="s">
        <v>63</v>
      </c>
      <c r="C363">
        <v>2006</v>
      </c>
      <c r="E363">
        <v>3.7048856307600331</v>
      </c>
      <c r="F363">
        <v>3.8279578920899624</v>
      </c>
      <c r="G363">
        <v>5.2939058135198378</v>
      </c>
      <c r="I363" t="s">
        <v>38</v>
      </c>
      <c r="J363">
        <v>3</v>
      </c>
    </row>
    <row r="364" spans="1:14" hidden="1" x14ac:dyDescent="0.2">
      <c r="A364">
        <v>7401</v>
      </c>
      <c r="B364" t="s">
        <v>63</v>
      </c>
      <c r="C364">
        <v>2007</v>
      </c>
      <c r="E364">
        <v>3.3809578459165261</v>
      </c>
      <c r="F364">
        <v>4.035551306921068</v>
      </c>
      <c r="G364">
        <v>4.4987325346860532</v>
      </c>
      <c r="I364" t="s">
        <v>38</v>
      </c>
      <c r="J364">
        <v>3</v>
      </c>
    </row>
    <row r="365" spans="1:14" hidden="1" x14ac:dyDescent="0.2">
      <c r="A365">
        <v>7401</v>
      </c>
      <c r="B365" t="s">
        <v>63</v>
      </c>
      <c r="C365">
        <v>2008</v>
      </c>
      <c r="D365">
        <v>0.54</v>
      </c>
      <c r="E365">
        <v>3.5109260452666717</v>
      </c>
      <c r="F365">
        <v>3.4293520444254217</v>
      </c>
      <c r="G365">
        <v>4.4688596848386792</v>
      </c>
      <c r="H365">
        <v>0.68733553447138873</v>
      </c>
      <c r="I365" t="s">
        <v>38</v>
      </c>
      <c r="J365">
        <v>3</v>
      </c>
    </row>
    <row r="366" spans="1:14" hidden="1" x14ac:dyDescent="0.2">
      <c r="A366">
        <v>7401</v>
      </c>
      <c r="B366" t="s">
        <v>63</v>
      </c>
      <c r="C366">
        <v>2009</v>
      </c>
      <c r="E366">
        <v>3.795232172890008</v>
      </c>
      <c r="F366">
        <v>3.6708763862040499</v>
      </c>
      <c r="G366">
        <v>4.6164116640289867</v>
      </c>
      <c r="I366" t="s">
        <v>38</v>
      </c>
      <c r="J366">
        <v>3</v>
      </c>
    </row>
    <row r="367" spans="1:14" hidden="1" x14ac:dyDescent="0.2">
      <c r="A367">
        <v>7401</v>
      </c>
      <c r="B367" t="s">
        <v>63</v>
      </c>
      <c r="C367">
        <v>2010</v>
      </c>
      <c r="E367">
        <v>3.9819518240666669</v>
      </c>
      <c r="F367">
        <v>3.7821523091727074</v>
      </c>
      <c r="G367">
        <v>5.0780430792194071</v>
      </c>
      <c r="I367" t="s">
        <v>38</v>
      </c>
      <c r="J367">
        <v>3</v>
      </c>
    </row>
    <row r="368" spans="1:14" hidden="1" x14ac:dyDescent="0.2">
      <c r="A368">
        <v>7401</v>
      </c>
      <c r="B368" t="s">
        <v>63</v>
      </c>
      <c r="C368">
        <v>2011</v>
      </c>
      <c r="E368">
        <v>2.8559410156086553</v>
      </c>
      <c r="F368">
        <v>3.498143675561991</v>
      </c>
      <c r="G368">
        <v>3.7535869725197566</v>
      </c>
      <c r="I368" t="s">
        <v>38</v>
      </c>
      <c r="J368">
        <v>3</v>
      </c>
    </row>
    <row r="369" spans="1:14" hidden="1" x14ac:dyDescent="0.2">
      <c r="A369">
        <v>7401</v>
      </c>
      <c r="B369" t="s">
        <v>63</v>
      </c>
      <c r="C369">
        <v>2012</v>
      </c>
      <c r="E369">
        <v>2.4189544157495528</v>
      </c>
      <c r="F369">
        <v>3.7774894163529593</v>
      </c>
      <c r="G369">
        <v>3.1492819640119407</v>
      </c>
      <c r="I369" t="s">
        <v>38</v>
      </c>
      <c r="J369">
        <v>3</v>
      </c>
    </row>
    <row r="370" spans="1:14" hidden="1" x14ac:dyDescent="0.2">
      <c r="A370">
        <v>7401</v>
      </c>
      <c r="B370" t="s">
        <v>63</v>
      </c>
      <c r="C370">
        <v>2013</v>
      </c>
      <c r="D370">
        <v>1.4</v>
      </c>
      <c r="I370" t="s">
        <v>38</v>
      </c>
    </row>
    <row r="371" spans="1:14" x14ac:dyDescent="0.2">
      <c r="A371">
        <v>7401</v>
      </c>
      <c r="B371" t="s">
        <v>63</v>
      </c>
      <c r="C371">
        <v>2015</v>
      </c>
      <c r="D371">
        <v>1.0011010092584869</v>
      </c>
      <c r="I371" t="s">
        <v>38</v>
      </c>
      <c r="N371">
        <f>F371-D371</f>
        <v>-1.0011010092584869</v>
      </c>
    </row>
    <row r="372" spans="1:14" hidden="1" x14ac:dyDescent="0.2">
      <c r="A372">
        <v>7501</v>
      </c>
      <c r="B372" t="s">
        <v>63</v>
      </c>
      <c r="C372">
        <v>1999</v>
      </c>
      <c r="E372">
        <v>3.689869401004128</v>
      </c>
      <c r="F372">
        <v>4.0491261229426119</v>
      </c>
      <c r="G372">
        <v>6.2029729769175335</v>
      </c>
      <c r="I372" t="s">
        <v>38</v>
      </c>
      <c r="J372">
        <v>1</v>
      </c>
    </row>
    <row r="373" spans="1:14" hidden="1" x14ac:dyDescent="0.2">
      <c r="A373">
        <v>7501</v>
      </c>
      <c r="B373" t="s">
        <v>63</v>
      </c>
      <c r="C373">
        <v>2000</v>
      </c>
      <c r="E373">
        <v>3.9292194291179392</v>
      </c>
      <c r="F373">
        <v>3.8418366413509788</v>
      </c>
      <c r="G373">
        <v>6.5155969435364742</v>
      </c>
      <c r="I373" t="s">
        <v>38</v>
      </c>
      <c r="J373">
        <v>1</v>
      </c>
    </row>
    <row r="374" spans="1:14" hidden="1" x14ac:dyDescent="0.2">
      <c r="A374">
        <v>7501</v>
      </c>
      <c r="B374" t="s">
        <v>63</v>
      </c>
      <c r="C374">
        <v>2001</v>
      </c>
      <c r="E374">
        <v>3.768595713397346</v>
      </c>
      <c r="F374">
        <v>3.3009162009310598</v>
      </c>
      <c r="G374">
        <v>6.3195166500962037</v>
      </c>
      <c r="I374" t="s">
        <v>38</v>
      </c>
      <c r="J374">
        <v>1</v>
      </c>
    </row>
    <row r="375" spans="1:14" hidden="1" x14ac:dyDescent="0.2">
      <c r="A375">
        <v>7501</v>
      </c>
      <c r="B375" t="s">
        <v>63</v>
      </c>
      <c r="C375">
        <v>2002</v>
      </c>
      <c r="E375">
        <v>3.5377101194700651</v>
      </c>
      <c r="F375">
        <v>4.1949782500194042</v>
      </c>
      <c r="G375">
        <v>5.7486101181941205</v>
      </c>
      <c r="I375" t="s">
        <v>38</v>
      </c>
      <c r="J375">
        <v>1</v>
      </c>
    </row>
    <row r="376" spans="1:14" hidden="1" x14ac:dyDescent="0.2">
      <c r="A376">
        <v>7501</v>
      </c>
      <c r="B376" t="s">
        <v>63</v>
      </c>
      <c r="C376">
        <v>2003</v>
      </c>
      <c r="D376">
        <v>0.77</v>
      </c>
      <c r="E376">
        <v>4.449575706646117</v>
      </c>
      <c r="F376">
        <v>4.0113405630906911</v>
      </c>
      <c r="G376">
        <v>7.1076313210284878</v>
      </c>
      <c r="H376">
        <v>1.2299770760203865</v>
      </c>
      <c r="I376" t="s">
        <v>38</v>
      </c>
      <c r="J376">
        <v>1</v>
      </c>
    </row>
    <row r="377" spans="1:14" hidden="1" x14ac:dyDescent="0.2">
      <c r="A377">
        <v>7501</v>
      </c>
      <c r="B377" t="s">
        <v>63</v>
      </c>
      <c r="C377">
        <v>2004</v>
      </c>
      <c r="E377">
        <v>3.5871214625196917</v>
      </c>
      <c r="F377">
        <v>3.4467014844625328</v>
      </c>
      <c r="G377">
        <v>5.7889030353027673</v>
      </c>
      <c r="I377" t="s">
        <v>38</v>
      </c>
      <c r="J377">
        <v>1</v>
      </c>
    </row>
    <row r="378" spans="1:14" hidden="1" x14ac:dyDescent="0.2">
      <c r="A378">
        <v>7501</v>
      </c>
      <c r="B378" t="s">
        <v>63</v>
      </c>
      <c r="C378">
        <v>2005</v>
      </c>
      <c r="E378">
        <v>4.0503925544164154</v>
      </c>
      <c r="F378">
        <v>3.9928004309307772</v>
      </c>
      <c r="G378">
        <v>6.60418313360565</v>
      </c>
      <c r="I378" t="s">
        <v>38</v>
      </c>
      <c r="J378">
        <v>1</v>
      </c>
    </row>
    <row r="379" spans="1:14" hidden="1" x14ac:dyDescent="0.2">
      <c r="A379">
        <v>7501</v>
      </c>
      <c r="B379" t="s">
        <v>63</v>
      </c>
      <c r="C379">
        <v>2006</v>
      </c>
      <c r="E379">
        <v>3.8824667710368699</v>
      </c>
      <c r="F379">
        <v>3.8858423313222903</v>
      </c>
      <c r="G379">
        <v>6.6647717258107857</v>
      </c>
      <c r="I379" t="s">
        <v>38</v>
      </c>
      <c r="J379">
        <v>1</v>
      </c>
    </row>
    <row r="380" spans="1:14" hidden="1" x14ac:dyDescent="0.2">
      <c r="A380">
        <v>7501</v>
      </c>
      <c r="B380" t="s">
        <v>63</v>
      </c>
      <c r="C380">
        <v>2007</v>
      </c>
      <c r="E380">
        <v>3.953080512229457</v>
      </c>
      <c r="F380">
        <v>4.1376397108189966</v>
      </c>
      <c r="G380">
        <v>6.3773933465028314</v>
      </c>
      <c r="I380" t="s">
        <v>38</v>
      </c>
      <c r="J380">
        <v>1</v>
      </c>
    </row>
    <row r="381" spans="1:14" hidden="1" x14ac:dyDescent="0.2">
      <c r="A381">
        <v>7501</v>
      </c>
      <c r="B381" t="s">
        <v>63</v>
      </c>
      <c r="C381">
        <v>2008</v>
      </c>
      <c r="D381">
        <v>0.73</v>
      </c>
      <c r="E381">
        <v>4.1014944078202733</v>
      </c>
      <c r="F381">
        <v>3.9365628596295479</v>
      </c>
      <c r="G381">
        <v>6.6793867629129471</v>
      </c>
      <c r="H381">
        <v>1.1888233536609309</v>
      </c>
      <c r="I381" t="s">
        <v>38</v>
      </c>
      <c r="J381">
        <v>1</v>
      </c>
    </row>
    <row r="382" spans="1:14" hidden="1" x14ac:dyDescent="0.2">
      <c r="A382">
        <v>7501</v>
      </c>
      <c r="B382" t="s">
        <v>63</v>
      </c>
      <c r="C382">
        <v>2009</v>
      </c>
      <c r="E382">
        <v>3.636810758866718</v>
      </c>
      <c r="F382">
        <v>3.9532138781195134</v>
      </c>
      <c r="G382">
        <v>6.9614953654814631</v>
      </c>
      <c r="I382" t="s">
        <v>38</v>
      </c>
      <c r="J382">
        <v>1</v>
      </c>
    </row>
    <row r="383" spans="1:14" hidden="1" x14ac:dyDescent="0.2">
      <c r="A383">
        <v>7501</v>
      </c>
      <c r="B383" t="s">
        <v>63</v>
      </c>
      <c r="C383">
        <v>2010</v>
      </c>
      <c r="E383">
        <v>3.6580293418228855</v>
      </c>
      <c r="F383">
        <v>4.256401374938708</v>
      </c>
      <c r="G383">
        <v>7.4169623148555326</v>
      </c>
      <c r="I383" t="s">
        <v>38</v>
      </c>
      <c r="J383">
        <v>1</v>
      </c>
    </row>
    <row r="384" spans="1:14" hidden="1" x14ac:dyDescent="0.2">
      <c r="A384">
        <v>7501</v>
      </c>
      <c r="B384" t="s">
        <v>63</v>
      </c>
      <c r="C384">
        <v>2011</v>
      </c>
      <c r="E384">
        <v>3.5857822067405603</v>
      </c>
      <c r="F384">
        <v>3.9392336851830607</v>
      </c>
      <c r="G384">
        <v>6.3251708218523772</v>
      </c>
      <c r="I384" t="s">
        <v>38</v>
      </c>
      <c r="J384">
        <v>1</v>
      </c>
    </row>
    <row r="385" spans="1:14" hidden="1" x14ac:dyDescent="0.2">
      <c r="A385">
        <v>7501</v>
      </c>
      <c r="B385" t="s">
        <v>63</v>
      </c>
      <c r="C385">
        <v>2012</v>
      </c>
      <c r="E385">
        <v>3.9799744359814184</v>
      </c>
      <c r="F385">
        <v>4.3164499487513623</v>
      </c>
      <c r="G385">
        <v>6.5283513151368906</v>
      </c>
      <c r="I385" t="s">
        <v>38</v>
      </c>
      <c r="J385">
        <v>1</v>
      </c>
    </row>
    <row r="386" spans="1:14" x14ac:dyDescent="0.2">
      <c r="A386">
        <v>7501</v>
      </c>
      <c r="B386" t="s">
        <v>63</v>
      </c>
      <c r="C386">
        <v>2015</v>
      </c>
      <c r="D386">
        <v>2.1</v>
      </c>
      <c r="I386" t="s">
        <v>38</v>
      </c>
      <c r="N386">
        <f>F386-D386</f>
        <v>-2.1</v>
      </c>
    </row>
    <row r="387" spans="1:14" hidden="1" x14ac:dyDescent="0.2">
      <c r="A387">
        <v>8301</v>
      </c>
      <c r="B387" t="s">
        <v>63</v>
      </c>
      <c r="C387">
        <v>1999</v>
      </c>
      <c r="E387">
        <v>2.3835495258495585</v>
      </c>
      <c r="F387">
        <v>2.3835495258495585</v>
      </c>
      <c r="G387">
        <v>4.2041068357512659</v>
      </c>
      <c r="I387" t="s">
        <v>38</v>
      </c>
      <c r="J387">
        <v>1</v>
      </c>
    </row>
    <row r="388" spans="1:14" hidden="1" x14ac:dyDescent="0.2">
      <c r="A388">
        <v>8301</v>
      </c>
      <c r="B388" t="s">
        <v>63</v>
      </c>
      <c r="C388">
        <v>2000</v>
      </c>
      <c r="E388">
        <v>2.0065744682847724</v>
      </c>
      <c r="F388">
        <v>2.1636223062553972</v>
      </c>
      <c r="G388">
        <v>3.5396151500118727</v>
      </c>
      <c r="I388" t="s">
        <v>38</v>
      </c>
      <c r="J388">
        <v>1</v>
      </c>
    </row>
    <row r="389" spans="1:14" hidden="1" x14ac:dyDescent="0.2">
      <c r="A389">
        <v>8301</v>
      </c>
      <c r="B389" t="s">
        <v>63</v>
      </c>
      <c r="C389">
        <v>2001</v>
      </c>
      <c r="E389">
        <v>2.4821808214195351</v>
      </c>
      <c r="F389">
        <v>2.4909748454962486</v>
      </c>
      <c r="G389">
        <v>4.0391941520403973</v>
      </c>
      <c r="I389" t="s">
        <v>38</v>
      </c>
      <c r="J389">
        <v>1</v>
      </c>
    </row>
    <row r="390" spans="1:14" hidden="1" x14ac:dyDescent="0.2">
      <c r="A390">
        <v>8301</v>
      </c>
      <c r="B390" t="s">
        <v>63</v>
      </c>
      <c r="C390">
        <v>2002</v>
      </c>
      <c r="E390">
        <v>2.2524488336437534</v>
      </c>
      <c r="F390">
        <v>2.251917639534434</v>
      </c>
      <c r="G390">
        <v>4.4356162275182838</v>
      </c>
      <c r="I390" t="s">
        <v>38</v>
      </c>
      <c r="J390">
        <v>1</v>
      </c>
    </row>
    <row r="391" spans="1:14" hidden="1" x14ac:dyDescent="0.2">
      <c r="A391">
        <v>8301</v>
      </c>
      <c r="B391" t="s">
        <v>63</v>
      </c>
      <c r="C391">
        <v>2003</v>
      </c>
      <c r="D391">
        <v>0.34</v>
      </c>
      <c r="E391">
        <v>1.3179305557139998</v>
      </c>
      <c r="F391">
        <v>2.2067215681677537</v>
      </c>
      <c r="G391">
        <v>2.6688686651836551</v>
      </c>
      <c r="H391">
        <v>0.68851529561118874</v>
      </c>
      <c r="I391" t="s">
        <v>38</v>
      </c>
      <c r="J391">
        <v>1</v>
      </c>
    </row>
    <row r="392" spans="1:14" hidden="1" x14ac:dyDescent="0.2">
      <c r="A392">
        <v>8301</v>
      </c>
      <c r="B392" t="s">
        <v>63</v>
      </c>
      <c r="C392">
        <v>2004</v>
      </c>
      <c r="E392">
        <v>2.2534091096708746</v>
      </c>
      <c r="F392">
        <v>2.2534091096708746</v>
      </c>
      <c r="G392">
        <v>4.375041683233909</v>
      </c>
      <c r="I392" t="s">
        <v>38</v>
      </c>
      <c r="J392">
        <v>1</v>
      </c>
    </row>
    <row r="393" spans="1:14" hidden="1" x14ac:dyDescent="0.2">
      <c r="A393">
        <v>8301</v>
      </c>
      <c r="B393" t="s">
        <v>63</v>
      </c>
      <c r="C393">
        <v>2005</v>
      </c>
      <c r="E393">
        <v>2.1910883057177961</v>
      </c>
      <c r="F393">
        <v>2.1910398736322523</v>
      </c>
      <c r="G393">
        <v>3.8162616560448903</v>
      </c>
      <c r="I393" t="s">
        <v>38</v>
      </c>
      <c r="J393">
        <v>1</v>
      </c>
    </row>
    <row r="394" spans="1:14" hidden="1" x14ac:dyDescent="0.2">
      <c r="A394">
        <v>8301</v>
      </c>
      <c r="B394" t="s">
        <v>63</v>
      </c>
      <c r="C394">
        <v>2006</v>
      </c>
      <c r="E394">
        <v>2.247038316351468</v>
      </c>
      <c r="F394">
        <v>2.2566688670988118</v>
      </c>
      <c r="G394">
        <v>3.5984181356479978</v>
      </c>
      <c r="I394" t="s">
        <v>38</v>
      </c>
      <c r="J394">
        <v>1</v>
      </c>
    </row>
    <row r="395" spans="1:14" hidden="1" x14ac:dyDescent="0.2">
      <c r="A395">
        <v>8301</v>
      </c>
      <c r="B395" t="s">
        <v>63</v>
      </c>
      <c r="C395">
        <v>2007</v>
      </c>
      <c r="E395">
        <v>1.9952840102105707</v>
      </c>
      <c r="F395">
        <v>1.9952840101677285</v>
      </c>
      <c r="G395">
        <v>3.4935149620430206</v>
      </c>
      <c r="I395" t="s">
        <v>38</v>
      </c>
      <c r="J395">
        <v>1</v>
      </c>
    </row>
    <row r="396" spans="1:14" hidden="1" x14ac:dyDescent="0.2">
      <c r="A396">
        <v>8301</v>
      </c>
      <c r="B396" t="s">
        <v>63</v>
      </c>
      <c r="C396">
        <v>2008</v>
      </c>
      <c r="D396">
        <v>0.22</v>
      </c>
      <c r="E396">
        <v>2.5360935742383246</v>
      </c>
      <c r="F396">
        <v>2.5362691348328421</v>
      </c>
      <c r="G396">
        <v>4.2296876646725394</v>
      </c>
      <c r="H396">
        <v>0.36691520205733302</v>
      </c>
      <c r="I396" t="s">
        <v>38</v>
      </c>
      <c r="J396">
        <v>1</v>
      </c>
    </row>
    <row r="397" spans="1:14" hidden="1" x14ac:dyDescent="0.2">
      <c r="A397">
        <v>8301</v>
      </c>
      <c r="B397" t="s">
        <v>63</v>
      </c>
      <c r="C397">
        <v>2009</v>
      </c>
      <c r="E397">
        <v>2.4461089689479056</v>
      </c>
      <c r="F397">
        <v>2.5849766494196666</v>
      </c>
      <c r="G397">
        <v>4.0638389417141463</v>
      </c>
      <c r="I397" t="s">
        <v>38</v>
      </c>
      <c r="J397">
        <v>1</v>
      </c>
    </row>
    <row r="398" spans="1:14" hidden="1" x14ac:dyDescent="0.2">
      <c r="A398">
        <v>8301</v>
      </c>
      <c r="B398" t="s">
        <v>63</v>
      </c>
      <c r="C398">
        <v>2010</v>
      </c>
      <c r="E398">
        <v>1.8926263727977606</v>
      </c>
      <c r="F398">
        <v>1.9191263205137201</v>
      </c>
      <c r="G398">
        <v>3.1784360673425267</v>
      </c>
      <c r="I398" t="s">
        <v>38</v>
      </c>
      <c r="J398">
        <v>1</v>
      </c>
    </row>
    <row r="399" spans="1:14" hidden="1" x14ac:dyDescent="0.2">
      <c r="A399">
        <v>8301</v>
      </c>
      <c r="B399" t="s">
        <v>63</v>
      </c>
      <c r="C399">
        <v>2011</v>
      </c>
      <c r="E399">
        <v>2.3006557767911824</v>
      </c>
      <c r="F399">
        <v>2.3006557767911824</v>
      </c>
      <c r="G399">
        <v>3.8086967452898177</v>
      </c>
      <c r="I399" t="s">
        <v>38</v>
      </c>
      <c r="J399">
        <v>1</v>
      </c>
    </row>
    <row r="400" spans="1:14" hidden="1" x14ac:dyDescent="0.2">
      <c r="A400">
        <v>8301</v>
      </c>
      <c r="B400" t="s">
        <v>63</v>
      </c>
      <c r="C400">
        <v>2012</v>
      </c>
      <c r="E400">
        <v>2.3773461237735902</v>
      </c>
      <c r="F400">
        <v>2.3779432994482756</v>
      </c>
      <c r="G400">
        <v>3.4585412579341321</v>
      </c>
      <c r="I400" t="s">
        <v>38</v>
      </c>
      <c r="J400">
        <v>1</v>
      </c>
    </row>
    <row r="401" spans="1:14" hidden="1" x14ac:dyDescent="0.2">
      <c r="A401">
        <v>8301</v>
      </c>
      <c r="B401" t="s">
        <v>63</v>
      </c>
      <c r="C401">
        <v>2013</v>
      </c>
      <c r="D401">
        <v>1.5</v>
      </c>
      <c r="I401" t="s">
        <v>38</v>
      </c>
    </row>
    <row r="402" spans="1:14" x14ac:dyDescent="0.2">
      <c r="A402">
        <v>8301</v>
      </c>
      <c r="B402" t="s">
        <v>63</v>
      </c>
      <c r="C402">
        <v>2015</v>
      </c>
      <c r="D402">
        <v>0.6</v>
      </c>
      <c r="I402" t="s">
        <v>38</v>
      </c>
      <c r="N402">
        <f>F402-D402</f>
        <v>-0.6</v>
      </c>
    </row>
    <row r="403" spans="1:14" hidden="1" x14ac:dyDescent="0.2">
      <c r="A403">
        <v>6401</v>
      </c>
      <c r="B403" t="s">
        <v>67</v>
      </c>
      <c r="C403">
        <v>2000</v>
      </c>
      <c r="E403">
        <v>15.94</v>
      </c>
      <c r="F403">
        <v>16.3</v>
      </c>
      <c r="G403">
        <v>29.391263653755168</v>
      </c>
      <c r="I403" t="s">
        <v>38</v>
      </c>
      <c r="J403">
        <v>1</v>
      </c>
    </row>
    <row r="404" spans="1:14" hidden="1" x14ac:dyDescent="0.2">
      <c r="A404">
        <v>6401</v>
      </c>
      <c r="B404" t="s">
        <v>67</v>
      </c>
      <c r="C404">
        <v>2001</v>
      </c>
      <c r="E404">
        <v>15.365</v>
      </c>
      <c r="F404">
        <v>15.5</v>
      </c>
      <c r="G404">
        <v>29.957052960360112</v>
      </c>
      <c r="I404" t="s">
        <v>38</v>
      </c>
      <c r="J404">
        <v>1</v>
      </c>
    </row>
    <row r="405" spans="1:14" hidden="1" x14ac:dyDescent="0.2">
      <c r="A405">
        <v>6401</v>
      </c>
      <c r="B405" t="s">
        <v>67</v>
      </c>
      <c r="C405">
        <v>2002</v>
      </c>
      <c r="E405">
        <v>10.275</v>
      </c>
      <c r="F405">
        <v>15.7</v>
      </c>
      <c r="G405">
        <v>21.558698115458014</v>
      </c>
      <c r="I405" t="s">
        <v>38</v>
      </c>
      <c r="J405">
        <v>1</v>
      </c>
    </row>
    <row r="406" spans="1:14" hidden="1" x14ac:dyDescent="0.2">
      <c r="A406">
        <v>6401</v>
      </c>
      <c r="B406" t="s">
        <v>67</v>
      </c>
      <c r="C406">
        <v>2003</v>
      </c>
      <c r="E406">
        <v>16.21</v>
      </c>
      <c r="F406">
        <v>16.3</v>
      </c>
      <c r="G406">
        <v>30.118642896627971</v>
      </c>
      <c r="I406" t="s">
        <v>38</v>
      </c>
      <c r="J406">
        <v>1</v>
      </c>
    </row>
    <row r="407" spans="1:14" hidden="1" x14ac:dyDescent="0.2">
      <c r="A407">
        <v>6401</v>
      </c>
      <c r="B407" t="s">
        <v>67</v>
      </c>
      <c r="C407">
        <v>2004</v>
      </c>
      <c r="E407">
        <v>15.62</v>
      </c>
      <c r="F407">
        <v>16.7</v>
      </c>
      <c r="G407">
        <v>29.031778515715498</v>
      </c>
      <c r="I407" t="s">
        <v>38</v>
      </c>
      <c r="J407">
        <v>1</v>
      </c>
    </row>
    <row r="408" spans="1:14" hidden="1" x14ac:dyDescent="0.2">
      <c r="A408">
        <v>6401</v>
      </c>
      <c r="B408" t="s">
        <v>67</v>
      </c>
      <c r="C408">
        <v>2005</v>
      </c>
      <c r="E408">
        <v>17.53</v>
      </c>
      <c r="F408">
        <v>17.8</v>
      </c>
      <c r="G408">
        <v>31.343325791855204</v>
      </c>
      <c r="I408" t="s">
        <v>38</v>
      </c>
      <c r="J408">
        <v>1</v>
      </c>
    </row>
    <row r="409" spans="1:14" hidden="1" x14ac:dyDescent="0.2">
      <c r="A409">
        <v>6401</v>
      </c>
      <c r="B409" t="s">
        <v>67</v>
      </c>
      <c r="C409">
        <v>2006</v>
      </c>
      <c r="E409">
        <v>15.23</v>
      </c>
      <c r="F409">
        <v>15.5</v>
      </c>
      <c r="G409">
        <v>28.172008547008549</v>
      </c>
      <c r="I409" t="s">
        <v>38</v>
      </c>
      <c r="J409">
        <v>1</v>
      </c>
    </row>
    <row r="410" spans="1:14" hidden="1" x14ac:dyDescent="0.2">
      <c r="A410">
        <v>6401</v>
      </c>
      <c r="B410" t="s">
        <v>67</v>
      </c>
      <c r="C410">
        <v>2007</v>
      </c>
      <c r="E410">
        <v>15.3</v>
      </c>
      <c r="F410">
        <v>15.3</v>
      </c>
      <c r="G410">
        <v>27.667482455623045</v>
      </c>
      <c r="I410" t="s">
        <v>38</v>
      </c>
      <c r="J410">
        <v>1</v>
      </c>
    </row>
    <row r="411" spans="1:14" hidden="1" x14ac:dyDescent="0.2">
      <c r="A411">
        <v>6401</v>
      </c>
      <c r="B411" t="s">
        <v>67</v>
      </c>
      <c r="C411">
        <v>2008</v>
      </c>
      <c r="E411">
        <v>16.899999999999999</v>
      </c>
      <c r="F411">
        <v>16.899999999999999</v>
      </c>
      <c r="G411">
        <v>28.879349893782088</v>
      </c>
      <c r="I411" t="s">
        <v>38</v>
      </c>
      <c r="J411">
        <v>1</v>
      </c>
    </row>
    <row r="412" spans="1:14" hidden="1" x14ac:dyDescent="0.2">
      <c r="A412">
        <v>6401</v>
      </c>
      <c r="B412" t="s">
        <v>67</v>
      </c>
      <c r="C412">
        <v>2009</v>
      </c>
      <c r="E412">
        <v>16</v>
      </c>
      <c r="F412">
        <v>16</v>
      </c>
      <c r="G412">
        <v>30.463807321436363</v>
      </c>
      <c r="I412" t="s">
        <v>38</v>
      </c>
      <c r="J412">
        <v>1</v>
      </c>
    </row>
    <row r="413" spans="1:14" hidden="1" x14ac:dyDescent="0.2">
      <c r="A413">
        <v>6401</v>
      </c>
      <c r="B413" t="s">
        <v>67</v>
      </c>
      <c r="C413">
        <v>2010</v>
      </c>
      <c r="D413">
        <v>2</v>
      </c>
      <c r="E413">
        <v>17.3</v>
      </c>
      <c r="F413">
        <v>17.3</v>
      </c>
      <c r="G413">
        <v>29.729402405049065</v>
      </c>
      <c r="H413">
        <v>3.4369251335316839</v>
      </c>
      <c r="I413" t="s">
        <v>38</v>
      </c>
      <c r="J413">
        <v>1</v>
      </c>
    </row>
    <row r="414" spans="1:14" hidden="1" x14ac:dyDescent="0.2">
      <c r="A414">
        <v>6401</v>
      </c>
      <c r="B414" t="s">
        <v>67</v>
      </c>
      <c r="C414">
        <v>2011</v>
      </c>
      <c r="D414">
        <v>2.4</v>
      </c>
      <c r="E414">
        <v>17.399999999999999</v>
      </c>
      <c r="F414">
        <v>17.399999999999999</v>
      </c>
      <c r="G414">
        <v>30.618477132185422</v>
      </c>
      <c r="H414">
        <v>4.2232382251290241</v>
      </c>
      <c r="I414" t="s">
        <v>38</v>
      </c>
      <c r="J414">
        <v>1</v>
      </c>
    </row>
    <row r="415" spans="1:14" hidden="1" x14ac:dyDescent="0.2">
      <c r="A415">
        <v>6401</v>
      </c>
      <c r="B415" t="s">
        <v>67</v>
      </c>
      <c r="C415">
        <v>2012</v>
      </c>
      <c r="D415">
        <v>4</v>
      </c>
      <c r="E415">
        <v>16.195</v>
      </c>
      <c r="F415">
        <v>16.600000000000001</v>
      </c>
      <c r="G415">
        <v>29.384166061646095</v>
      </c>
      <c r="H415">
        <v>7.2575896416538672</v>
      </c>
      <c r="I415" t="s">
        <v>38</v>
      </c>
      <c r="J415">
        <v>1</v>
      </c>
    </row>
    <row r="416" spans="1:14" hidden="1" x14ac:dyDescent="0.2">
      <c r="A416">
        <v>6401</v>
      </c>
      <c r="B416" t="s">
        <v>67</v>
      </c>
      <c r="C416">
        <v>2013</v>
      </c>
      <c r="D416">
        <v>1.8</v>
      </c>
      <c r="E416">
        <v>16.399999999999999</v>
      </c>
      <c r="F416">
        <v>16.399999999999999</v>
      </c>
      <c r="G416">
        <v>29.710144927536231</v>
      </c>
      <c r="H416">
        <v>3.2608695652173911</v>
      </c>
      <c r="I416" t="s">
        <v>38</v>
      </c>
      <c r="J416">
        <v>1</v>
      </c>
    </row>
    <row r="417" spans="1:14" x14ac:dyDescent="0.2">
      <c r="A417">
        <v>6401</v>
      </c>
      <c r="B417" t="s">
        <v>67</v>
      </c>
      <c r="C417">
        <v>2014</v>
      </c>
      <c r="D417">
        <v>2.2000000000000002</v>
      </c>
      <c r="E417">
        <v>16.600000000000001</v>
      </c>
      <c r="F417">
        <v>16.600000000000001</v>
      </c>
      <c r="G417">
        <v>30.627609211711096</v>
      </c>
      <c r="H417">
        <v>4.0590807389014705</v>
      </c>
      <c r="I417" t="s">
        <v>38</v>
      </c>
      <c r="J417">
        <v>1</v>
      </c>
      <c r="N417">
        <f t="shared" ref="N417:N418" si="2">F417-D417</f>
        <v>14.400000000000002</v>
      </c>
    </row>
    <row r="418" spans="1:14" x14ac:dyDescent="0.2">
      <c r="A418">
        <v>6401</v>
      </c>
      <c r="B418" t="s">
        <v>67</v>
      </c>
      <c r="C418">
        <v>2015</v>
      </c>
      <c r="D418">
        <v>2.2000000000000002</v>
      </c>
      <c r="E418">
        <v>13.44</v>
      </c>
      <c r="F418">
        <v>13.8</v>
      </c>
      <c r="G418">
        <v>26.802344264665713</v>
      </c>
      <c r="H418">
        <v>4.3872884957042091</v>
      </c>
      <c r="I418" t="s">
        <v>38</v>
      </c>
      <c r="J418">
        <v>1</v>
      </c>
      <c r="N418">
        <f t="shared" si="2"/>
        <v>11.600000000000001</v>
      </c>
    </row>
    <row r="419" spans="1:14" hidden="1" x14ac:dyDescent="0.2">
      <c r="A419">
        <v>6401</v>
      </c>
      <c r="B419" t="s">
        <v>67</v>
      </c>
      <c r="C419">
        <v>2016</v>
      </c>
      <c r="D419">
        <v>2.4</v>
      </c>
      <c r="E419">
        <v>14.5</v>
      </c>
      <c r="F419">
        <v>16.3</v>
      </c>
      <c r="G419">
        <v>27.056363127850606</v>
      </c>
      <c r="H419">
        <v>4.4782945866787207</v>
      </c>
      <c r="I419" t="s">
        <v>38</v>
      </c>
      <c r="J419">
        <v>1</v>
      </c>
    </row>
    <row r="420" spans="1:14" hidden="1" x14ac:dyDescent="0.2">
      <c r="A420">
        <v>6401</v>
      </c>
      <c r="B420" t="s">
        <v>67</v>
      </c>
      <c r="C420">
        <v>2017</v>
      </c>
      <c r="D420">
        <v>2.4</v>
      </c>
      <c r="E420">
        <v>17.82</v>
      </c>
      <c r="F420">
        <v>18</v>
      </c>
      <c r="G420">
        <v>32.831804281345569</v>
      </c>
      <c r="H420">
        <v>4.4217918224034429</v>
      </c>
      <c r="I420" t="s">
        <v>38</v>
      </c>
      <c r="J420">
        <v>1</v>
      </c>
    </row>
    <row r="421" spans="1:14" hidden="1" x14ac:dyDescent="0.2">
      <c r="A421">
        <v>6401</v>
      </c>
      <c r="B421" t="s">
        <v>67</v>
      </c>
      <c r="C421">
        <v>2018</v>
      </c>
      <c r="D421">
        <v>1.9</v>
      </c>
      <c r="E421">
        <v>16.899999999999999</v>
      </c>
      <c r="F421">
        <v>16.899999999999999</v>
      </c>
      <c r="G421">
        <v>30.48497882046269</v>
      </c>
      <c r="H421">
        <v>3.427305311176279</v>
      </c>
      <c r="I421" t="s">
        <v>38</v>
      </c>
      <c r="J421">
        <v>1</v>
      </c>
    </row>
    <row r="422" spans="1:14" hidden="1" x14ac:dyDescent="0.2">
      <c r="A422">
        <v>6401</v>
      </c>
      <c r="B422" t="s">
        <v>67</v>
      </c>
      <c r="C422">
        <v>2019</v>
      </c>
      <c r="E422">
        <v>15.6</v>
      </c>
      <c r="F422">
        <v>15.6</v>
      </c>
      <c r="G422">
        <v>30</v>
      </c>
      <c r="I422" t="s">
        <v>38</v>
      </c>
      <c r="J422">
        <v>1</v>
      </c>
    </row>
    <row r="423" spans="1:14" hidden="1" x14ac:dyDescent="0.2">
      <c r="A423">
        <v>6501</v>
      </c>
      <c r="B423" t="s">
        <v>67</v>
      </c>
      <c r="C423">
        <v>2001</v>
      </c>
      <c r="E423">
        <v>2.2450000000000001</v>
      </c>
      <c r="F423">
        <v>11</v>
      </c>
      <c r="G423">
        <v>6.3865216616152614</v>
      </c>
      <c r="I423" t="s">
        <v>38</v>
      </c>
      <c r="J423">
        <v>1</v>
      </c>
    </row>
    <row r="424" spans="1:14" hidden="1" x14ac:dyDescent="0.2">
      <c r="A424">
        <v>6501</v>
      </c>
      <c r="B424" t="s">
        <v>67</v>
      </c>
      <c r="C424">
        <v>2002</v>
      </c>
      <c r="E424">
        <v>3.7989999999999999</v>
      </c>
      <c r="F424">
        <v>10.5</v>
      </c>
      <c r="G424">
        <v>9.5355256660717682</v>
      </c>
      <c r="I424" t="s">
        <v>38</v>
      </c>
      <c r="J424">
        <v>1</v>
      </c>
    </row>
    <row r="425" spans="1:14" hidden="1" x14ac:dyDescent="0.2">
      <c r="A425">
        <v>6501</v>
      </c>
      <c r="B425" t="s">
        <v>67</v>
      </c>
      <c r="C425">
        <v>2003</v>
      </c>
      <c r="E425">
        <v>4.9000000000000004</v>
      </c>
      <c r="F425">
        <v>9.8000000000000007</v>
      </c>
      <c r="G425">
        <v>12.720445414242173</v>
      </c>
      <c r="I425" t="s">
        <v>38</v>
      </c>
      <c r="J425">
        <v>1</v>
      </c>
    </row>
    <row r="426" spans="1:14" hidden="1" x14ac:dyDescent="0.2">
      <c r="A426">
        <v>6501</v>
      </c>
      <c r="B426" t="s">
        <v>67</v>
      </c>
      <c r="C426">
        <v>2004</v>
      </c>
      <c r="E426">
        <v>3.0409999999999999</v>
      </c>
      <c r="F426">
        <v>11.6</v>
      </c>
      <c r="G426">
        <v>8.241802429332246</v>
      </c>
      <c r="I426" t="s">
        <v>38</v>
      </c>
      <c r="J426">
        <v>1</v>
      </c>
    </row>
    <row r="427" spans="1:14" hidden="1" x14ac:dyDescent="0.2">
      <c r="A427">
        <v>6501</v>
      </c>
      <c r="B427" t="s">
        <v>67</v>
      </c>
      <c r="C427">
        <v>2005</v>
      </c>
      <c r="E427">
        <v>6.59</v>
      </c>
      <c r="F427">
        <v>11.6</v>
      </c>
      <c r="G427">
        <v>15.379392433887078</v>
      </c>
      <c r="I427" t="s">
        <v>38</v>
      </c>
      <c r="J427">
        <v>1</v>
      </c>
    </row>
    <row r="428" spans="1:14" hidden="1" x14ac:dyDescent="0.2">
      <c r="A428">
        <v>6501</v>
      </c>
      <c r="B428" t="s">
        <v>67</v>
      </c>
      <c r="C428">
        <v>2006</v>
      </c>
      <c r="E428">
        <v>5.2839999999999998</v>
      </c>
      <c r="F428">
        <v>10.199999999999999</v>
      </c>
      <c r="G428">
        <v>12.511640211640211</v>
      </c>
      <c r="I428" t="s">
        <v>38</v>
      </c>
      <c r="J428">
        <v>1</v>
      </c>
    </row>
    <row r="429" spans="1:14" hidden="1" x14ac:dyDescent="0.2">
      <c r="A429">
        <v>6501</v>
      </c>
      <c r="B429" t="s">
        <v>67</v>
      </c>
      <c r="C429">
        <v>2007</v>
      </c>
      <c r="E429">
        <v>6.9770000000000003</v>
      </c>
      <c r="F429">
        <v>11.5</v>
      </c>
      <c r="G429">
        <v>17.583826029900873</v>
      </c>
      <c r="I429" t="s">
        <v>38</v>
      </c>
      <c r="J429">
        <v>1</v>
      </c>
    </row>
    <row r="430" spans="1:14" hidden="1" x14ac:dyDescent="0.2">
      <c r="A430">
        <v>6501</v>
      </c>
      <c r="B430" t="s">
        <v>67</v>
      </c>
      <c r="C430">
        <v>2008</v>
      </c>
      <c r="E430">
        <v>4.37</v>
      </c>
      <c r="F430">
        <v>13.6</v>
      </c>
      <c r="G430">
        <v>10.88694431657852</v>
      </c>
      <c r="I430" t="s">
        <v>38</v>
      </c>
      <c r="J430">
        <v>1</v>
      </c>
    </row>
    <row r="431" spans="1:14" hidden="1" x14ac:dyDescent="0.2">
      <c r="A431">
        <v>6501</v>
      </c>
      <c r="B431" t="s">
        <v>67</v>
      </c>
      <c r="C431">
        <v>2009</v>
      </c>
      <c r="E431">
        <v>5.617</v>
      </c>
      <c r="F431">
        <v>12.1</v>
      </c>
      <c r="G431">
        <v>17.428959276018098</v>
      </c>
      <c r="I431" t="s">
        <v>38</v>
      </c>
      <c r="J431">
        <v>1</v>
      </c>
    </row>
    <row r="432" spans="1:14" hidden="1" x14ac:dyDescent="0.2">
      <c r="A432">
        <v>6501</v>
      </c>
      <c r="B432" t="s">
        <v>67</v>
      </c>
      <c r="C432">
        <v>2010</v>
      </c>
      <c r="D432">
        <v>2.5</v>
      </c>
      <c r="E432">
        <v>5.4059999999999997</v>
      </c>
      <c r="F432">
        <v>11.3</v>
      </c>
      <c r="G432">
        <v>13.464223347274194</v>
      </c>
      <c r="H432">
        <v>6.2265183810923945</v>
      </c>
      <c r="I432" t="s">
        <v>38</v>
      </c>
      <c r="J432">
        <v>1</v>
      </c>
    </row>
    <row r="433" spans="1:14" hidden="1" x14ac:dyDescent="0.2">
      <c r="A433">
        <v>6501</v>
      </c>
      <c r="B433" t="s">
        <v>67</v>
      </c>
      <c r="C433">
        <v>2011</v>
      </c>
      <c r="D433">
        <v>0.1</v>
      </c>
      <c r="E433">
        <v>1.321</v>
      </c>
      <c r="F433">
        <v>11.4</v>
      </c>
      <c r="G433">
        <v>5.6653008419902084</v>
      </c>
      <c r="H433">
        <v>0.42886456033233977</v>
      </c>
      <c r="I433" t="s">
        <v>38</v>
      </c>
      <c r="J433">
        <v>1</v>
      </c>
    </row>
    <row r="434" spans="1:14" hidden="1" x14ac:dyDescent="0.2">
      <c r="A434">
        <v>6501</v>
      </c>
      <c r="B434" t="s">
        <v>67</v>
      </c>
      <c r="C434">
        <v>2012</v>
      </c>
      <c r="D434">
        <v>1.3</v>
      </c>
      <c r="E434">
        <v>5.1319999999999997</v>
      </c>
      <c r="F434">
        <v>10.5</v>
      </c>
      <c r="G434">
        <v>13.903759374973488</v>
      </c>
      <c r="H434">
        <v>3.5219967239800338</v>
      </c>
      <c r="I434" t="s">
        <v>38</v>
      </c>
      <c r="J434">
        <v>1</v>
      </c>
    </row>
    <row r="435" spans="1:14" hidden="1" x14ac:dyDescent="0.2">
      <c r="A435">
        <v>6501</v>
      </c>
      <c r="B435" t="s">
        <v>67</v>
      </c>
      <c r="C435">
        <v>2013</v>
      </c>
      <c r="D435">
        <v>1.3</v>
      </c>
      <c r="E435">
        <v>3.24</v>
      </c>
      <c r="F435">
        <v>11.2</v>
      </c>
      <c r="G435">
        <v>9.7142768355768112</v>
      </c>
      <c r="H435">
        <v>3.8977036685956343</v>
      </c>
      <c r="I435" t="s">
        <v>38</v>
      </c>
      <c r="J435">
        <v>1</v>
      </c>
    </row>
    <row r="436" spans="1:14" x14ac:dyDescent="0.2">
      <c r="A436">
        <v>6501</v>
      </c>
      <c r="B436" t="s">
        <v>67</v>
      </c>
      <c r="C436">
        <v>2014</v>
      </c>
      <c r="D436">
        <v>0.7</v>
      </c>
      <c r="E436">
        <v>4.2270000000000003</v>
      </c>
      <c r="F436">
        <v>11.4</v>
      </c>
      <c r="G436">
        <v>11.378020053883061</v>
      </c>
      <c r="H436">
        <v>1.8842238083080538</v>
      </c>
      <c r="I436" t="s">
        <v>38</v>
      </c>
      <c r="J436">
        <v>1</v>
      </c>
      <c r="N436">
        <f t="shared" ref="N436:N437" si="3">F436-D436</f>
        <v>10.700000000000001</v>
      </c>
    </row>
    <row r="437" spans="1:14" x14ac:dyDescent="0.2">
      <c r="A437">
        <v>6501</v>
      </c>
      <c r="B437" t="s">
        <v>67</v>
      </c>
      <c r="C437">
        <v>2015</v>
      </c>
      <c r="D437">
        <v>0.6</v>
      </c>
      <c r="E437">
        <v>3.863</v>
      </c>
      <c r="F437">
        <v>10.6</v>
      </c>
      <c r="G437">
        <v>12.518332265438948</v>
      </c>
      <c r="H437">
        <v>1.944343608403668</v>
      </c>
      <c r="I437" t="s">
        <v>38</v>
      </c>
      <c r="J437">
        <v>1</v>
      </c>
      <c r="N437">
        <f t="shared" si="3"/>
        <v>10</v>
      </c>
    </row>
    <row r="438" spans="1:14" hidden="1" x14ac:dyDescent="0.2">
      <c r="A438">
        <v>6501</v>
      </c>
      <c r="B438" t="s">
        <v>67</v>
      </c>
      <c r="C438">
        <v>2016</v>
      </c>
      <c r="D438">
        <v>0.6</v>
      </c>
      <c r="E438">
        <v>5.0659999999999998</v>
      </c>
      <c r="F438">
        <v>11.3</v>
      </c>
      <c r="G438">
        <v>15.998920869432009</v>
      </c>
      <c r="H438">
        <v>1.8948583737977114</v>
      </c>
      <c r="I438" t="s">
        <v>38</v>
      </c>
      <c r="J438">
        <v>1</v>
      </c>
    </row>
    <row r="439" spans="1:14" hidden="1" x14ac:dyDescent="0.2">
      <c r="A439">
        <v>6501</v>
      </c>
      <c r="B439" t="s">
        <v>67</v>
      </c>
      <c r="C439">
        <v>2017</v>
      </c>
      <c r="D439">
        <v>0.7</v>
      </c>
      <c r="E439">
        <v>2.7309999999999999</v>
      </c>
      <c r="F439">
        <v>11.6</v>
      </c>
      <c r="G439">
        <v>9.674347647096079</v>
      </c>
      <c r="H439">
        <v>2.4796936481022538</v>
      </c>
      <c r="I439" t="s">
        <v>38</v>
      </c>
      <c r="J439">
        <v>1</v>
      </c>
    </row>
    <row r="440" spans="1:14" hidden="1" x14ac:dyDescent="0.2">
      <c r="A440">
        <v>6501</v>
      </c>
      <c r="B440" t="s">
        <v>67</v>
      </c>
      <c r="C440">
        <v>2018</v>
      </c>
      <c r="D440">
        <v>0.7</v>
      </c>
      <c r="E440">
        <v>7.0330000000000004</v>
      </c>
      <c r="F440">
        <v>11.1</v>
      </c>
      <c r="G440">
        <v>18.244851384521432</v>
      </c>
      <c r="H440">
        <v>1.815924352220248</v>
      </c>
      <c r="I440" t="s">
        <v>38</v>
      </c>
      <c r="J440">
        <v>1</v>
      </c>
    </row>
    <row r="441" spans="1:14" hidden="1" x14ac:dyDescent="0.2">
      <c r="A441">
        <v>6501</v>
      </c>
      <c r="B441" t="s">
        <v>67</v>
      </c>
      <c r="C441">
        <v>2019</v>
      </c>
      <c r="E441">
        <v>3.246</v>
      </c>
      <c r="F441">
        <v>12.4</v>
      </c>
      <c r="G441">
        <v>12.905191733067729</v>
      </c>
      <c r="I441" t="s">
        <v>38</v>
      </c>
      <c r="J441">
        <v>1</v>
      </c>
    </row>
    <row r="442" spans="1:14" hidden="1" x14ac:dyDescent="0.2">
      <c r="A442">
        <v>7101</v>
      </c>
      <c r="B442" t="s">
        <v>67</v>
      </c>
      <c r="C442">
        <v>2000</v>
      </c>
      <c r="E442">
        <v>1.0580000000000001</v>
      </c>
      <c r="F442">
        <v>15.5</v>
      </c>
      <c r="G442">
        <v>2.7339497754495174</v>
      </c>
      <c r="I442" t="s">
        <v>38</v>
      </c>
      <c r="J442">
        <v>1</v>
      </c>
    </row>
    <row r="443" spans="1:14" hidden="1" x14ac:dyDescent="0.2">
      <c r="A443">
        <v>7101</v>
      </c>
      <c r="B443" t="s">
        <v>67</v>
      </c>
      <c r="C443">
        <v>2001</v>
      </c>
      <c r="E443">
        <v>3.4009999999999998</v>
      </c>
      <c r="F443">
        <v>14.8</v>
      </c>
      <c r="G443">
        <v>8.8916875748417628</v>
      </c>
      <c r="I443" t="s">
        <v>38</v>
      </c>
      <c r="J443">
        <v>1</v>
      </c>
    </row>
    <row r="444" spans="1:14" hidden="1" x14ac:dyDescent="0.2">
      <c r="A444">
        <v>7101</v>
      </c>
      <c r="B444" t="s">
        <v>67</v>
      </c>
      <c r="C444">
        <v>2002</v>
      </c>
      <c r="E444">
        <v>2.843</v>
      </c>
      <c r="F444">
        <v>15.3</v>
      </c>
      <c r="G444">
        <v>7.3131008962274402</v>
      </c>
      <c r="I444" t="s">
        <v>38</v>
      </c>
      <c r="J444">
        <v>1</v>
      </c>
    </row>
    <row r="445" spans="1:14" hidden="1" x14ac:dyDescent="0.2">
      <c r="A445">
        <v>7101</v>
      </c>
      <c r="B445" t="s">
        <v>67</v>
      </c>
      <c r="C445">
        <v>2003</v>
      </c>
      <c r="E445">
        <v>7.31</v>
      </c>
      <c r="F445">
        <v>14.6</v>
      </c>
      <c r="G445">
        <v>16.661767515829077</v>
      </c>
      <c r="I445" t="s">
        <v>38</v>
      </c>
      <c r="J445">
        <v>1</v>
      </c>
    </row>
    <row r="446" spans="1:14" hidden="1" x14ac:dyDescent="0.2">
      <c r="A446">
        <v>7101</v>
      </c>
      <c r="B446" t="s">
        <v>67</v>
      </c>
      <c r="C446">
        <v>2004</v>
      </c>
      <c r="E446">
        <v>2.1589999999999998</v>
      </c>
      <c r="F446">
        <v>16.399999999999999</v>
      </c>
      <c r="G446">
        <v>5.9316026383577443</v>
      </c>
      <c r="I446" t="s">
        <v>38</v>
      </c>
      <c r="J446">
        <v>1</v>
      </c>
    </row>
    <row r="447" spans="1:14" hidden="1" x14ac:dyDescent="0.2">
      <c r="A447">
        <v>7101</v>
      </c>
      <c r="B447" t="s">
        <v>67</v>
      </c>
      <c r="C447">
        <v>2005</v>
      </c>
      <c r="E447">
        <v>6.0330000000000004</v>
      </c>
      <c r="F447">
        <v>15.2</v>
      </c>
      <c r="G447">
        <v>16.773887288429545</v>
      </c>
      <c r="I447" t="s">
        <v>38</v>
      </c>
      <c r="J447">
        <v>1</v>
      </c>
    </row>
    <row r="448" spans="1:14" hidden="1" x14ac:dyDescent="0.2">
      <c r="A448">
        <v>7101</v>
      </c>
      <c r="B448" t="s">
        <v>67</v>
      </c>
      <c r="C448">
        <v>2006</v>
      </c>
      <c r="E448">
        <v>11.39</v>
      </c>
      <c r="F448">
        <v>13.8</v>
      </c>
      <c r="G448">
        <v>20.621405116290177</v>
      </c>
      <c r="I448" t="s">
        <v>38</v>
      </c>
      <c r="J448">
        <v>1</v>
      </c>
    </row>
    <row r="449" spans="1:14" hidden="1" x14ac:dyDescent="0.2">
      <c r="A449">
        <v>7101</v>
      </c>
      <c r="B449" t="s">
        <v>67</v>
      </c>
      <c r="C449">
        <v>2007</v>
      </c>
      <c r="E449">
        <v>6.4930000000000003</v>
      </c>
      <c r="F449">
        <v>14.1</v>
      </c>
      <c r="G449">
        <v>16.644784249385737</v>
      </c>
      <c r="I449" t="s">
        <v>38</v>
      </c>
      <c r="J449">
        <v>1</v>
      </c>
    </row>
    <row r="450" spans="1:14" hidden="1" x14ac:dyDescent="0.2">
      <c r="A450">
        <v>7101</v>
      </c>
      <c r="B450" t="s">
        <v>67</v>
      </c>
      <c r="C450">
        <v>2008</v>
      </c>
      <c r="E450">
        <v>3.4279999999999999</v>
      </c>
      <c r="F450">
        <v>14</v>
      </c>
      <c r="G450">
        <v>10.698217874574464</v>
      </c>
      <c r="I450" t="s">
        <v>38</v>
      </c>
      <c r="J450">
        <v>1</v>
      </c>
    </row>
    <row r="451" spans="1:14" hidden="1" x14ac:dyDescent="0.2">
      <c r="A451">
        <v>7101</v>
      </c>
      <c r="B451" t="s">
        <v>67</v>
      </c>
      <c r="C451">
        <v>2009</v>
      </c>
      <c r="E451">
        <v>1.0820000000000001</v>
      </c>
      <c r="F451">
        <v>13.5</v>
      </c>
      <c r="G451">
        <v>3.4760308677343659</v>
      </c>
      <c r="I451" t="s">
        <v>38</v>
      </c>
      <c r="J451">
        <v>1</v>
      </c>
    </row>
    <row r="452" spans="1:14" hidden="1" x14ac:dyDescent="0.2">
      <c r="A452">
        <v>7101</v>
      </c>
      <c r="B452" t="s">
        <v>67</v>
      </c>
      <c r="C452">
        <v>2010</v>
      </c>
      <c r="E452">
        <v>3.085</v>
      </c>
      <c r="F452">
        <v>13.8</v>
      </c>
      <c r="G452">
        <v>9.2730016583747918</v>
      </c>
      <c r="I452" t="s">
        <v>38</v>
      </c>
      <c r="J452">
        <v>1</v>
      </c>
    </row>
    <row r="453" spans="1:14" hidden="1" x14ac:dyDescent="0.2">
      <c r="A453">
        <v>7101</v>
      </c>
      <c r="B453" t="s">
        <v>67</v>
      </c>
      <c r="C453">
        <v>2011</v>
      </c>
      <c r="D453">
        <v>0.3</v>
      </c>
      <c r="E453">
        <v>0</v>
      </c>
      <c r="F453">
        <v>15.6</v>
      </c>
      <c r="G453">
        <v>0</v>
      </c>
      <c r="I453" t="s">
        <v>38</v>
      </c>
      <c r="J453">
        <v>1</v>
      </c>
    </row>
    <row r="454" spans="1:14" hidden="1" x14ac:dyDescent="0.2">
      <c r="A454">
        <v>7101</v>
      </c>
      <c r="B454" t="s">
        <v>67</v>
      </c>
      <c r="C454">
        <v>2012</v>
      </c>
      <c r="D454">
        <v>0.2</v>
      </c>
      <c r="E454">
        <v>0</v>
      </c>
      <c r="F454">
        <v>15.3</v>
      </c>
      <c r="G454">
        <v>0</v>
      </c>
      <c r="I454" t="s">
        <v>38</v>
      </c>
      <c r="J454">
        <v>1</v>
      </c>
    </row>
    <row r="455" spans="1:14" hidden="1" x14ac:dyDescent="0.2">
      <c r="A455">
        <v>7101</v>
      </c>
      <c r="B455" t="s">
        <v>67</v>
      </c>
      <c r="C455">
        <v>2013</v>
      </c>
      <c r="D455">
        <v>0.6</v>
      </c>
      <c r="E455">
        <v>3.2810000000000001</v>
      </c>
      <c r="F455">
        <v>14.5</v>
      </c>
      <c r="G455">
        <v>9.4094862370788661</v>
      </c>
      <c r="H455">
        <v>1.7207228717608409</v>
      </c>
      <c r="I455" t="s">
        <v>38</v>
      </c>
      <c r="J455">
        <v>1</v>
      </c>
    </row>
    <row r="456" spans="1:14" x14ac:dyDescent="0.2">
      <c r="A456">
        <v>7101</v>
      </c>
      <c r="B456" t="s">
        <v>67</v>
      </c>
      <c r="C456">
        <v>2014</v>
      </c>
      <c r="D456">
        <v>1.5</v>
      </c>
      <c r="E456">
        <v>0</v>
      </c>
      <c r="F456">
        <v>15.2</v>
      </c>
      <c r="G456">
        <v>0</v>
      </c>
      <c r="I456" t="s">
        <v>38</v>
      </c>
      <c r="J456">
        <v>1</v>
      </c>
      <c r="N456">
        <f t="shared" ref="N456:N457" si="4">F456-D456</f>
        <v>13.7</v>
      </c>
    </row>
    <row r="457" spans="1:14" x14ac:dyDescent="0.2">
      <c r="A457">
        <v>7101</v>
      </c>
      <c r="B457" t="s">
        <v>67</v>
      </c>
      <c r="C457">
        <v>2015</v>
      </c>
      <c r="D457">
        <v>2.2000000000000002</v>
      </c>
      <c r="E457">
        <v>4.0309999999999997</v>
      </c>
      <c r="F457">
        <v>14.2</v>
      </c>
      <c r="G457">
        <v>10.017437612380728</v>
      </c>
      <c r="H457">
        <v>5.4672197338718931</v>
      </c>
      <c r="I457" t="s">
        <v>38</v>
      </c>
      <c r="J457">
        <v>1</v>
      </c>
      <c r="N457">
        <f t="shared" si="4"/>
        <v>12</v>
      </c>
    </row>
    <row r="458" spans="1:14" hidden="1" x14ac:dyDescent="0.2">
      <c r="A458">
        <v>7101</v>
      </c>
      <c r="B458" t="s">
        <v>67</v>
      </c>
      <c r="C458">
        <v>2016</v>
      </c>
      <c r="D458">
        <v>3.2</v>
      </c>
      <c r="E458">
        <v>4.1500000000000004</v>
      </c>
      <c r="F458">
        <v>14.6</v>
      </c>
      <c r="G458">
        <v>13.24132545375069</v>
      </c>
      <c r="H458">
        <v>10.210178663133062</v>
      </c>
      <c r="I458" t="s">
        <v>38</v>
      </c>
      <c r="J458">
        <v>1</v>
      </c>
    </row>
    <row r="459" spans="1:14" hidden="1" x14ac:dyDescent="0.2">
      <c r="A459">
        <v>7101</v>
      </c>
      <c r="B459" t="s">
        <v>67</v>
      </c>
      <c r="C459">
        <v>2017</v>
      </c>
      <c r="D459">
        <v>2.6</v>
      </c>
      <c r="E459">
        <v>5.2910000000000004</v>
      </c>
      <c r="F459">
        <v>14.4</v>
      </c>
      <c r="G459">
        <v>11.610632183908047</v>
      </c>
      <c r="H459">
        <v>5.7054703606427744</v>
      </c>
      <c r="I459" t="s">
        <v>38</v>
      </c>
      <c r="J459">
        <v>1</v>
      </c>
    </row>
    <row r="460" spans="1:14" hidden="1" x14ac:dyDescent="0.2">
      <c r="A460">
        <v>7101</v>
      </c>
      <c r="B460" t="s">
        <v>67</v>
      </c>
      <c r="C460">
        <v>2018</v>
      </c>
      <c r="D460">
        <v>3.2</v>
      </c>
      <c r="E460">
        <v>7.84</v>
      </c>
      <c r="F460">
        <v>15.8</v>
      </c>
      <c r="G460">
        <v>19.651732842072569</v>
      </c>
      <c r="H460">
        <v>8.0211154457439058</v>
      </c>
      <c r="I460" t="s">
        <v>38</v>
      </c>
      <c r="J460">
        <v>1</v>
      </c>
    </row>
    <row r="461" spans="1:14" hidden="1" x14ac:dyDescent="0.2">
      <c r="A461">
        <v>7201</v>
      </c>
      <c r="B461" t="s">
        <v>67</v>
      </c>
      <c r="C461">
        <v>2000</v>
      </c>
      <c r="E461">
        <v>2.2480000000000002</v>
      </c>
      <c r="F461">
        <v>21.4</v>
      </c>
      <c r="G461">
        <v>4.8821062181589783</v>
      </c>
      <c r="I461" t="s">
        <v>38</v>
      </c>
      <c r="J461">
        <v>1</v>
      </c>
    </row>
    <row r="462" spans="1:14" hidden="1" x14ac:dyDescent="0.2">
      <c r="A462">
        <v>7201</v>
      </c>
      <c r="B462" t="s">
        <v>67</v>
      </c>
      <c r="C462">
        <v>2001</v>
      </c>
      <c r="E462">
        <v>2.7826250418824223</v>
      </c>
      <c r="F462">
        <v>15.181287524876925</v>
      </c>
      <c r="G462">
        <v>6.755687172517522</v>
      </c>
      <c r="I462" t="s">
        <v>38</v>
      </c>
      <c r="J462">
        <v>3</v>
      </c>
    </row>
    <row r="463" spans="1:14" hidden="1" x14ac:dyDescent="0.2">
      <c r="A463">
        <v>7201</v>
      </c>
      <c r="B463" t="s">
        <v>67</v>
      </c>
      <c r="C463">
        <v>2002</v>
      </c>
      <c r="E463">
        <v>2.3223741846228196</v>
      </c>
      <c r="F463">
        <v>15.639806431339688</v>
      </c>
      <c r="G463">
        <v>6.4844065764078813</v>
      </c>
      <c r="I463" t="s">
        <v>38</v>
      </c>
      <c r="J463">
        <v>3</v>
      </c>
    </row>
    <row r="464" spans="1:14" hidden="1" x14ac:dyDescent="0.2">
      <c r="A464">
        <v>7201</v>
      </c>
      <c r="B464" t="s">
        <v>67</v>
      </c>
      <c r="C464">
        <v>2003</v>
      </c>
      <c r="E464">
        <v>6.5166745371258612</v>
      </c>
      <c r="F464">
        <v>14.904733214622395</v>
      </c>
      <c r="G464">
        <v>15.500170888981264</v>
      </c>
      <c r="I464" t="s">
        <v>38</v>
      </c>
      <c r="J464">
        <v>3</v>
      </c>
    </row>
    <row r="465" spans="1:14" hidden="1" x14ac:dyDescent="0.2">
      <c r="A465">
        <v>7201</v>
      </c>
      <c r="B465" t="s">
        <v>67</v>
      </c>
      <c r="C465">
        <v>2004</v>
      </c>
      <c r="E465">
        <v>5.1880970328971729</v>
      </c>
      <c r="F465">
        <v>14.670041269508745</v>
      </c>
      <c r="G465">
        <v>11.012039865197835</v>
      </c>
      <c r="I465" t="s">
        <v>38</v>
      </c>
      <c r="J465">
        <v>3</v>
      </c>
    </row>
    <row r="466" spans="1:14" hidden="1" x14ac:dyDescent="0.2">
      <c r="A466">
        <v>7201</v>
      </c>
      <c r="B466" t="s">
        <v>67</v>
      </c>
      <c r="C466">
        <v>2005</v>
      </c>
      <c r="E466">
        <v>5.6989068131713143</v>
      </c>
      <c r="F466">
        <v>14.805783596941447</v>
      </c>
      <c r="G466">
        <v>13.658503852609465</v>
      </c>
      <c r="I466" t="s">
        <v>38</v>
      </c>
      <c r="J466">
        <v>3</v>
      </c>
    </row>
    <row r="467" spans="1:14" hidden="1" x14ac:dyDescent="0.2">
      <c r="A467">
        <v>7201</v>
      </c>
      <c r="B467" t="s">
        <v>67</v>
      </c>
      <c r="C467">
        <v>2006</v>
      </c>
      <c r="E467">
        <v>2.5653425946256507</v>
      </c>
      <c r="F467">
        <v>14.632915889808316</v>
      </c>
      <c r="G467">
        <v>7.3797506733945104</v>
      </c>
      <c r="I467" t="s">
        <v>38</v>
      </c>
      <c r="J467">
        <v>3</v>
      </c>
    </row>
    <row r="468" spans="1:14" hidden="1" x14ac:dyDescent="0.2">
      <c r="A468">
        <v>7201</v>
      </c>
      <c r="B468" t="s">
        <v>67</v>
      </c>
      <c r="C468">
        <v>2007</v>
      </c>
      <c r="E468">
        <v>3.8551900291107986</v>
      </c>
      <c r="F468">
        <v>15.502340421074683</v>
      </c>
      <c r="G468">
        <v>10.661635008383888</v>
      </c>
      <c r="I468" t="s">
        <v>38</v>
      </c>
      <c r="J468">
        <v>3</v>
      </c>
    </row>
    <row r="469" spans="1:14" hidden="1" x14ac:dyDescent="0.2">
      <c r="A469">
        <v>7201</v>
      </c>
      <c r="B469" t="s">
        <v>67</v>
      </c>
      <c r="C469">
        <v>2008</v>
      </c>
      <c r="E469">
        <v>7.5768587155780622</v>
      </c>
      <c r="F469">
        <v>16.299894836074159</v>
      </c>
      <c r="G469">
        <v>17.070240225736057</v>
      </c>
      <c r="I469" t="s">
        <v>38</v>
      </c>
      <c r="J469">
        <v>3</v>
      </c>
    </row>
    <row r="470" spans="1:14" hidden="1" x14ac:dyDescent="0.2">
      <c r="A470">
        <v>7201</v>
      </c>
      <c r="B470" t="s">
        <v>67</v>
      </c>
      <c r="C470">
        <v>2009</v>
      </c>
      <c r="E470">
        <v>2.4412415499348197</v>
      </c>
      <c r="F470">
        <v>14.737981355399603</v>
      </c>
      <c r="G470">
        <v>6.6113559126566797</v>
      </c>
      <c r="I470" t="s">
        <v>38</v>
      </c>
      <c r="J470">
        <v>3</v>
      </c>
    </row>
    <row r="471" spans="1:14" hidden="1" x14ac:dyDescent="0.2">
      <c r="A471">
        <v>7201</v>
      </c>
      <c r="B471" t="s">
        <v>67</v>
      </c>
      <c r="C471">
        <v>2010</v>
      </c>
      <c r="D471">
        <v>2.4274713912939503</v>
      </c>
      <c r="E471">
        <v>2.051109981073314</v>
      </c>
      <c r="F471">
        <v>15.260997171886457</v>
      </c>
      <c r="G471">
        <v>6.4913648169688223</v>
      </c>
      <c r="H471">
        <v>7.6824756005517543</v>
      </c>
      <c r="I471" t="s">
        <v>38</v>
      </c>
      <c r="J471">
        <v>3</v>
      </c>
    </row>
    <row r="472" spans="1:14" hidden="1" x14ac:dyDescent="0.2">
      <c r="A472">
        <v>7201</v>
      </c>
      <c r="B472" t="s">
        <v>67</v>
      </c>
      <c r="C472">
        <v>2011</v>
      </c>
      <c r="D472">
        <v>0.59229831360636853</v>
      </c>
      <c r="E472">
        <v>3.4406291317473636</v>
      </c>
      <c r="F472">
        <v>15.198272546349639</v>
      </c>
      <c r="G472">
        <v>7.9184998641427295</v>
      </c>
      <c r="H472">
        <v>1.3631559625381848</v>
      </c>
      <c r="I472" t="s">
        <v>38</v>
      </c>
      <c r="J472">
        <v>3</v>
      </c>
    </row>
    <row r="473" spans="1:14" hidden="1" x14ac:dyDescent="0.2">
      <c r="A473">
        <v>7201</v>
      </c>
      <c r="B473" t="s">
        <v>67</v>
      </c>
      <c r="C473">
        <v>2012</v>
      </c>
      <c r="D473">
        <v>0.61459222792500257</v>
      </c>
      <c r="E473">
        <v>6.5473579922156873</v>
      </c>
      <c r="F473">
        <v>15.146165706504661</v>
      </c>
      <c r="G473">
        <v>15.03896996185806</v>
      </c>
      <c r="H473">
        <v>1.4116891218632868</v>
      </c>
      <c r="I473" t="s">
        <v>38</v>
      </c>
      <c r="J473">
        <v>3</v>
      </c>
    </row>
    <row r="474" spans="1:14" hidden="1" x14ac:dyDescent="0.2">
      <c r="A474">
        <v>7201</v>
      </c>
      <c r="B474" t="s">
        <v>67</v>
      </c>
      <c r="C474">
        <v>2013</v>
      </c>
      <c r="D474">
        <v>0.96593823192218153</v>
      </c>
      <c r="E474">
        <v>5.1652636167703916</v>
      </c>
      <c r="F474">
        <v>15.604112705561956</v>
      </c>
      <c r="G474">
        <v>13.005427469644255</v>
      </c>
      <c r="H474">
        <v>2.4321003819888429</v>
      </c>
      <c r="I474" t="s">
        <v>38</v>
      </c>
      <c r="J474">
        <v>3</v>
      </c>
    </row>
    <row r="475" spans="1:14" x14ac:dyDescent="0.2">
      <c r="A475">
        <v>7201</v>
      </c>
      <c r="B475" t="s">
        <v>67</v>
      </c>
      <c r="C475">
        <v>2014</v>
      </c>
      <c r="D475">
        <v>1.0868192464322639</v>
      </c>
      <c r="E475">
        <v>4.450576443131272</v>
      </c>
      <c r="F475">
        <v>16.243201005551484</v>
      </c>
      <c r="G475">
        <v>12.109099629457749</v>
      </c>
      <c r="H475">
        <v>2.9570107833045718</v>
      </c>
      <c r="I475" t="s">
        <v>38</v>
      </c>
      <c r="J475">
        <v>3</v>
      </c>
      <c r="N475">
        <f t="shared" ref="N475:N476" si="5">F475-D475</f>
        <v>15.15638175911922</v>
      </c>
    </row>
    <row r="476" spans="1:14" x14ac:dyDescent="0.2">
      <c r="A476">
        <v>7201</v>
      </c>
      <c r="B476" t="s">
        <v>67</v>
      </c>
      <c r="C476">
        <v>2015</v>
      </c>
      <c r="D476">
        <v>1.0749028399134615</v>
      </c>
      <c r="E476">
        <v>6.2590803377557824</v>
      </c>
      <c r="F476">
        <v>16.250091547082853</v>
      </c>
      <c r="G476">
        <v>14.398008404711895</v>
      </c>
      <c r="H476">
        <v>2.4726412329246195</v>
      </c>
      <c r="I476" t="s">
        <v>38</v>
      </c>
      <c r="J476">
        <v>3</v>
      </c>
      <c r="N476">
        <f t="shared" si="5"/>
        <v>15.175188707169392</v>
      </c>
    </row>
    <row r="477" spans="1:14" hidden="1" x14ac:dyDescent="0.2">
      <c r="A477">
        <v>7201</v>
      </c>
      <c r="B477" t="s">
        <v>67</v>
      </c>
      <c r="C477">
        <v>2016</v>
      </c>
      <c r="D477">
        <v>1.2944660355747863</v>
      </c>
      <c r="E477">
        <v>5.6132078601852013</v>
      </c>
      <c r="F477">
        <v>15.58540400125694</v>
      </c>
      <c r="G477">
        <v>15.431013162245268</v>
      </c>
      <c r="H477">
        <v>3.5585574114789558</v>
      </c>
      <c r="I477" t="s">
        <v>38</v>
      </c>
      <c r="J477">
        <v>3</v>
      </c>
    </row>
    <row r="478" spans="1:14" hidden="1" x14ac:dyDescent="0.2">
      <c r="A478">
        <v>7201</v>
      </c>
      <c r="B478" t="s">
        <v>67</v>
      </c>
      <c r="C478">
        <v>2017</v>
      </c>
      <c r="D478">
        <v>1.5221358577008546</v>
      </c>
      <c r="E478">
        <v>7.1919589026463138</v>
      </c>
      <c r="F478">
        <v>14.581908033937362</v>
      </c>
      <c r="G478">
        <v>15.818660311984367</v>
      </c>
      <c r="H478">
        <v>3.3479265395692304</v>
      </c>
      <c r="I478" t="s">
        <v>38</v>
      </c>
      <c r="J478">
        <v>3</v>
      </c>
    </row>
    <row r="479" spans="1:14" hidden="1" x14ac:dyDescent="0.2">
      <c r="A479">
        <v>7201</v>
      </c>
      <c r="B479" t="s">
        <v>67</v>
      </c>
      <c r="C479">
        <v>2018</v>
      </c>
      <c r="D479">
        <v>1.6749028399134613</v>
      </c>
      <c r="E479">
        <v>6.7124873248451902</v>
      </c>
      <c r="F479">
        <v>15.223871792186028</v>
      </c>
      <c r="G479">
        <v>17.354651084417259</v>
      </c>
      <c r="H479">
        <v>4.3303403016359638</v>
      </c>
      <c r="I479" t="s">
        <v>38</v>
      </c>
      <c r="J479">
        <v>3</v>
      </c>
    </row>
    <row r="480" spans="1:14" hidden="1" x14ac:dyDescent="0.2">
      <c r="A480">
        <v>7201</v>
      </c>
      <c r="B480" t="s">
        <v>67</v>
      </c>
      <c r="C480">
        <v>2019</v>
      </c>
      <c r="E480">
        <v>3.8521281117519321</v>
      </c>
      <c r="F480">
        <v>11.83957672478671</v>
      </c>
      <c r="G480">
        <v>11.265805192624672</v>
      </c>
      <c r="I480" t="s">
        <v>38</v>
      </c>
      <c r="J480">
        <v>2</v>
      </c>
    </row>
    <row r="481" spans="1:14" hidden="1" x14ac:dyDescent="0.2">
      <c r="A481">
        <v>7301</v>
      </c>
      <c r="B481" t="s">
        <v>67</v>
      </c>
      <c r="C481">
        <v>2000</v>
      </c>
      <c r="E481">
        <v>5.4745670117857177</v>
      </c>
      <c r="F481">
        <v>16.406739509532194</v>
      </c>
      <c r="G481">
        <v>12.254583128811676</v>
      </c>
      <c r="I481" t="s">
        <v>38</v>
      </c>
      <c r="J481">
        <v>2</v>
      </c>
    </row>
    <row r="482" spans="1:14" hidden="1" x14ac:dyDescent="0.2">
      <c r="A482">
        <v>7301</v>
      </c>
      <c r="B482" t="s">
        <v>67</v>
      </c>
      <c r="C482">
        <v>2001</v>
      </c>
      <c r="E482">
        <v>4.7917826364780831</v>
      </c>
      <c r="F482">
        <v>12.526229590279632</v>
      </c>
      <c r="G482">
        <v>11.057134207673323</v>
      </c>
      <c r="I482" t="s">
        <v>38</v>
      </c>
      <c r="J482">
        <v>3</v>
      </c>
    </row>
    <row r="483" spans="1:14" hidden="1" x14ac:dyDescent="0.2">
      <c r="A483">
        <v>7301</v>
      </c>
      <c r="B483" t="s">
        <v>67</v>
      </c>
      <c r="C483">
        <v>2002</v>
      </c>
      <c r="E483">
        <v>3.7421232856788618</v>
      </c>
      <c r="F483">
        <v>12.039439638728876</v>
      </c>
      <c r="G483">
        <v>9.6811575926486046</v>
      </c>
      <c r="I483" t="s">
        <v>38</v>
      </c>
      <c r="J483">
        <v>3</v>
      </c>
    </row>
    <row r="484" spans="1:14" hidden="1" x14ac:dyDescent="0.2">
      <c r="A484">
        <v>7301</v>
      </c>
      <c r="B484" t="s">
        <v>67</v>
      </c>
      <c r="C484">
        <v>2003</v>
      </c>
      <c r="E484">
        <v>6.293460856731393</v>
      </c>
      <c r="F484">
        <v>13.879699719604776</v>
      </c>
      <c r="G484">
        <v>13.192079450104833</v>
      </c>
      <c r="I484" t="s">
        <v>38</v>
      </c>
      <c r="J484">
        <v>3</v>
      </c>
    </row>
    <row r="485" spans="1:14" hidden="1" x14ac:dyDescent="0.2">
      <c r="A485">
        <v>7301</v>
      </c>
      <c r="B485" t="s">
        <v>67</v>
      </c>
      <c r="C485">
        <v>2004</v>
      </c>
      <c r="E485">
        <v>4.8299122072063483</v>
      </c>
      <c r="F485">
        <v>12.896094733529164</v>
      </c>
      <c r="G485">
        <v>10.921669301493401</v>
      </c>
      <c r="I485" t="s">
        <v>38</v>
      </c>
      <c r="J485">
        <v>3</v>
      </c>
    </row>
    <row r="486" spans="1:14" hidden="1" x14ac:dyDescent="0.2">
      <c r="A486">
        <v>7301</v>
      </c>
      <c r="B486" t="s">
        <v>67</v>
      </c>
      <c r="C486">
        <v>2005</v>
      </c>
      <c r="E486">
        <v>1.3595811906306032</v>
      </c>
      <c r="F486">
        <v>13.480098615190936</v>
      </c>
      <c r="G486">
        <v>3.5546202515400425</v>
      </c>
      <c r="I486" t="s">
        <v>38</v>
      </c>
      <c r="J486">
        <v>3</v>
      </c>
    </row>
    <row r="487" spans="1:14" hidden="1" x14ac:dyDescent="0.2">
      <c r="A487">
        <v>7301</v>
      </c>
      <c r="B487" t="s">
        <v>67</v>
      </c>
      <c r="C487">
        <v>2006</v>
      </c>
      <c r="E487">
        <v>10.991322712013122</v>
      </c>
      <c r="F487">
        <v>14.298225117308206</v>
      </c>
      <c r="G487">
        <v>19.660138857470816</v>
      </c>
      <c r="I487" t="s">
        <v>38</v>
      </c>
      <c r="J487">
        <v>3</v>
      </c>
    </row>
    <row r="488" spans="1:14" hidden="1" x14ac:dyDescent="0.2">
      <c r="A488">
        <v>7301</v>
      </c>
      <c r="B488" t="s">
        <v>67</v>
      </c>
      <c r="C488">
        <v>2007</v>
      </c>
      <c r="E488">
        <v>3.3059031492007782</v>
      </c>
      <c r="F488">
        <v>14.963296599015756</v>
      </c>
      <c r="G488">
        <v>6.9090866947272227</v>
      </c>
      <c r="I488" t="s">
        <v>38</v>
      </c>
      <c r="J488">
        <v>3</v>
      </c>
    </row>
    <row r="489" spans="1:14" hidden="1" x14ac:dyDescent="0.2">
      <c r="A489">
        <v>7301</v>
      </c>
      <c r="B489" t="s">
        <v>67</v>
      </c>
      <c r="C489">
        <v>2008</v>
      </c>
      <c r="E489">
        <v>7.6305814028344718</v>
      </c>
      <c r="F489">
        <v>15.172161952084844</v>
      </c>
      <c r="G489">
        <v>14.882869530353606</v>
      </c>
      <c r="I489" t="s">
        <v>38</v>
      </c>
      <c r="J489">
        <v>3</v>
      </c>
    </row>
    <row r="490" spans="1:14" hidden="1" x14ac:dyDescent="0.2">
      <c r="A490">
        <v>7301</v>
      </c>
      <c r="B490" t="s">
        <v>67</v>
      </c>
      <c r="C490">
        <v>2009</v>
      </c>
      <c r="E490">
        <v>7.5400362534810972</v>
      </c>
      <c r="F490">
        <v>13.878191164689277</v>
      </c>
      <c r="G490">
        <v>14.076770203487266</v>
      </c>
      <c r="I490" t="s">
        <v>38</v>
      </c>
      <c r="J490">
        <v>3</v>
      </c>
    </row>
    <row r="491" spans="1:14" hidden="1" x14ac:dyDescent="0.2">
      <c r="A491">
        <v>7301</v>
      </c>
      <c r="B491" t="s">
        <v>67</v>
      </c>
      <c r="C491">
        <v>2010</v>
      </c>
      <c r="D491">
        <v>1.6404209169183133</v>
      </c>
      <c r="E491">
        <v>3.8475515917674437</v>
      </c>
      <c r="F491">
        <v>13.290779384274979</v>
      </c>
      <c r="G491">
        <v>10.160312815555248</v>
      </c>
      <c r="H491">
        <v>4.3318950422218112</v>
      </c>
      <c r="I491" t="s">
        <v>38</v>
      </c>
      <c r="J491">
        <v>3</v>
      </c>
    </row>
    <row r="492" spans="1:14" hidden="1" x14ac:dyDescent="0.2">
      <c r="A492">
        <v>7301</v>
      </c>
      <c r="B492" t="s">
        <v>67</v>
      </c>
      <c r="C492">
        <v>2011</v>
      </c>
      <c r="D492">
        <v>1.8442525501509879</v>
      </c>
      <c r="E492">
        <v>6.0011328396215617</v>
      </c>
      <c r="F492">
        <v>14.558380145347728</v>
      </c>
      <c r="G492">
        <v>12.765772581618712</v>
      </c>
      <c r="H492">
        <v>3.9231440575447318</v>
      </c>
      <c r="I492" t="s">
        <v>38</v>
      </c>
      <c r="J492">
        <v>3</v>
      </c>
    </row>
    <row r="493" spans="1:14" hidden="1" x14ac:dyDescent="0.2">
      <c r="A493">
        <v>7301</v>
      </c>
      <c r="B493" t="s">
        <v>67</v>
      </c>
      <c r="C493">
        <v>2012</v>
      </c>
      <c r="D493">
        <v>1.7250943839876145</v>
      </c>
      <c r="E493">
        <v>4.0103027243161788</v>
      </c>
      <c r="F493">
        <v>13.054300347155991</v>
      </c>
      <c r="G493">
        <v>9.3144621560118601</v>
      </c>
      <c r="H493">
        <v>4.0067614491474917</v>
      </c>
      <c r="I493" t="s">
        <v>38</v>
      </c>
      <c r="J493">
        <v>3</v>
      </c>
    </row>
    <row r="494" spans="1:14" hidden="1" x14ac:dyDescent="0.2">
      <c r="A494">
        <v>7301</v>
      </c>
      <c r="B494" t="s">
        <v>67</v>
      </c>
      <c r="C494">
        <v>2013</v>
      </c>
      <c r="D494">
        <v>2.4046854137260136</v>
      </c>
      <c r="E494">
        <v>7.9660445938084159</v>
      </c>
      <c r="F494">
        <v>14.03098128791058</v>
      </c>
      <c r="G494">
        <v>16.908520880134468</v>
      </c>
      <c r="H494">
        <v>5.104123263350008</v>
      </c>
      <c r="I494" t="s">
        <v>38</v>
      </c>
      <c r="J494">
        <v>3</v>
      </c>
    </row>
    <row r="495" spans="1:14" x14ac:dyDescent="0.2">
      <c r="A495">
        <v>7301</v>
      </c>
      <c r="B495" t="s">
        <v>67</v>
      </c>
      <c r="C495">
        <v>2014</v>
      </c>
      <c r="D495">
        <v>2.0921472647159804</v>
      </c>
      <c r="E495">
        <v>2.9716756904970816</v>
      </c>
      <c r="F495">
        <v>12.920292412161904</v>
      </c>
      <c r="G495">
        <v>7.8019716565041115</v>
      </c>
      <c r="H495">
        <v>5.4928179790091116</v>
      </c>
      <c r="I495" t="s">
        <v>38</v>
      </c>
      <c r="J495">
        <v>3</v>
      </c>
      <c r="N495">
        <f t="shared" ref="N495:N496" si="6">F495-D495</f>
        <v>10.828145147445923</v>
      </c>
    </row>
    <row r="496" spans="1:14" x14ac:dyDescent="0.2">
      <c r="A496">
        <v>7301</v>
      </c>
      <c r="B496" t="s">
        <v>67</v>
      </c>
      <c r="C496">
        <v>2015</v>
      </c>
      <c r="D496">
        <v>2.3443155590737419</v>
      </c>
      <c r="E496">
        <v>3.5044859897760654</v>
      </c>
      <c r="F496">
        <v>13.088464931522527</v>
      </c>
      <c r="G496">
        <v>9.0801424757124334</v>
      </c>
      <c r="H496">
        <v>6.0741345083189318</v>
      </c>
      <c r="I496" t="s">
        <v>38</v>
      </c>
      <c r="J496">
        <v>3</v>
      </c>
      <c r="N496">
        <f t="shared" si="6"/>
        <v>10.744149372448785</v>
      </c>
    </row>
    <row r="497" spans="1:10" hidden="1" x14ac:dyDescent="0.2">
      <c r="A497">
        <v>7301</v>
      </c>
      <c r="B497" t="s">
        <v>67</v>
      </c>
      <c r="C497">
        <v>2016</v>
      </c>
      <c r="D497">
        <v>1.4509747072063479</v>
      </c>
      <c r="E497">
        <v>1.807452547400145</v>
      </c>
      <c r="F497">
        <v>13.001153292259566</v>
      </c>
      <c r="G497">
        <v>4.4524154415715014</v>
      </c>
      <c r="H497">
        <v>3.5742803876028963</v>
      </c>
      <c r="I497" t="s">
        <v>38</v>
      </c>
      <c r="J497">
        <v>3</v>
      </c>
    </row>
    <row r="498" spans="1:10" hidden="1" x14ac:dyDescent="0.2">
      <c r="A498">
        <v>7301</v>
      </c>
      <c r="B498" t="s">
        <v>67</v>
      </c>
      <c r="C498">
        <v>2017</v>
      </c>
      <c r="D498">
        <v>1.4682645538473276</v>
      </c>
      <c r="E498">
        <v>11.050359325525502</v>
      </c>
      <c r="F498">
        <v>13.389850694311983</v>
      </c>
      <c r="G498">
        <v>20.207697345129088</v>
      </c>
      <c r="H498">
        <v>2.6850027997000736</v>
      </c>
      <c r="I498" t="s">
        <v>38</v>
      </c>
      <c r="J498">
        <v>3</v>
      </c>
    </row>
    <row r="499" spans="1:10" hidden="1" x14ac:dyDescent="0.2">
      <c r="A499">
        <v>7301</v>
      </c>
      <c r="B499" t="s">
        <v>67</v>
      </c>
      <c r="C499">
        <v>2018</v>
      </c>
      <c r="D499">
        <v>1.6053654198298555</v>
      </c>
      <c r="E499">
        <v>11.53215462985923</v>
      </c>
      <c r="F499">
        <v>14.735682914965857</v>
      </c>
      <c r="G499">
        <v>22.468204642186517</v>
      </c>
      <c r="H499">
        <v>3.1277484508258939</v>
      </c>
      <c r="I499" t="s">
        <v>38</v>
      </c>
      <c r="J499">
        <v>3</v>
      </c>
    </row>
    <row r="500" spans="1:10" hidden="1" x14ac:dyDescent="0.2">
      <c r="A500">
        <v>7301</v>
      </c>
      <c r="B500" t="s">
        <v>67</v>
      </c>
      <c r="C500">
        <v>2019</v>
      </c>
      <c r="E500">
        <v>10.839783406611224</v>
      </c>
      <c r="F500">
        <v>13.85163706939305</v>
      </c>
      <c r="G500">
        <v>19.443440388083364</v>
      </c>
      <c r="I500" t="s">
        <v>38</v>
      </c>
      <c r="J500">
        <v>3</v>
      </c>
    </row>
    <row r="501" spans="1:10" hidden="1" x14ac:dyDescent="0.2">
      <c r="A501">
        <v>7301</v>
      </c>
      <c r="B501" t="s">
        <v>67</v>
      </c>
      <c r="C501">
        <v>2020</v>
      </c>
      <c r="E501">
        <v>8.6</v>
      </c>
      <c r="F501">
        <v>9.1999999999999993</v>
      </c>
      <c r="G501">
        <v>20.966627363332922</v>
      </c>
      <c r="I501" t="s">
        <v>38</v>
      </c>
      <c r="J501">
        <v>1</v>
      </c>
    </row>
    <row r="502" spans="1:10" hidden="1" x14ac:dyDescent="0.2">
      <c r="A502">
        <v>7401</v>
      </c>
      <c r="B502" t="s">
        <v>67</v>
      </c>
      <c r="C502">
        <v>2000</v>
      </c>
      <c r="E502">
        <v>12.317755159483189</v>
      </c>
      <c r="F502">
        <v>12.317755159483189</v>
      </c>
      <c r="G502">
        <v>24.407904027561962</v>
      </c>
      <c r="I502" t="s">
        <v>38</v>
      </c>
      <c r="J502">
        <v>2</v>
      </c>
    </row>
    <row r="503" spans="1:10" hidden="1" x14ac:dyDescent="0.2">
      <c r="A503">
        <v>7401</v>
      </c>
      <c r="B503" t="s">
        <v>67</v>
      </c>
      <c r="C503">
        <v>2001</v>
      </c>
      <c r="E503">
        <v>7.1629129337813131</v>
      </c>
      <c r="F503">
        <v>10.82581169100771</v>
      </c>
      <c r="G503">
        <v>17.138386385937352</v>
      </c>
      <c r="I503" t="s">
        <v>38</v>
      </c>
      <c r="J503">
        <v>4</v>
      </c>
    </row>
    <row r="504" spans="1:10" hidden="1" x14ac:dyDescent="0.2">
      <c r="A504">
        <v>7401</v>
      </c>
      <c r="B504" t="s">
        <v>67</v>
      </c>
      <c r="C504">
        <v>2002</v>
      </c>
      <c r="E504">
        <v>5.7914378559014175</v>
      </c>
      <c r="F504">
        <v>10.800693528725974</v>
      </c>
      <c r="G504">
        <v>15.237577125446345</v>
      </c>
      <c r="I504" t="s">
        <v>38</v>
      </c>
      <c r="J504">
        <v>4</v>
      </c>
    </row>
    <row r="505" spans="1:10" hidden="1" x14ac:dyDescent="0.2">
      <c r="A505">
        <v>7401</v>
      </c>
      <c r="B505" t="s">
        <v>67</v>
      </c>
      <c r="C505">
        <v>2003</v>
      </c>
      <c r="E505">
        <v>9.0442761493212522</v>
      </c>
      <c r="F505">
        <v>11.994891868641409</v>
      </c>
      <c r="G505">
        <v>20.136257907502841</v>
      </c>
      <c r="I505" t="s">
        <v>38</v>
      </c>
      <c r="J505">
        <v>4</v>
      </c>
    </row>
    <row r="506" spans="1:10" hidden="1" x14ac:dyDescent="0.2">
      <c r="A506">
        <v>7401</v>
      </c>
      <c r="B506" t="s">
        <v>67</v>
      </c>
      <c r="C506">
        <v>2004</v>
      </c>
      <c r="E506">
        <v>6.9881839328687061</v>
      </c>
      <c r="F506">
        <v>11.094479670773145</v>
      </c>
      <c r="G506">
        <v>16.673677691360759</v>
      </c>
      <c r="I506" t="s">
        <v>38</v>
      </c>
      <c r="J506">
        <v>4</v>
      </c>
    </row>
    <row r="507" spans="1:10" hidden="1" x14ac:dyDescent="0.2">
      <c r="A507">
        <v>7401</v>
      </c>
      <c r="B507" t="s">
        <v>67</v>
      </c>
      <c r="C507">
        <v>2005</v>
      </c>
      <c r="E507">
        <v>7.051209549836071</v>
      </c>
      <c r="F507">
        <v>11.934681086395477</v>
      </c>
      <c r="G507">
        <v>16.972619953931627</v>
      </c>
      <c r="I507" t="s">
        <v>38</v>
      </c>
      <c r="J507">
        <v>4</v>
      </c>
    </row>
    <row r="508" spans="1:10" hidden="1" x14ac:dyDescent="0.2">
      <c r="A508">
        <v>7401</v>
      </c>
      <c r="B508" t="s">
        <v>67</v>
      </c>
      <c r="C508">
        <v>2006</v>
      </c>
      <c r="E508">
        <v>8.5131789324042</v>
      </c>
      <c r="F508">
        <v>11.562389684756651</v>
      </c>
      <c r="G508">
        <v>20.155034107585269</v>
      </c>
      <c r="I508" t="s">
        <v>38</v>
      </c>
      <c r="J508">
        <v>4</v>
      </c>
    </row>
    <row r="509" spans="1:10" hidden="1" x14ac:dyDescent="0.2">
      <c r="A509">
        <v>7401</v>
      </c>
      <c r="B509" t="s">
        <v>67</v>
      </c>
      <c r="C509">
        <v>2007</v>
      </c>
      <c r="E509">
        <v>8.5674708781647464</v>
      </c>
      <c r="F509">
        <v>12.118901314980951</v>
      </c>
      <c r="G509">
        <v>18.722001752231794</v>
      </c>
      <c r="I509" t="s">
        <v>38</v>
      </c>
      <c r="J509">
        <v>4</v>
      </c>
    </row>
    <row r="510" spans="1:10" hidden="1" x14ac:dyDescent="0.2">
      <c r="A510">
        <v>7401</v>
      </c>
      <c r="B510" t="s">
        <v>67</v>
      </c>
      <c r="C510">
        <v>2008</v>
      </c>
      <c r="E510">
        <v>8.4171999790242378</v>
      </c>
      <c r="F510">
        <v>11.796298855079733</v>
      </c>
      <c r="G510">
        <v>19.213756925954073</v>
      </c>
      <c r="I510" t="s">
        <v>38</v>
      </c>
      <c r="J510">
        <v>4</v>
      </c>
    </row>
    <row r="511" spans="1:10" hidden="1" x14ac:dyDescent="0.2">
      <c r="A511">
        <v>7401</v>
      </c>
      <c r="B511" t="s">
        <v>67</v>
      </c>
      <c r="C511">
        <v>2009</v>
      </c>
      <c r="E511">
        <v>8.6196539032916082</v>
      </c>
      <c r="F511">
        <v>11.759695285798273</v>
      </c>
      <c r="G511">
        <v>19.300397147740043</v>
      </c>
      <c r="I511" t="s">
        <v>38</v>
      </c>
      <c r="J511">
        <v>4</v>
      </c>
    </row>
    <row r="512" spans="1:10" hidden="1" x14ac:dyDescent="0.2">
      <c r="A512">
        <v>7401</v>
      </c>
      <c r="B512" t="s">
        <v>67</v>
      </c>
      <c r="C512">
        <v>2010</v>
      </c>
      <c r="D512">
        <v>1.8524404704569384</v>
      </c>
      <c r="E512">
        <v>8.1121695801066576</v>
      </c>
      <c r="F512">
        <v>11.587472971312224</v>
      </c>
      <c r="G512">
        <v>19.396155196299148</v>
      </c>
      <c r="H512">
        <v>4.4291755124300272</v>
      </c>
      <c r="I512" t="s">
        <v>38</v>
      </c>
      <c r="J512">
        <v>4</v>
      </c>
    </row>
    <row r="513" spans="1:14" hidden="1" x14ac:dyDescent="0.2">
      <c r="A513">
        <v>7401</v>
      </c>
      <c r="B513" t="s">
        <v>67</v>
      </c>
      <c r="C513">
        <v>2011</v>
      </c>
      <c r="D513">
        <v>2.0532439407577665</v>
      </c>
      <c r="E513">
        <v>7.5942904899380261</v>
      </c>
      <c r="F513">
        <v>11.817449820473048</v>
      </c>
      <c r="G513">
        <v>17.183479954007595</v>
      </c>
      <c r="H513">
        <v>4.6458423131752706</v>
      </c>
      <c r="I513" t="s">
        <v>38</v>
      </c>
      <c r="J513">
        <v>4</v>
      </c>
    </row>
    <row r="514" spans="1:14" hidden="1" x14ac:dyDescent="0.2">
      <c r="A514">
        <v>7401</v>
      </c>
      <c r="B514" t="s">
        <v>67</v>
      </c>
      <c r="C514">
        <v>2012</v>
      </c>
      <c r="D514">
        <v>4.7811594684275036</v>
      </c>
      <c r="E514">
        <v>8.1693489865120679</v>
      </c>
      <c r="F514">
        <v>11.531832902092212</v>
      </c>
      <c r="G514">
        <v>19.865321920656253</v>
      </c>
      <c r="H514">
        <v>11.626296312119946</v>
      </c>
      <c r="I514" t="s">
        <v>38</v>
      </c>
      <c r="J514">
        <v>4</v>
      </c>
    </row>
    <row r="515" spans="1:14" hidden="1" x14ac:dyDescent="0.2">
      <c r="A515">
        <v>7401</v>
      </c>
      <c r="B515" t="s">
        <v>67</v>
      </c>
      <c r="C515">
        <v>2013</v>
      </c>
      <c r="D515">
        <v>1.8053200429137506</v>
      </c>
      <c r="E515">
        <v>9.8605332388820166</v>
      </c>
      <c r="F515">
        <v>11.974592535266002</v>
      </c>
      <c r="G515">
        <v>22.967148137274727</v>
      </c>
      <c r="H515">
        <v>4.2049503669126462</v>
      </c>
      <c r="I515" t="s">
        <v>38</v>
      </c>
      <c r="J515">
        <v>4</v>
      </c>
    </row>
    <row r="516" spans="1:14" x14ac:dyDescent="0.2">
      <c r="A516">
        <v>7401</v>
      </c>
      <c r="B516" t="s">
        <v>67</v>
      </c>
      <c r="C516">
        <v>2014</v>
      </c>
      <c r="D516">
        <v>1.6074255403246431</v>
      </c>
      <c r="E516">
        <v>7.7034357697324394</v>
      </c>
      <c r="F516">
        <v>11.416424806273644</v>
      </c>
      <c r="G516">
        <v>19.143549466482913</v>
      </c>
      <c r="H516">
        <v>3.9945592154864711</v>
      </c>
      <c r="I516" t="s">
        <v>38</v>
      </c>
      <c r="J516">
        <v>4</v>
      </c>
      <c r="N516">
        <f t="shared" ref="N516:N517" si="7">F516-D516</f>
        <v>9.8089992659490015</v>
      </c>
    </row>
    <row r="517" spans="1:14" x14ac:dyDescent="0.2">
      <c r="A517">
        <v>7401</v>
      </c>
      <c r="B517" t="s">
        <v>67</v>
      </c>
      <c r="C517">
        <v>2015</v>
      </c>
      <c r="D517">
        <v>1.7924645181005019</v>
      </c>
      <c r="E517">
        <v>6.1720796760875416</v>
      </c>
      <c r="F517">
        <v>10.319046464431741</v>
      </c>
      <c r="G517">
        <v>15.232160772656625</v>
      </c>
      <c r="H517">
        <v>4.4236479682479839</v>
      </c>
      <c r="I517" t="s">
        <v>38</v>
      </c>
      <c r="J517">
        <v>4</v>
      </c>
      <c r="N517">
        <f t="shared" si="7"/>
        <v>8.5265819463312393</v>
      </c>
    </row>
    <row r="518" spans="1:14" hidden="1" x14ac:dyDescent="0.2">
      <c r="A518">
        <v>7401</v>
      </c>
      <c r="B518" t="s">
        <v>67</v>
      </c>
      <c r="C518">
        <v>2016</v>
      </c>
      <c r="D518">
        <v>1.4308467494162467</v>
      </c>
      <c r="E518">
        <v>7.0890197662329895</v>
      </c>
      <c r="F518">
        <v>11.428764834639235</v>
      </c>
      <c r="G518">
        <v>16.5065486725452</v>
      </c>
      <c r="H518">
        <v>3.331679455133306</v>
      </c>
      <c r="I518" t="s">
        <v>38</v>
      </c>
      <c r="J518">
        <v>4</v>
      </c>
    </row>
    <row r="519" spans="1:14" hidden="1" x14ac:dyDescent="0.2">
      <c r="A519">
        <v>7401</v>
      </c>
      <c r="B519" t="s">
        <v>67</v>
      </c>
      <c r="C519">
        <v>2017</v>
      </c>
      <c r="D519">
        <v>1.633964971484942</v>
      </c>
      <c r="E519">
        <v>7.1037434873733263</v>
      </c>
      <c r="F519">
        <v>11.589382168207289</v>
      </c>
      <c r="G519">
        <v>16.917300773210975</v>
      </c>
      <c r="H519">
        <v>3.8912267770697389</v>
      </c>
      <c r="I519" t="s">
        <v>38</v>
      </c>
      <c r="J519">
        <v>4</v>
      </c>
    </row>
    <row r="520" spans="1:14" hidden="1" x14ac:dyDescent="0.2">
      <c r="A520">
        <v>7401</v>
      </c>
      <c r="B520" t="s">
        <v>67</v>
      </c>
      <c r="C520">
        <v>2018</v>
      </c>
      <c r="D520">
        <v>1.4639192344612033</v>
      </c>
      <c r="E520">
        <v>10.628423079094825</v>
      </c>
      <c r="F520">
        <v>11.817442181028269</v>
      </c>
      <c r="G520">
        <v>23.771843977555903</v>
      </c>
      <c r="H520">
        <v>3.2742448600680434</v>
      </c>
      <c r="I520" t="s">
        <v>38</v>
      </c>
      <c r="J520">
        <v>4</v>
      </c>
    </row>
    <row r="521" spans="1:14" hidden="1" x14ac:dyDescent="0.2">
      <c r="A521">
        <v>7401</v>
      </c>
      <c r="B521" t="s">
        <v>67</v>
      </c>
      <c r="C521">
        <v>2019</v>
      </c>
      <c r="E521">
        <v>6.57412035114874</v>
      </c>
      <c r="F521">
        <v>10.7511012425723</v>
      </c>
      <c r="G521">
        <v>15.795782833622054</v>
      </c>
      <c r="I521" t="s">
        <v>38</v>
      </c>
      <c r="J521">
        <v>4</v>
      </c>
    </row>
    <row r="522" spans="1:14" hidden="1" x14ac:dyDescent="0.2">
      <c r="A522">
        <v>7401</v>
      </c>
      <c r="B522" t="s">
        <v>67</v>
      </c>
      <c r="C522">
        <v>2020</v>
      </c>
      <c r="E522">
        <v>9.0601368445310371</v>
      </c>
      <c r="F522">
        <v>11.237971633880125</v>
      </c>
      <c r="G522">
        <v>19.884655427876936</v>
      </c>
      <c r="I522" t="s">
        <v>38</v>
      </c>
      <c r="J522">
        <v>2</v>
      </c>
    </row>
    <row r="523" spans="1:14" hidden="1" x14ac:dyDescent="0.2">
      <c r="A523">
        <v>7501</v>
      </c>
      <c r="B523" t="s">
        <v>67</v>
      </c>
      <c r="C523">
        <v>2000</v>
      </c>
      <c r="E523">
        <v>15.396388762338649</v>
      </c>
      <c r="F523">
        <v>15.901533065769968</v>
      </c>
      <c r="G523">
        <v>25.109356720096876</v>
      </c>
      <c r="I523" t="s">
        <v>38</v>
      </c>
      <c r="J523">
        <v>2</v>
      </c>
    </row>
    <row r="524" spans="1:14" hidden="1" x14ac:dyDescent="0.2">
      <c r="A524">
        <v>7501</v>
      </c>
      <c r="B524" t="s">
        <v>67</v>
      </c>
      <c r="C524">
        <v>2001</v>
      </c>
      <c r="E524">
        <v>11.315589013028649</v>
      </c>
      <c r="F524">
        <v>15.416097190584662</v>
      </c>
      <c r="G524">
        <v>20.862415757235048</v>
      </c>
      <c r="I524" t="s">
        <v>38</v>
      </c>
      <c r="J524">
        <v>2</v>
      </c>
    </row>
    <row r="525" spans="1:14" hidden="1" x14ac:dyDescent="0.2">
      <c r="A525">
        <v>7501</v>
      </c>
      <c r="B525" t="s">
        <v>67</v>
      </c>
      <c r="C525">
        <v>2002</v>
      </c>
      <c r="E525">
        <v>14.989345192898723</v>
      </c>
      <c r="F525">
        <v>14.913797591929711</v>
      </c>
      <c r="G525">
        <v>22.839879182574364</v>
      </c>
      <c r="I525" t="s">
        <v>38</v>
      </c>
      <c r="J525">
        <v>2</v>
      </c>
    </row>
    <row r="526" spans="1:14" hidden="1" x14ac:dyDescent="0.2">
      <c r="A526">
        <v>7501</v>
      </c>
      <c r="B526" t="s">
        <v>67</v>
      </c>
      <c r="C526">
        <v>2003</v>
      </c>
      <c r="E526">
        <v>13.077831210101522</v>
      </c>
      <c r="F526">
        <v>16.606132263079871</v>
      </c>
      <c r="G526">
        <v>23.263139839559908</v>
      </c>
      <c r="I526" t="s">
        <v>38</v>
      </c>
      <c r="J526">
        <v>2</v>
      </c>
    </row>
    <row r="527" spans="1:14" hidden="1" x14ac:dyDescent="0.2">
      <c r="A527">
        <v>7501</v>
      </c>
      <c r="B527" t="s">
        <v>67</v>
      </c>
      <c r="C527">
        <v>2004</v>
      </c>
      <c r="E527">
        <v>14.687618565522893</v>
      </c>
      <c r="F527">
        <v>15.415330657699679</v>
      </c>
      <c r="G527">
        <v>23.731565716818793</v>
      </c>
      <c r="I527" t="s">
        <v>38</v>
      </c>
      <c r="J527">
        <v>2</v>
      </c>
    </row>
    <row r="528" spans="1:14" hidden="1" x14ac:dyDescent="0.2">
      <c r="A528">
        <v>7501</v>
      </c>
      <c r="B528" t="s">
        <v>67</v>
      </c>
      <c r="C528">
        <v>2005</v>
      </c>
      <c r="E528">
        <v>6.7994074395471511</v>
      </c>
      <c r="F528">
        <v>15.818396789239614</v>
      </c>
      <c r="G528">
        <v>14.349052676029892</v>
      </c>
      <c r="I528" t="s">
        <v>38</v>
      </c>
      <c r="J528">
        <v>2</v>
      </c>
    </row>
    <row r="529" spans="1:14" hidden="1" x14ac:dyDescent="0.2">
      <c r="A529">
        <v>7501</v>
      </c>
      <c r="B529" t="s">
        <v>67</v>
      </c>
      <c r="C529">
        <v>2006</v>
      </c>
      <c r="E529">
        <v>10.500414200945713</v>
      </c>
      <c r="F529">
        <v>12.929128249629388</v>
      </c>
      <c r="G529">
        <v>19.433156201609865</v>
      </c>
      <c r="I529" t="s">
        <v>38</v>
      </c>
      <c r="J529">
        <v>2</v>
      </c>
    </row>
    <row r="530" spans="1:14" hidden="1" x14ac:dyDescent="0.2">
      <c r="A530">
        <v>7501</v>
      </c>
      <c r="B530" t="s">
        <v>67</v>
      </c>
      <c r="C530">
        <v>2007</v>
      </c>
      <c r="E530">
        <v>15.864628781943892</v>
      </c>
      <c r="F530">
        <v>16.426828650974436</v>
      </c>
      <c r="G530">
        <v>26.125723056073596</v>
      </c>
      <c r="I530" t="s">
        <v>38</v>
      </c>
      <c r="J530">
        <v>2</v>
      </c>
    </row>
    <row r="531" spans="1:14" hidden="1" x14ac:dyDescent="0.2">
      <c r="A531">
        <v>7501</v>
      </c>
      <c r="B531" t="s">
        <v>67</v>
      </c>
      <c r="C531">
        <v>2008</v>
      </c>
      <c r="E531">
        <v>10.417100754078735</v>
      </c>
      <c r="F531">
        <v>16.706898795964854</v>
      </c>
      <c r="G531">
        <v>21.079182061819075</v>
      </c>
      <c r="I531" t="s">
        <v>38</v>
      </c>
      <c r="J531">
        <v>2</v>
      </c>
    </row>
    <row r="532" spans="1:14" hidden="1" x14ac:dyDescent="0.2">
      <c r="A532">
        <v>7501</v>
      </c>
      <c r="B532" t="s">
        <v>67</v>
      </c>
      <c r="C532">
        <v>2009</v>
      </c>
      <c r="E532">
        <v>3.0258877599803946</v>
      </c>
      <c r="F532">
        <v>13.825295585204469</v>
      </c>
      <c r="G532">
        <v>7.3992022319986424</v>
      </c>
      <c r="I532" t="s">
        <v>38</v>
      </c>
      <c r="J532">
        <v>2</v>
      </c>
    </row>
    <row r="533" spans="1:14" hidden="1" x14ac:dyDescent="0.2">
      <c r="A533">
        <v>7501</v>
      </c>
      <c r="B533" t="s">
        <v>67</v>
      </c>
      <c r="C533">
        <v>2010</v>
      </c>
      <c r="D533">
        <v>0.10996492750479082</v>
      </c>
      <c r="E533">
        <v>13.338680181428852</v>
      </c>
      <c r="F533">
        <v>16.406898795964857</v>
      </c>
      <c r="G533">
        <v>24.161876503023667</v>
      </c>
      <c r="H533">
        <v>0.19919204613166538</v>
      </c>
      <c r="I533" t="s">
        <v>38</v>
      </c>
      <c r="J533">
        <v>2</v>
      </c>
    </row>
    <row r="534" spans="1:14" hidden="1" x14ac:dyDescent="0.2">
      <c r="A534">
        <v>7501</v>
      </c>
      <c r="B534" t="s">
        <v>67</v>
      </c>
      <c r="C534">
        <v>2011</v>
      </c>
      <c r="D534">
        <v>2.1954008026900964</v>
      </c>
      <c r="E534">
        <v>11.436301599353991</v>
      </c>
      <c r="F534">
        <v>15.716863723469647</v>
      </c>
      <c r="G534">
        <v>23.08163477921536</v>
      </c>
      <c r="H534">
        <v>4.4309289223844415</v>
      </c>
      <c r="I534" t="s">
        <v>38</v>
      </c>
      <c r="J534">
        <v>2</v>
      </c>
    </row>
    <row r="535" spans="1:14" hidden="1" x14ac:dyDescent="0.2">
      <c r="A535">
        <v>7501</v>
      </c>
      <c r="B535" t="s">
        <v>67</v>
      </c>
      <c r="C535">
        <v>2012</v>
      </c>
      <c r="D535">
        <v>2.391568138265177</v>
      </c>
      <c r="E535">
        <v>15.408272689654618</v>
      </c>
      <c r="F535">
        <v>15.511497993274759</v>
      </c>
      <c r="G535">
        <v>27.278653857074229</v>
      </c>
      <c r="H535">
        <v>4.2340086220790756</v>
      </c>
      <c r="I535" t="s">
        <v>38</v>
      </c>
      <c r="J535">
        <v>2</v>
      </c>
    </row>
    <row r="536" spans="1:14" hidden="1" x14ac:dyDescent="0.2">
      <c r="A536">
        <v>7501</v>
      </c>
      <c r="B536" t="s">
        <v>67</v>
      </c>
      <c r="C536">
        <v>2013</v>
      </c>
      <c r="D536">
        <v>9.1983946198069197E-3</v>
      </c>
      <c r="E536">
        <v>11.371817462326195</v>
      </c>
      <c r="F536">
        <v>15.812264526159742</v>
      </c>
      <c r="G536">
        <v>22.453997328027786</v>
      </c>
      <c r="H536">
        <v>1.8162508226986632E-2</v>
      </c>
      <c r="I536" t="s">
        <v>38</v>
      </c>
      <c r="J536">
        <v>2</v>
      </c>
    </row>
    <row r="537" spans="1:14" x14ac:dyDescent="0.2">
      <c r="A537">
        <v>7501</v>
      </c>
      <c r="B537" t="s">
        <v>67</v>
      </c>
      <c r="C537">
        <v>2014</v>
      </c>
      <c r="D537">
        <v>2.2892685396102253</v>
      </c>
      <c r="E537">
        <v>14.975825690100557</v>
      </c>
      <c r="F537">
        <v>15.503066131539935</v>
      </c>
      <c r="G537">
        <v>26.493679191941233</v>
      </c>
      <c r="H537">
        <v>4.0499367131876571</v>
      </c>
      <c r="I537" t="s">
        <v>38</v>
      </c>
      <c r="J537">
        <v>2</v>
      </c>
      <c r="N537">
        <f t="shared" ref="N537:N538" si="8">F537-D537</f>
        <v>13.21379759192971</v>
      </c>
    </row>
    <row r="538" spans="1:14" x14ac:dyDescent="0.2">
      <c r="A538">
        <v>7501</v>
      </c>
      <c r="B538" t="s">
        <v>67</v>
      </c>
      <c r="C538">
        <v>2015</v>
      </c>
      <c r="D538">
        <v>2.5915681382651772</v>
      </c>
      <c r="E538">
        <v>15.59616733557508</v>
      </c>
      <c r="F538">
        <v>15.59616733557508</v>
      </c>
      <c r="G538">
        <v>27.187129977778881</v>
      </c>
      <c r="H538">
        <v>4.5176034794504725</v>
      </c>
      <c r="I538" t="s">
        <v>38</v>
      </c>
      <c r="J538">
        <v>2</v>
      </c>
      <c r="N538">
        <f t="shared" si="8"/>
        <v>13.004599197309902</v>
      </c>
    </row>
    <row r="539" spans="1:14" hidden="1" x14ac:dyDescent="0.2">
      <c r="A539">
        <v>7501</v>
      </c>
      <c r="B539" t="s">
        <v>67</v>
      </c>
      <c r="C539">
        <v>2016</v>
      </c>
      <c r="D539">
        <v>2.2992334671150161</v>
      </c>
      <c r="E539">
        <v>13.92777195244925</v>
      </c>
      <c r="F539">
        <v>16.801533065769966</v>
      </c>
      <c r="G539">
        <v>25.943834942951767</v>
      </c>
      <c r="H539">
        <v>4.2828769576208394</v>
      </c>
      <c r="I539" t="s">
        <v>38</v>
      </c>
      <c r="J539">
        <v>2</v>
      </c>
    </row>
    <row r="540" spans="1:14" hidden="1" x14ac:dyDescent="0.2">
      <c r="A540">
        <v>7501</v>
      </c>
      <c r="B540" t="s">
        <v>67</v>
      </c>
      <c r="C540">
        <v>2017</v>
      </c>
      <c r="D540">
        <v>2.4961673355750804</v>
      </c>
      <c r="E540">
        <v>16.15017737121002</v>
      </c>
      <c r="F540">
        <v>16.711497993274758</v>
      </c>
      <c r="G540">
        <v>29.648466037514744</v>
      </c>
      <c r="H540">
        <v>4.582459422685992</v>
      </c>
      <c r="I540" t="s">
        <v>38</v>
      </c>
      <c r="J540">
        <v>2</v>
      </c>
    </row>
    <row r="541" spans="1:14" hidden="1" x14ac:dyDescent="0.2">
      <c r="A541">
        <v>7501</v>
      </c>
      <c r="B541" t="s">
        <v>67</v>
      </c>
      <c r="C541">
        <v>2018</v>
      </c>
      <c r="D541">
        <v>2.1984669342300323</v>
      </c>
      <c r="E541">
        <v>14.851356498053537</v>
      </c>
      <c r="F541">
        <v>14.812264526159742</v>
      </c>
      <c r="G541">
        <v>27.380676714896769</v>
      </c>
      <c r="H541">
        <v>4.0531996119298688</v>
      </c>
      <c r="I541" t="s">
        <v>38</v>
      </c>
      <c r="J541">
        <v>2</v>
      </c>
    </row>
    <row r="542" spans="1:14" hidden="1" x14ac:dyDescent="0.2">
      <c r="A542">
        <v>7501</v>
      </c>
      <c r="B542" t="s">
        <v>67</v>
      </c>
      <c r="C542">
        <v>2019</v>
      </c>
      <c r="E542">
        <v>15.8</v>
      </c>
      <c r="F542">
        <v>15.8</v>
      </c>
      <c r="G542">
        <v>27.257351359104927</v>
      </c>
      <c r="I542" t="s">
        <v>38</v>
      </c>
      <c r="J542">
        <v>1</v>
      </c>
    </row>
    <row r="543" spans="1:14" hidden="1" x14ac:dyDescent="0.2">
      <c r="A543">
        <v>7101</v>
      </c>
      <c r="B543" t="s">
        <v>75</v>
      </c>
      <c r="C543">
        <v>2005</v>
      </c>
      <c r="E543">
        <v>1.9146275745415209</v>
      </c>
      <c r="F543">
        <v>2.580296241128841</v>
      </c>
      <c r="G543">
        <v>6.5280311914799487</v>
      </c>
      <c r="I543" t="s">
        <v>38</v>
      </c>
      <c r="J543">
        <v>2</v>
      </c>
    </row>
    <row r="544" spans="1:14" hidden="1" x14ac:dyDescent="0.2">
      <c r="A544">
        <v>7101</v>
      </c>
      <c r="B544" t="s">
        <v>75</v>
      </c>
      <c r="C544">
        <v>2006</v>
      </c>
      <c r="D544">
        <v>0.86874659355541972</v>
      </c>
      <c r="E544">
        <v>0.73571197084834183</v>
      </c>
      <c r="F544">
        <v>2.8587785925291169</v>
      </c>
      <c r="G544">
        <v>4.1669490381274628</v>
      </c>
      <c r="H544">
        <v>4.9204347976261085</v>
      </c>
      <c r="I544" t="s">
        <v>38</v>
      </c>
      <c r="J544">
        <v>2</v>
      </c>
    </row>
    <row r="545" spans="1:14" hidden="1" x14ac:dyDescent="0.2">
      <c r="A545">
        <v>7101</v>
      </c>
      <c r="B545" t="s">
        <v>75</v>
      </c>
      <c r="C545">
        <v>2007</v>
      </c>
      <c r="D545">
        <v>0.72030653872198458</v>
      </c>
      <c r="E545">
        <v>1.8931500541068609</v>
      </c>
      <c r="F545">
        <v>2.1798667650462584</v>
      </c>
      <c r="G545">
        <v>6.0989109691286023</v>
      </c>
      <c r="H545">
        <v>2.3205162425537962</v>
      </c>
      <c r="I545" t="s">
        <v>38</v>
      </c>
      <c r="J545">
        <v>2</v>
      </c>
    </row>
    <row r="546" spans="1:14" hidden="1" x14ac:dyDescent="0.2">
      <c r="A546">
        <v>7101</v>
      </c>
      <c r="B546" t="s">
        <v>75</v>
      </c>
      <c r="C546">
        <v>2008</v>
      </c>
      <c r="D546">
        <v>0.73733398741648015</v>
      </c>
      <c r="E546">
        <v>2.5148487851720867</v>
      </c>
      <c r="F546">
        <v>2.6276169080257081</v>
      </c>
      <c r="G546">
        <v>8.9983283621846368</v>
      </c>
      <c r="H546">
        <v>2.6382394720875424</v>
      </c>
      <c r="I546" t="s">
        <v>38</v>
      </c>
      <c r="J546">
        <v>2</v>
      </c>
    </row>
    <row r="547" spans="1:14" hidden="1" x14ac:dyDescent="0.2">
      <c r="A547">
        <v>7101</v>
      </c>
      <c r="B547" t="s">
        <v>75</v>
      </c>
      <c r="C547">
        <v>2009</v>
      </c>
      <c r="D547">
        <v>0.67031372215563023</v>
      </c>
      <c r="E547">
        <v>1.9061350572857167</v>
      </c>
      <c r="F547">
        <v>2.4109878890932701</v>
      </c>
      <c r="G547">
        <v>7.1851178178527748</v>
      </c>
      <c r="H547">
        <v>2.5267270806455269</v>
      </c>
      <c r="I547" t="s">
        <v>38</v>
      </c>
      <c r="J547">
        <v>2</v>
      </c>
    </row>
    <row r="548" spans="1:14" hidden="1" x14ac:dyDescent="0.2">
      <c r="A548">
        <v>7101</v>
      </c>
      <c r="B548" t="s">
        <v>75</v>
      </c>
      <c r="C548">
        <v>2010</v>
      </c>
      <c r="D548">
        <v>0.69754318934314763</v>
      </c>
      <c r="E548">
        <v>1.7059755332862681</v>
      </c>
      <c r="F548">
        <v>2.1424041519158092</v>
      </c>
      <c r="G548">
        <v>6.4295136559513359</v>
      </c>
      <c r="H548">
        <v>2.6289142921401103</v>
      </c>
      <c r="I548" t="s">
        <v>38</v>
      </c>
      <c r="J548">
        <v>2</v>
      </c>
    </row>
    <row r="549" spans="1:14" hidden="1" x14ac:dyDescent="0.2">
      <c r="A549">
        <v>7101</v>
      </c>
      <c r="B549" t="s">
        <v>75</v>
      </c>
      <c r="C549">
        <v>2011</v>
      </c>
      <c r="E549">
        <v>2.1274948924231891</v>
      </c>
      <c r="F549">
        <v>2.2320191963114566</v>
      </c>
      <c r="G549">
        <v>9.6318159120510423</v>
      </c>
      <c r="I549" t="s">
        <v>38</v>
      </c>
      <c r="J549">
        <v>2</v>
      </c>
    </row>
    <row r="550" spans="1:14" hidden="1" x14ac:dyDescent="0.2">
      <c r="A550">
        <v>7101</v>
      </c>
      <c r="B550" t="s">
        <v>75</v>
      </c>
      <c r="C550">
        <v>2012</v>
      </c>
      <c r="D550">
        <v>0.67653860290168222</v>
      </c>
      <c r="E550">
        <v>1.634806913244607</v>
      </c>
      <c r="F550">
        <v>2.6320039410366336</v>
      </c>
      <c r="G550">
        <v>5.5775340504473574</v>
      </c>
      <c r="H550">
        <v>2.3081729490836946</v>
      </c>
      <c r="I550" t="s">
        <v>38</v>
      </c>
      <c r="J550">
        <v>2</v>
      </c>
    </row>
    <row r="551" spans="1:14" hidden="1" x14ac:dyDescent="0.2">
      <c r="A551">
        <v>7101</v>
      </c>
      <c r="B551" t="s">
        <v>75</v>
      </c>
      <c r="C551">
        <v>2013</v>
      </c>
      <c r="D551">
        <v>0.83380924113111043</v>
      </c>
      <c r="E551">
        <v>1.385512181523826</v>
      </c>
      <c r="F551">
        <v>2.4184058491175313</v>
      </c>
      <c r="G551">
        <v>5.8978028336040422</v>
      </c>
      <c r="H551">
        <v>3.5493318432030923</v>
      </c>
      <c r="I551" t="s">
        <v>38</v>
      </c>
      <c r="J551">
        <v>2</v>
      </c>
    </row>
    <row r="552" spans="1:14" x14ac:dyDescent="0.2">
      <c r="A552">
        <v>7101</v>
      </c>
      <c r="B552" t="s">
        <v>75</v>
      </c>
      <c r="C552">
        <v>2014</v>
      </c>
      <c r="D552">
        <v>0.81790397558436456</v>
      </c>
      <c r="E552">
        <v>2.2477985734763268</v>
      </c>
      <c r="F552">
        <v>2.763289169297475</v>
      </c>
      <c r="G552">
        <v>7.1052659942745366</v>
      </c>
      <c r="H552">
        <v>2.5853852622185323</v>
      </c>
      <c r="I552" t="s">
        <v>38</v>
      </c>
      <c r="J552">
        <v>2</v>
      </c>
      <c r="N552">
        <f t="shared" ref="N552:N553" si="9">F552-D552</f>
        <v>1.9453851937131104</v>
      </c>
    </row>
    <row r="553" spans="1:14" x14ac:dyDescent="0.2">
      <c r="A553">
        <v>7101</v>
      </c>
      <c r="B553" t="s">
        <v>75</v>
      </c>
      <c r="C553">
        <v>2015</v>
      </c>
      <c r="D553">
        <v>0.86779456998803417</v>
      </c>
      <c r="E553">
        <v>1.3389246964697605</v>
      </c>
      <c r="F553">
        <v>2.3657336814344143</v>
      </c>
      <c r="G553">
        <v>5.7118556912045761</v>
      </c>
      <c r="H553">
        <v>3.7020135385145823</v>
      </c>
      <c r="I553" t="s">
        <v>38</v>
      </c>
      <c r="J553">
        <v>2</v>
      </c>
      <c r="N553">
        <f t="shared" si="9"/>
        <v>1.4979391114463803</v>
      </c>
    </row>
    <row r="554" spans="1:14" hidden="1" x14ac:dyDescent="0.2">
      <c r="A554">
        <v>7101</v>
      </c>
      <c r="B554" t="s">
        <v>75</v>
      </c>
      <c r="C554">
        <v>2016</v>
      </c>
      <c r="D554">
        <v>0.97030091607264324</v>
      </c>
      <c r="E554">
        <v>1.9113498458653089</v>
      </c>
      <c r="F554">
        <v>2.3533273362609006</v>
      </c>
      <c r="G554">
        <v>6.8728553135569772</v>
      </c>
      <c r="H554">
        <v>3.4890199830267017</v>
      </c>
      <c r="I554" t="s">
        <v>38</v>
      </c>
      <c r="J554">
        <v>2</v>
      </c>
    </row>
    <row r="555" spans="1:14" hidden="1" x14ac:dyDescent="0.2">
      <c r="A555">
        <v>7101</v>
      </c>
      <c r="B555" t="s">
        <v>75</v>
      </c>
      <c r="C555">
        <v>2017</v>
      </c>
      <c r="D555">
        <v>1.0289986088099334</v>
      </c>
      <c r="E555">
        <v>1.2377128237140425</v>
      </c>
      <c r="F555">
        <v>2.5636441297126402</v>
      </c>
      <c r="G555">
        <v>5.9020295991108842</v>
      </c>
      <c r="H555">
        <v>4.9067765399862084</v>
      </c>
      <c r="I555" t="s">
        <v>38</v>
      </c>
      <c r="J555">
        <v>2</v>
      </c>
    </row>
    <row r="556" spans="1:14" hidden="1" x14ac:dyDescent="0.2">
      <c r="A556">
        <v>7101</v>
      </c>
      <c r="B556" t="s">
        <v>75</v>
      </c>
      <c r="C556">
        <v>2018</v>
      </c>
      <c r="E556">
        <v>2.5778464685696814</v>
      </c>
      <c r="F556">
        <v>2.8278837602963249</v>
      </c>
      <c r="G556">
        <v>8.492985346884538</v>
      </c>
      <c r="I556" t="s">
        <v>38</v>
      </c>
      <c r="J556">
        <v>2</v>
      </c>
    </row>
    <row r="557" spans="1:14" hidden="1" x14ac:dyDescent="0.2">
      <c r="A557">
        <v>7101</v>
      </c>
      <c r="B557" t="s">
        <v>75</v>
      </c>
      <c r="C557">
        <v>2019</v>
      </c>
      <c r="E557">
        <v>2.2255217735916641</v>
      </c>
      <c r="F557">
        <v>2.7819137256424242</v>
      </c>
      <c r="G557">
        <v>7.4590079579718802</v>
      </c>
      <c r="I557" t="s">
        <v>38</v>
      </c>
      <c r="J557">
        <v>2</v>
      </c>
    </row>
    <row r="558" spans="1:14" hidden="1" x14ac:dyDescent="0.2">
      <c r="A558">
        <v>7201</v>
      </c>
      <c r="B558" t="s">
        <v>75</v>
      </c>
      <c r="C558">
        <v>2005</v>
      </c>
      <c r="E558">
        <v>3.3955515761214654</v>
      </c>
      <c r="F558">
        <v>3.5699769717368275</v>
      </c>
      <c r="G558">
        <v>10.512622047796391</v>
      </c>
      <c r="I558" t="s">
        <v>38</v>
      </c>
      <c r="J558">
        <v>2</v>
      </c>
    </row>
    <row r="559" spans="1:14" hidden="1" x14ac:dyDescent="0.2">
      <c r="A559">
        <v>7201</v>
      </c>
      <c r="B559" t="s">
        <v>75</v>
      </c>
      <c r="C559">
        <v>2006</v>
      </c>
      <c r="D559">
        <v>1.3421635764153084</v>
      </c>
      <c r="E559">
        <v>2.5858377440170273</v>
      </c>
      <c r="F559">
        <v>3.9499193017388547</v>
      </c>
      <c r="G559">
        <v>10.505077391139123</v>
      </c>
      <c r="H559">
        <v>5.4525974316964101</v>
      </c>
      <c r="I559" t="s">
        <v>38</v>
      </c>
      <c r="J559">
        <v>2</v>
      </c>
    </row>
    <row r="560" spans="1:14" hidden="1" x14ac:dyDescent="0.2">
      <c r="A560">
        <v>7201</v>
      </c>
      <c r="B560" t="s">
        <v>75</v>
      </c>
      <c r="C560">
        <v>2007</v>
      </c>
      <c r="D560">
        <v>1.5473509270754076</v>
      </c>
      <c r="E560">
        <v>1.7934908719625691</v>
      </c>
      <c r="F560">
        <v>3.2246712387920375</v>
      </c>
      <c r="G560">
        <v>6.631188739516066</v>
      </c>
      <c r="H560">
        <v>5.721119747029487</v>
      </c>
      <c r="I560" t="s">
        <v>38</v>
      </c>
      <c r="J560">
        <v>2</v>
      </c>
    </row>
    <row r="561" spans="1:14" hidden="1" x14ac:dyDescent="0.2">
      <c r="A561">
        <v>7201</v>
      </c>
      <c r="B561" t="s">
        <v>75</v>
      </c>
      <c r="C561">
        <v>2008</v>
      </c>
      <c r="D561">
        <v>0.89668836497573101</v>
      </c>
      <c r="E561">
        <v>2.5279697861781822</v>
      </c>
      <c r="F561">
        <v>3.3928075171850511</v>
      </c>
      <c r="G561">
        <v>10.049734940739723</v>
      </c>
      <c r="H561">
        <v>3.5647104810042252</v>
      </c>
      <c r="I561" t="s">
        <v>38</v>
      </c>
      <c r="J561">
        <v>2</v>
      </c>
    </row>
    <row r="562" spans="1:14" hidden="1" x14ac:dyDescent="0.2">
      <c r="A562">
        <v>7201</v>
      </c>
      <c r="B562" t="s">
        <v>75</v>
      </c>
      <c r="C562">
        <v>2009</v>
      </c>
      <c r="D562">
        <v>0.83778963874154233</v>
      </c>
      <c r="E562">
        <v>3.0320263333514803</v>
      </c>
      <c r="F562">
        <v>3.0356358802567573</v>
      </c>
      <c r="G562">
        <v>10.099074112642613</v>
      </c>
      <c r="H562">
        <v>2.7905099501898385</v>
      </c>
      <c r="I562" t="s">
        <v>38</v>
      </c>
      <c r="J562">
        <v>2</v>
      </c>
    </row>
    <row r="563" spans="1:14" hidden="1" x14ac:dyDescent="0.2">
      <c r="A563">
        <v>7201</v>
      </c>
      <c r="B563" t="s">
        <v>75</v>
      </c>
      <c r="C563">
        <v>2010</v>
      </c>
      <c r="D563">
        <v>1.082237876237838</v>
      </c>
      <c r="E563">
        <v>2.0105518446500121</v>
      </c>
      <c r="F563">
        <v>2.4411804514942763</v>
      </c>
      <c r="G563">
        <v>7.8336554703694166</v>
      </c>
      <c r="H563">
        <v>4.2166923882071341</v>
      </c>
      <c r="I563" t="s">
        <v>38</v>
      </c>
      <c r="J563">
        <v>2</v>
      </c>
    </row>
    <row r="564" spans="1:14" hidden="1" x14ac:dyDescent="0.2">
      <c r="A564">
        <v>7201</v>
      </c>
      <c r="B564" t="s">
        <v>75</v>
      </c>
      <c r="C564">
        <v>2011</v>
      </c>
      <c r="E564">
        <v>2.4315300914670606</v>
      </c>
      <c r="F564">
        <v>2.6602318068804776</v>
      </c>
      <c r="G564">
        <v>9.7158661423997579</v>
      </c>
      <c r="I564" t="s">
        <v>38</v>
      </c>
      <c r="J564">
        <v>2</v>
      </c>
    </row>
    <row r="565" spans="1:14" hidden="1" x14ac:dyDescent="0.2">
      <c r="A565">
        <v>7201</v>
      </c>
      <c r="B565" t="s">
        <v>75</v>
      </c>
      <c r="C565">
        <v>2012</v>
      </c>
      <c r="D565">
        <v>0.60957612789251325</v>
      </c>
      <c r="E565">
        <v>1.9502800613582199</v>
      </c>
      <c r="F565">
        <v>3.7022852280691065</v>
      </c>
      <c r="G565">
        <v>6.9551578226629314</v>
      </c>
      <c r="H565">
        <v>2.1738919750159216</v>
      </c>
      <c r="I565" t="s">
        <v>38</v>
      </c>
      <c r="J565">
        <v>2</v>
      </c>
    </row>
    <row r="566" spans="1:14" hidden="1" x14ac:dyDescent="0.2">
      <c r="A566">
        <v>7201</v>
      </c>
      <c r="B566" t="s">
        <v>75</v>
      </c>
      <c r="C566">
        <v>2013</v>
      </c>
      <c r="D566">
        <v>0.91872405115646105</v>
      </c>
      <c r="E566">
        <v>3.44585693330216</v>
      </c>
      <c r="F566">
        <v>3.518830344984865</v>
      </c>
      <c r="G566">
        <v>11.055627750068892</v>
      </c>
      <c r="H566">
        <v>2.9476183460952847</v>
      </c>
      <c r="I566" t="s">
        <v>38</v>
      </c>
      <c r="J566">
        <v>2</v>
      </c>
    </row>
    <row r="567" spans="1:14" x14ac:dyDescent="0.2">
      <c r="A567">
        <v>7201</v>
      </c>
      <c r="B567" t="s">
        <v>75</v>
      </c>
      <c r="C567">
        <v>2014</v>
      </c>
      <c r="D567">
        <v>0.73257678572849294</v>
      </c>
      <c r="E567">
        <v>3.4529562763230635</v>
      </c>
      <c r="F567">
        <v>3.4531935401351075</v>
      </c>
      <c r="G567">
        <v>10.016808341208433</v>
      </c>
      <c r="H567">
        <v>2.1251590436224426</v>
      </c>
      <c r="I567" t="s">
        <v>38</v>
      </c>
      <c r="J567">
        <v>2</v>
      </c>
      <c r="N567">
        <f t="shared" ref="N567:N568" si="10">F567-D567</f>
        <v>2.7206167544066147</v>
      </c>
    </row>
    <row r="568" spans="1:14" x14ac:dyDescent="0.2">
      <c r="A568">
        <v>7201</v>
      </c>
      <c r="B568" t="s">
        <v>75</v>
      </c>
      <c r="C568">
        <v>2015</v>
      </c>
      <c r="D568">
        <v>0.87152481133889348</v>
      </c>
      <c r="E568">
        <v>2.4573114622836179</v>
      </c>
      <c r="F568">
        <v>3.4981332548264841</v>
      </c>
      <c r="G568">
        <v>8.3757568470869792</v>
      </c>
      <c r="H568">
        <v>2.9705961242675434</v>
      </c>
      <c r="I568" t="s">
        <v>38</v>
      </c>
      <c r="J568">
        <v>2</v>
      </c>
      <c r="N568">
        <f t="shared" si="10"/>
        <v>2.6266084434875907</v>
      </c>
    </row>
    <row r="569" spans="1:14" hidden="1" x14ac:dyDescent="0.2">
      <c r="A569">
        <v>7201</v>
      </c>
      <c r="B569" t="s">
        <v>75</v>
      </c>
      <c r="C569">
        <v>2016</v>
      </c>
      <c r="D569">
        <v>0.38182171701862161</v>
      </c>
      <c r="E569">
        <v>3.138217419096327</v>
      </c>
      <c r="F569">
        <v>3.2443800704985639</v>
      </c>
      <c r="G569">
        <v>9.3821621580038208</v>
      </c>
      <c r="H569">
        <v>1.1415121344740062</v>
      </c>
      <c r="I569" t="s">
        <v>38</v>
      </c>
      <c r="J569">
        <v>2</v>
      </c>
    </row>
    <row r="570" spans="1:14" hidden="1" x14ac:dyDescent="0.2">
      <c r="A570">
        <v>7201</v>
      </c>
      <c r="B570" t="s">
        <v>75</v>
      </c>
      <c r="C570">
        <v>2017</v>
      </c>
      <c r="D570">
        <v>0.4542474152268175</v>
      </c>
      <c r="E570">
        <v>2.7201106909332577</v>
      </c>
      <c r="F570">
        <v>3.4327457469486724</v>
      </c>
      <c r="G570">
        <v>9.4803260732196897</v>
      </c>
      <c r="H570">
        <v>1.5831758717105506</v>
      </c>
      <c r="I570" t="s">
        <v>38</v>
      </c>
      <c r="J570">
        <v>2</v>
      </c>
    </row>
    <row r="571" spans="1:14" hidden="1" x14ac:dyDescent="0.2">
      <c r="A571">
        <v>7201</v>
      </c>
      <c r="B571" t="s">
        <v>75</v>
      </c>
      <c r="C571">
        <v>2018</v>
      </c>
      <c r="E571">
        <v>3.6557570598288418</v>
      </c>
      <c r="F571">
        <v>3.7804588990010886</v>
      </c>
      <c r="G571">
        <v>11.492363035483027</v>
      </c>
      <c r="I571" t="s">
        <v>38</v>
      </c>
      <c r="J571">
        <v>2</v>
      </c>
    </row>
    <row r="572" spans="1:14" hidden="1" x14ac:dyDescent="0.2">
      <c r="A572">
        <v>7201</v>
      </c>
      <c r="B572" t="s">
        <v>75</v>
      </c>
      <c r="C572">
        <v>2019</v>
      </c>
      <c r="E572">
        <v>2.3481439761159981</v>
      </c>
      <c r="F572">
        <v>3.669904679935545</v>
      </c>
      <c r="G572">
        <v>7.3445136923380741</v>
      </c>
      <c r="I572" t="s">
        <v>38</v>
      </c>
      <c r="J572">
        <v>2</v>
      </c>
    </row>
    <row r="573" spans="1:14" hidden="1" x14ac:dyDescent="0.2">
      <c r="A573">
        <v>7301</v>
      </c>
      <c r="B573" t="s">
        <v>75</v>
      </c>
      <c r="C573">
        <v>2005</v>
      </c>
      <c r="E573">
        <v>2.6104408750770003</v>
      </c>
      <c r="F573">
        <v>2.660556570174978</v>
      </c>
      <c r="G573">
        <v>8.4294557963935706</v>
      </c>
      <c r="I573" t="s">
        <v>38</v>
      </c>
      <c r="J573">
        <v>2</v>
      </c>
    </row>
    <row r="574" spans="1:14" hidden="1" x14ac:dyDescent="0.2">
      <c r="A574">
        <v>7301</v>
      </c>
      <c r="B574" t="s">
        <v>75</v>
      </c>
      <c r="C574">
        <v>2006</v>
      </c>
      <c r="D574">
        <v>0.5</v>
      </c>
      <c r="E574">
        <v>0.65418792118174041</v>
      </c>
      <c r="F574">
        <v>2.4853110813939674</v>
      </c>
      <c r="G574">
        <v>3.0730836260843115</v>
      </c>
      <c r="H574">
        <v>2.3487774128671015</v>
      </c>
      <c r="I574" t="s">
        <v>38</v>
      </c>
      <c r="J574">
        <v>2</v>
      </c>
    </row>
    <row r="575" spans="1:14" hidden="1" x14ac:dyDescent="0.2">
      <c r="A575">
        <v>7301</v>
      </c>
      <c r="B575" t="s">
        <v>75</v>
      </c>
      <c r="C575">
        <v>2007</v>
      </c>
      <c r="D575">
        <v>0.99829545454545454</v>
      </c>
      <c r="E575">
        <v>2.6738593143546296</v>
      </c>
      <c r="F575">
        <v>3.4797155397023189</v>
      </c>
      <c r="G575">
        <v>7.5808390587163652</v>
      </c>
      <c r="H575">
        <v>2.8303348397310137</v>
      </c>
      <c r="I575" t="s">
        <v>38</v>
      </c>
      <c r="J575">
        <v>2</v>
      </c>
    </row>
    <row r="576" spans="1:14" hidden="1" x14ac:dyDescent="0.2">
      <c r="A576">
        <v>7301</v>
      </c>
      <c r="B576" t="s">
        <v>75</v>
      </c>
      <c r="C576">
        <v>2008</v>
      </c>
      <c r="D576">
        <v>0.74880186615109579</v>
      </c>
      <c r="E576">
        <v>3.8232357233936956</v>
      </c>
      <c r="F576">
        <v>3.8267148986961605</v>
      </c>
      <c r="G576">
        <v>10.633694871965513</v>
      </c>
      <c r="H576">
        <v>2.0826679651186071</v>
      </c>
      <c r="I576" t="s">
        <v>38</v>
      </c>
      <c r="J576">
        <v>2</v>
      </c>
    </row>
    <row r="577" spans="1:14" hidden="1" x14ac:dyDescent="0.2">
      <c r="A577">
        <v>7301</v>
      </c>
      <c r="B577" t="s">
        <v>75</v>
      </c>
      <c r="C577">
        <v>2009</v>
      </c>
      <c r="D577">
        <v>0.35187408379827151</v>
      </c>
      <c r="E577">
        <v>4.0108891972863976</v>
      </c>
      <c r="F577">
        <v>4.0135862222357295</v>
      </c>
      <c r="G577">
        <v>10.795110483120002</v>
      </c>
      <c r="H577">
        <v>0.94705174436603479</v>
      </c>
      <c r="I577" t="s">
        <v>38</v>
      </c>
      <c r="J577">
        <v>2</v>
      </c>
    </row>
    <row r="578" spans="1:14" hidden="1" x14ac:dyDescent="0.2">
      <c r="A578">
        <v>7301</v>
      </c>
      <c r="B578" t="s">
        <v>75</v>
      </c>
      <c r="C578">
        <v>2010</v>
      </c>
      <c r="D578">
        <v>0.99870833333333331</v>
      </c>
      <c r="E578">
        <v>3.2007488698219322</v>
      </c>
      <c r="F578">
        <v>3.222900083165023</v>
      </c>
      <c r="G578">
        <v>9.9783120301904216</v>
      </c>
      <c r="H578">
        <v>3.113466186338397</v>
      </c>
      <c r="I578" t="s">
        <v>38</v>
      </c>
      <c r="J578">
        <v>2</v>
      </c>
    </row>
    <row r="579" spans="1:14" hidden="1" x14ac:dyDescent="0.2">
      <c r="A579">
        <v>7301</v>
      </c>
      <c r="B579" t="s">
        <v>75</v>
      </c>
      <c r="C579">
        <v>2011</v>
      </c>
      <c r="E579">
        <v>2.3994084774159705</v>
      </c>
      <c r="F579">
        <v>2.4359331612931747</v>
      </c>
      <c r="G579">
        <v>7.9433192104738675</v>
      </c>
      <c r="I579" t="s">
        <v>38</v>
      </c>
      <c r="J579">
        <v>2</v>
      </c>
    </row>
    <row r="580" spans="1:14" hidden="1" x14ac:dyDescent="0.2">
      <c r="A580">
        <v>7301</v>
      </c>
      <c r="B580" t="s">
        <v>75</v>
      </c>
      <c r="C580">
        <v>2012</v>
      </c>
      <c r="D580">
        <v>1.2585026439567717</v>
      </c>
      <c r="E580">
        <v>2.4168552504613094</v>
      </c>
      <c r="F580">
        <v>3.9940881444751875</v>
      </c>
      <c r="G580">
        <v>6.7922745673317637</v>
      </c>
      <c r="H580">
        <v>3.536866967864861</v>
      </c>
      <c r="I580" t="s">
        <v>38</v>
      </c>
      <c r="J580">
        <v>2</v>
      </c>
    </row>
    <row r="581" spans="1:14" hidden="1" x14ac:dyDescent="0.2">
      <c r="A581">
        <v>7301</v>
      </c>
      <c r="B581" t="s">
        <v>75</v>
      </c>
      <c r="C581">
        <v>2013</v>
      </c>
      <c r="D581">
        <v>0.92552080142126503</v>
      </c>
      <c r="E581">
        <v>2.1209397721012442</v>
      </c>
      <c r="F581">
        <v>3.2400659839267756</v>
      </c>
      <c r="G581">
        <v>6.598671298687881</v>
      </c>
      <c r="H581">
        <v>2.8794818358404459</v>
      </c>
      <c r="I581" t="s">
        <v>38</v>
      </c>
      <c r="J581">
        <v>2</v>
      </c>
    </row>
    <row r="582" spans="1:14" x14ac:dyDescent="0.2">
      <c r="A582">
        <v>7301</v>
      </c>
      <c r="B582" t="s">
        <v>75</v>
      </c>
      <c r="C582">
        <v>2014</v>
      </c>
      <c r="D582">
        <v>1.5498527057876701</v>
      </c>
      <c r="E582">
        <v>1.1528715521749051</v>
      </c>
      <c r="F582">
        <v>3.3286119561939369</v>
      </c>
      <c r="G582">
        <v>3.5346441469549847</v>
      </c>
      <c r="H582">
        <v>4.75176769243728</v>
      </c>
      <c r="I582" t="s">
        <v>38</v>
      </c>
      <c r="J582">
        <v>2</v>
      </c>
      <c r="N582">
        <f t="shared" ref="N582:N583" si="11">F582-D582</f>
        <v>1.7787592504062668</v>
      </c>
    </row>
    <row r="583" spans="1:14" x14ac:dyDescent="0.2">
      <c r="A583">
        <v>7301</v>
      </c>
      <c r="B583" t="s">
        <v>75</v>
      </c>
      <c r="C583">
        <v>2015</v>
      </c>
      <c r="D583">
        <v>1.0855449170861968</v>
      </c>
      <c r="E583">
        <v>0.78456993312883361</v>
      </c>
      <c r="F583">
        <v>2.7896800920698732</v>
      </c>
      <c r="G583">
        <v>3.2773014033616557</v>
      </c>
      <c r="H583">
        <v>4.5345325253427786</v>
      </c>
      <c r="I583" t="s">
        <v>38</v>
      </c>
      <c r="J583">
        <v>2</v>
      </c>
      <c r="N583">
        <f t="shared" si="11"/>
        <v>1.7041351749836764</v>
      </c>
    </row>
    <row r="584" spans="1:14" hidden="1" x14ac:dyDescent="0.2">
      <c r="A584">
        <v>7301</v>
      </c>
      <c r="B584" t="s">
        <v>75</v>
      </c>
      <c r="C584">
        <v>2016</v>
      </c>
      <c r="D584">
        <v>7.2532980603748287</v>
      </c>
      <c r="E584">
        <v>1.7961918997542183</v>
      </c>
      <c r="F584">
        <v>2.7901112001156814</v>
      </c>
      <c r="G584">
        <v>6.5458649728148606</v>
      </c>
      <c r="H584">
        <v>26.433205559656713</v>
      </c>
      <c r="I584" t="s">
        <v>38</v>
      </c>
      <c r="J584">
        <v>2</v>
      </c>
    </row>
    <row r="585" spans="1:14" hidden="1" x14ac:dyDescent="0.2">
      <c r="A585">
        <v>7301</v>
      </c>
      <c r="B585" t="s">
        <v>75</v>
      </c>
      <c r="C585">
        <v>2017</v>
      </c>
      <c r="D585">
        <v>7.2095820549708582</v>
      </c>
      <c r="E585">
        <v>1.9984097883679639</v>
      </c>
      <c r="F585">
        <v>3.3320867969879897</v>
      </c>
      <c r="G585">
        <v>6.2671127054228855</v>
      </c>
      <c r="H585">
        <v>22.609608680107794</v>
      </c>
      <c r="I585" t="s">
        <v>38</v>
      </c>
      <c r="J585">
        <v>2</v>
      </c>
    </row>
    <row r="586" spans="1:14" hidden="1" x14ac:dyDescent="0.2">
      <c r="A586">
        <v>7301</v>
      </c>
      <c r="B586" t="s">
        <v>75</v>
      </c>
      <c r="C586">
        <v>2018</v>
      </c>
      <c r="E586">
        <v>4.4700095215546405</v>
      </c>
      <c r="F586">
        <v>4.6304758784478528</v>
      </c>
      <c r="G586">
        <v>10.77993523916656</v>
      </c>
      <c r="I586" t="s">
        <v>38</v>
      </c>
      <c r="J586">
        <v>2</v>
      </c>
    </row>
    <row r="587" spans="1:14" hidden="1" x14ac:dyDescent="0.2">
      <c r="A587">
        <v>7301</v>
      </c>
      <c r="B587" t="s">
        <v>75</v>
      </c>
      <c r="C587">
        <v>2019</v>
      </c>
      <c r="E587">
        <v>3.6673404786430339</v>
      </c>
      <c r="F587">
        <v>4.0456991485151805</v>
      </c>
      <c r="G587">
        <v>8.5653766927387238</v>
      </c>
      <c r="I587" t="s">
        <v>38</v>
      </c>
      <c r="J587">
        <v>2</v>
      </c>
    </row>
    <row r="588" spans="1:14" hidden="1" x14ac:dyDescent="0.2">
      <c r="A588">
        <v>7401</v>
      </c>
      <c r="B588" t="s">
        <v>75</v>
      </c>
      <c r="C588">
        <v>2005</v>
      </c>
      <c r="E588">
        <v>3.3248580580117024</v>
      </c>
      <c r="F588">
        <v>3.3248580580117024</v>
      </c>
      <c r="G588">
        <v>10.641395793458145</v>
      </c>
      <c r="I588" t="s">
        <v>38</v>
      </c>
      <c r="J588">
        <v>2</v>
      </c>
    </row>
    <row r="589" spans="1:14" hidden="1" x14ac:dyDescent="0.2">
      <c r="A589">
        <v>7401</v>
      </c>
      <c r="B589" t="s">
        <v>75</v>
      </c>
      <c r="C589">
        <v>2006</v>
      </c>
      <c r="D589">
        <v>1</v>
      </c>
      <c r="E589">
        <v>3.4859987028210351</v>
      </c>
      <c r="F589">
        <v>3.4893778671799254</v>
      </c>
      <c r="G589">
        <v>11.151096727750451</v>
      </c>
      <c r="H589">
        <v>3.1988241185306396</v>
      </c>
      <c r="I589" t="s">
        <v>38</v>
      </c>
      <c r="J589">
        <v>2</v>
      </c>
    </row>
    <row r="590" spans="1:14" hidden="1" x14ac:dyDescent="0.2">
      <c r="A590">
        <v>7401</v>
      </c>
      <c r="B590" t="s">
        <v>75</v>
      </c>
      <c r="C590">
        <v>2007</v>
      </c>
      <c r="D590">
        <v>0.42401991288114499</v>
      </c>
      <c r="E590">
        <v>3.4021321798175967</v>
      </c>
      <c r="F590">
        <v>3.6202903479447954</v>
      </c>
      <c r="G590">
        <v>10.135160109073468</v>
      </c>
      <c r="H590">
        <v>1.2631812873055968</v>
      </c>
      <c r="I590" t="s">
        <v>38</v>
      </c>
      <c r="J590">
        <v>2</v>
      </c>
    </row>
    <row r="591" spans="1:14" hidden="1" x14ac:dyDescent="0.2">
      <c r="A591">
        <v>7401</v>
      </c>
      <c r="B591" t="s">
        <v>75</v>
      </c>
      <c r="C591">
        <v>2008</v>
      </c>
      <c r="D591">
        <v>0.47006107160142629</v>
      </c>
      <c r="E591">
        <v>4.0667421600266271</v>
      </c>
      <c r="F591">
        <v>4.0667421600266271</v>
      </c>
      <c r="G591">
        <v>11.433191416619735</v>
      </c>
      <c r="H591">
        <v>1.3215242072502853</v>
      </c>
      <c r="I591" t="s">
        <v>38</v>
      </c>
      <c r="J591">
        <v>2</v>
      </c>
    </row>
    <row r="592" spans="1:14" hidden="1" x14ac:dyDescent="0.2">
      <c r="A592">
        <v>7401</v>
      </c>
      <c r="B592" t="s">
        <v>75</v>
      </c>
      <c r="C592">
        <v>2009</v>
      </c>
      <c r="D592">
        <v>0.7136494063220884</v>
      </c>
      <c r="E592">
        <v>3.7198677161254938</v>
      </c>
      <c r="F592">
        <v>3.7199919923976017</v>
      </c>
      <c r="G592">
        <v>10.558275355392405</v>
      </c>
      <c r="H592">
        <v>2.02558464821138</v>
      </c>
      <c r="I592" t="s">
        <v>38</v>
      </c>
      <c r="J592">
        <v>2</v>
      </c>
    </row>
    <row r="593" spans="1:14" hidden="1" x14ac:dyDescent="0.2">
      <c r="A593">
        <v>7401</v>
      </c>
      <c r="B593" t="s">
        <v>75</v>
      </c>
      <c r="C593">
        <v>2010</v>
      </c>
      <c r="D593">
        <v>0.79881224235265047</v>
      </c>
      <c r="E593">
        <v>3.2276426293879013</v>
      </c>
      <c r="F593">
        <v>3.2275960791691394</v>
      </c>
      <c r="G593">
        <v>9.5325133209463875</v>
      </c>
      <c r="H593">
        <v>2.3592104875023803</v>
      </c>
      <c r="I593" t="s">
        <v>38</v>
      </c>
      <c r="J593">
        <v>2</v>
      </c>
    </row>
    <row r="594" spans="1:14" hidden="1" x14ac:dyDescent="0.2">
      <c r="A594">
        <v>7401</v>
      </c>
      <c r="B594" t="s">
        <v>75</v>
      </c>
      <c r="C594">
        <v>2011</v>
      </c>
      <c r="E594">
        <v>1.7220486437726419</v>
      </c>
      <c r="F594">
        <v>1.7220020935538798</v>
      </c>
      <c r="G594">
        <v>5.6291495734530113</v>
      </c>
      <c r="I594" t="s">
        <v>38</v>
      </c>
      <c r="J594">
        <v>2</v>
      </c>
    </row>
    <row r="595" spans="1:14" hidden="1" x14ac:dyDescent="0.2">
      <c r="A595">
        <v>7401</v>
      </c>
      <c r="B595" t="s">
        <v>75</v>
      </c>
      <c r="C595">
        <v>2012</v>
      </c>
      <c r="E595">
        <v>1.0795130677489804</v>
      </c>
      <c r="F595">
        <v>4.2016856018615751</v>
      </c>
      <c r="G595">
        <v>3.891808515532003</v>
      </c>
      <c r="I595" t="s">
        <v>38</v>
      </c>
      <c r="J595">
        <v>2</v>
      </c>
    </row>
    <row r="596" spans="1:14" hidden="1" x14ac:dyDescent="0.2">
      <c r="A596">
        <v>7401</v>
      </c>
      <c r="B596" t="s">
        <v>75</v>
      </c>
      <c r="C596">
        <v>2013</v>
      </c>
      <c r="D596">
        <v>1.83770194204804</v>
      </c>
      <c r="E596">
        <v>1.718937525859868</v>
      </c>
      <c r="F596">
        <v>3.7105994208346873</v>
      </c>
      <c r="G596">
        <v>5.4390254088098828</v>
      </c>
      <c r="H596">
        <v>5.814817238118402</v>
      </c>
      <c r="I596" t="s">
        <v>38</v>
      </c>
      <c r="J596">
        <v>2</v>
      </c>
    </row>
    <row r="597" spans="1:14" x14ac:dyDescent="0.2">
      <c r="A597">
        <v>7401</v>
      </c>
      <c r="B597" t="s">
        <v>75</v>
      </c>
      <c r="C597">
        <v>2014</v>
      </c>
      <c r="D597">
        <v>1.8791353696542901</v>
      </c>
      <c r="E597">
        <v>0.82401864457218743</v>
      </c>
      <c r="F597">
        <v>3.6196378550295174</v>
      </c>
      <c r="G597">
        <v>3.1612679512646764</v>
      </c>
      <c r="H597">
        <v>7.2091213703788961</v>
      </c>
      <c r="I597" t="s">
        <v>38</v>
      </c>
      <c r="J597">
        <v>2</v>
      </c>
      <c r="N597">
        <f t="shared" ref="N597:N598" si="12">F597-D597</f>
        <v>1.7405024853752273</v>
      </c>
    </row>
    <row r="598" spans="1:14" x14ac:dyDescent="0.2">
      <c r="A598">
        <v>7401</v>
      </c>
      <c r="B598" t="s">
        <v>75</v>
      </c>
      <c r="C598">
        <v>2015</v>
      </c>
      <c r="E598">
        <v>1.8118911737332151</v>
      </c>
      <c r="F598">
        <v>3.4878165777545047</v>
      </c>
      <c r="G598">
        <v>6.6103234526678269</v>
      </c>
      <c r="I598" t="s">
        <v>38</v>
      </c>
      <c r="J598">
        <v>2</v>
      </c>
      <c r="N598">
        <f t="shared" si="12"/>
        <v>3.4878165777545047</v>
      </c>
    </row>
    <row r="599" spans="1:14" hidden="1" x14ac:dyDescent="0.2">
      <c r="A599">
        <v>7401</v>
      </c>
      <c r="B599" t="s">
        <v>75</v>
      </c>
      <c r="C599">
        <v>2016</v>
      </c>
      <c r="D599">
        <v>2.8457964163790002</v>
      </c>
      <c r="E599">
        <v>2.6524240696516976</v>
      </c>
      <c r="F599">
        <v>3.097126646867149</v>
      </c>
      <c r="G599">
        <v>8.1359338757932598</v>
      </c>
      <c r="H599">
        <v>8.7290760676400154</v>
      </c>
      <c r="I599" t="s">
        <v>38</v>
      </c>
      <c r="J599">
        <v>2</v>
      </c>
    </row>
    <row r="600" spans="1:14" hidden="1" x14ac:dyDescent="0.2">
      <c r="A600">
        <v>7401</v>
      </c>
      <c r="B600" t="s">
        <v>75</v>
      </c>
      <c r="C600">
        <v>2017</v>
      </c>
      <c r="D600">
        <v>2.8286446530733298</v>
      </c>
      <c r="E600">
        <v>0.56464242076108007</v>
      </c>
      <c r="F600">
        <v>3.4763216103916958</v>
      </c>
      <c r="G600">
        <v>2.0838986400012693</v>
      </c>
      <c r="H600">
        <v>10.439542848447424</v>
      </c>
      <c r="I600" t="s">
        <v>38</v>
      </c>
      <c r="J600">
        <v>2</v>
      </c>
    </row>
    <row r="601" spans="1:14" hidden="1" x14ac:dyDescent="0.2">
      <c r="A601">
        <v>7401</v>
      </c>
      <c r="B601" t="s">
        <v>75</v>
      </c>
      <c r="C601">
        <v>2018</v>
      </c>
      <c r="E601">
        <v>3.8218099032976149</v>
      </c>
      <c r="F601">
        <v>3.8218099032976149</v>
      </c>
      <c r="G601">
        <v>10.974119405300332</v>
      </c>
      <c r="I601" t="s">
        <v>38</v>
      </c>
      <c r="J601">
        <v>2</v>
      </c>
    </row>
    <row r="602" spans="1:14" hidden="1" x14ac:dyDescent="0.2">
      <c r="A602">
        <v>7401</v>
      </c>
      <c r="B602" t="s">
        <v>75</v>
      </c>
      <c r="C602">
        <v>2019</v>
      </c>
      <c r="E602">
        <v>3.9600179540333227</v>
      </c>
      <c r="F602">
        <v>4.3367683312560379</v>
      </c>
      <c r="G602">
        <v>10.792870169559073</v>
      </c>
      <c r="I602" t="s">
        <v>38</v>
      </c>
      <c r="J602">
        <v>2</v>
      </c>
    </row>
    <row r="603" spans="1:14" hidden="1" x14ac:dyDescent="0.2">
      <c r="A603">
        <v>7101</v>
      </c>
      <c r="B603" t="s">
        <v>76</v>
      </c>
      <c r="C603">
        <v>1999</v>
      </c>
      <c r="E603">
        <v>2.4615940877647606</v>
      </c>
      <c r="F603">
        <v>5.6477969556167018</v>
      </c>
      <c r="G603">
        <v>3.9900908545384652</v>
      </c>
      <c r="I603" t="s">
        <v>38</v>
      </c>
      <c r="J603">
        <v>1</v>
      </c>
    </row>
    <row r="604" spans="1:14" hidden="1" x14ac:dyDescent="0.2">
      <c r="A604">
        <v>7101</v>
      </c>
      <c r="B604" t="s">
        <v>76</v>
      </c>
      <c r="C604">
        <v>2000</v>
      </c>
      <c r="E604">
        <v>2.7507507812152259</v>
      </c>
      <c r="F604">
        <v>6.1144219355724427</v>
      </c>
      <c r="G604">
        <v>4.7138892528127938</v>
      </c>
      <c r="I604" t="s">
        <v>38</v>
      </c>
      <c r="J604">
        <v>1</v>
      </c>
    </row>
    <row r="605" spans="1:14" hidden="1" x14ac:dyDescent="0.2">
      <c r="A605">
        <v>7101</v>
      </c>
      <c r="B605" t="s">
        <v>76</v>
      </c>
      <c r="C605">
        <v>2001</v>
      </c>
      <c r="E605">
        <v>2.9249993243040371</v>
      </c>
      <c r="F605">
        <v>6.054284616278335</v>
      </c>
      <c r="G605">
        <v>4.5192176232148791</v>
      </c>
      <c r="I605" t="s">
        <v>38</v>
      </c>
      <c r="J605">
        <v>1</v>
      </c>
    </row>
    <row r="606" spans="1:14" hidden="1" x14ac:dyDescent="0.2">
      <c r="A606">
        <v>7101</v>
      </c>
      <c r="B606" t="s">
        <v>76</v>
      </c>
      <c r="C606">
        <v>2002</v>
      </c>
      <c r="E606">
        <v>2.5090125777161578</v>
      </c>
      <c r="F606">
        <v>6.1550777485002266</v>
      </c>
      <c r="G606">
        <v>4.1726786006308272</v>
      </c>
      <c r="I606" t="s">
        <v>38</v>
      </c>
      <c r="J606">
        <v>1</v>
      </c>
    </row>
    <row r="607" spans="1:14" hidden="1" x14ac:dyDescent="0.2">
      <c r="A607">
        <v>7101</v>
      </c>
      <c r="B607" t="s">
        <v>76</v>
      </c>
      <c r="C607">
        <v>2003</v>
      </c>
      <c r="E607">
        <v>2.7949924777385919</v>
      </c>
      <c r="F607">
        <v>5.9489907514429818</v>
      </c>
      <c r="G607">
        <v>4.6783447182627036</v>
      </c>
      <c r="I607" t="s">
        <v>38</v>
      </c>
      <c r="J607">
        <v>1</v>
      </c>
    </row>
    <row r="608" spans="1:14" hidden="1" x14ac:dyDescent="0.2">
      <c r="A608">
        <v>7101</v>
      </c>
      <c r="B608" t="s">
        <v>76</v>
      </c>
      <c r="C608">
        <v>2004</v>
      </c>
      <c r="E608">
        <v>4.2516133076570686</v>
      </c>
      <c r="F608">
        <v>6.0663198294204088</v>
      </c>
      <c r="G608">
        <v>6.4116245358535977</v>
      </c>
      <c r="I608" t="s">
        <v>38</v>
      </c>
      <c r="J608">
        <v>1</v>
      </c>
    </row>
    <row r="609" spans="1:14" hidden="1" x14ac:dyDescent="0.2">
      <c r="A609">
        <v>7101</v>
      </c>
      <c r="B609" t="s">
        <v>76</v>
      </c>
      <c r="C609">
        <v>2005</v>
      </c>
      <c r="E609">
        <v>3.2642017935191783</v>
      </c>
      <c r="F609">
        <v>5.9353935076406268</v>
      </c>
      <c r="G609">
        <v>5.4184339093514664</v>
      </c>
      <c r="I609" t="s">
        <v>38</v>
      </c>
      <c r="J609">
        <v>1</v>
      </c>
    </row>
    <row r="610" spans="1:14" hidden="1" x14ac:dyDescent="0.2">
      <c r="A610">
        <v>7101</v>
      </c>
      <c r="B610" t="s">
        <v>76</v>
      </c>
      <c r="C610">
        <v>2006</v>
      </c>
      <c r="E610">
        <v>2.4944354760900009</v>
      </c>
      <c r="F610">
        <v>6.0566127962038374</v>
      </c>
      <c r="G610">
        <v>4.6616143839501163</v>
      </c>
      <c r="I610" t="s">
        <v>38</v>
      </c>
      <c r="J610">
        <v>1</v>
      </c>
    </row>
    <row r="611" spans="1:14" hidden="1" x14ac:dyDescent="0.2">
      <c r="A611">
        <v>7101</v>
      </c>
      <c r="B611" t="s">
        <v>76</v>
      </c>
      <c r="C611">
        <v>2007</v>
      </c>
      <c r="E611">
        <v>3.1381358002490449</v>
      </c>
      <c r="F611">
        <v>5.8698709825040734</v>
      </c>
      <c r="G611">
        <v>4.516103653408722</v>
      </c>
      <c r="I611" t="s">
        <v>38</v>
      </c>
      <c r="J611">
        <v>1</v>
      </c>
    </row>
    <row r="612" spans="1:14" hidden="1" x14ac:dyDescent="0.2">
      <c r="A612">
        <v>7101</v>
      </c>
      <c r="B612" t="s">
        <v>76</v>
      </c>
      <c r="C612">
        <v>2008</v>
      </c>
      <c r="D612">
        <v>0.46</v>
      </c>
      <c r="E612">
        <v>4.1172683644546746</v>
      </c>
      <c r="F612">
        <v>6.0130221770768886</v>
      </c>
      <c r="G612">
        <v>6.6857929175119954</v>
      </c>
      <c r="H612">
        <v>0.74696727777249428</v>
      </c>
      <c r="I612" t="s">
        <v>38</v>
      </c>
      <c r="J612">
        <v>1</v>
      </c>
    </row>
    <row r="613" spans="1:14" hidden="1" x14ac:dyDescent="0.2">
      <c r="A613">
        <v>7101</v>
      </c>
      <c r="B613" t="s">
        <v>76</v>
      </c>
      <c r="C613">
        <v>2009</v>
      </c>
      <c r="E613">
        <v>4.1989097469247287</v>
      </c>
      <c r="F613">
        <v>5.9668362980579035</v>
      </c>
      <c r="G613">
        <v>6.5387449148919474</v>
      </c>
      <c r="I613" t="s">
        <v>38</v>
      </c>
      <c r="J613">
        <v>1</v>
      </c>
    </row>
    <row r="614" spans="1:14" hidden="1" x14ac:dyDescent="0.2">
      <c r="A614">
        <v>7101</v>
      </c>
      <c r="B614" t="s">
        <v>76</v>
      </c>
      <c r="C614">
        <v>2010</v>
      </c>
      <c r="E614">
        <v>1.9955511713643401</v>
      </c>
      <c r="F614">
        <v>5.9255308647956131</v>
      </c>
      <c r="G614">
        <v>3.8570409278772231</v>
      </c>
      <c r="I614" t="s">
        <v>38</v>
      </c>
      <c r="J614">
        <v>1</v>
      </c>
    </row>
    <row r="615" spans="1:14" hidden="1" x14ac:dyDescent="0.2">
      <c r="A615">
        <v>7101</v>
      </c>
      <c r="B615" t="s">
        <v>76</v>
      </c>
      <c r="C615">
        <v>2011</v>
      </c>
      <c r="E615">
        <v>2.6294297356702589</v>
      </c>
      <c r="F615">
        <v>5.994442196130219</v>
      </c>
      <c r="G615">
        <v>4.7437502696528195</v>
      </c>
      <c r="I615" t="s">
        <v>38</v>
      </c>
      <c r="J615">
        <v>1</v>
      </c>
    </row>
    <row r="616" spans="1:14" hidden="1" x14ac:dyDescent="0.2">
      <c r="A616">
        <v>7101</v>
      </c>
      <c r="B616" t="s">
        <v>76</v>
      </c>
      <c r="C616">
        <v>2012</v>
      </c>
      <c r="E616">
        <v>4.1677263884448266</v>
      </c>
      <c r="F616">
        <v>5.8498388419464149</v>
      </c>
      <c r="G616">
        <v>5.8385328955052032</v>
      </c>
      <c r="I616" t="s">
        <v>38</v>
      </c>
      <c r="J616">
        <v>1</v>
      </c>
    </row>
    <row r="617" spans="1:14" x14ac:dyDescent="0.2">
      <c r="A617">
        <v>7101</v>
      </c>
      <c r="B617" t="s">
        <v>76</v>
      </c>
      <c r="C617">
        <v>2015</v>
      </c>
      <c r="D617">
        <v>0.4</v>
      </c>
      <c r="I617" t="s">
        <v>38</v>
      </c>
      <c r="N617">
        <f>F617-D617</f>
        <v>-0.4</v>
      </c>
    </row>
    <row r="618" spans="1:14" hidden="1" x14ac:dyDescent="0.2">
      <c r="A618">
        <v>7201</v>
      </c>
      <c r="B618" t="s">
        <v>76</v>
      </c>
      <c r="C618">
        <v>1999</v>
      </c>
      <c r="E618">
        <v>2.2986945315422531</v>
      </c>
      <c r="F618">
        <v>8.9895230703779241</v>
      </c>
      <c r="G618">
        <v>3.7834271084407525</v>
      </c>
      <c r="I618" t="s">
        <v>38</v>
      </c>
      <c r="J618">
        <v>3</v>
      </c>
    </row>
    <row r="619" spans="1:14" hidden="1" x14ac:dyDescent="0.2">
      <c r="A619">
        <v>7201</v>
      </c>
      <c r="B619" t="s">
        <v>76</v>
      </c>
      <c r="C619">
        <v>2000</v>
      </c>
      <c r="E619">
        <v>1.8241707244839211</v>
      </c>
      <c r="F619">
        <v>8.3811678064326003</v>
      </c>
      <c r="G619">
        <v>3.3650361675206208</v>
      </c>
      <c r="I619" t="s">
        <v>38</v>
      </c>
      <c r="J619">
        <v>3</v>
      </c>
    </row>
    <row r="620" spans="1:14" hidden="1" x14ac:dyDescent="0.2">
      <c r="A620">
        <v>7201</v>
      </c>
      <c r="B620" t="s">
        <v>76</v>
      </c>
      <c r="C620">
        <v>2001</v>
      </c>
      <c r="E620">
        <v>1.7973872590993909</v>
      </c>
      <c r="F620">
        <v>8.271876060841425</v>
      </c>
      <c r="G620">
        <v>2.5902955924839861</v>
      </c>
      <c r="I620" t="s">
        <v>38</v>
      </c>
      <c r="J620">
        <v>3</v>
      </c>
    </row>
    <row r="621" spans="1:14" hidden="1" x14ac:dyDescent="0.2">
      <c r="A621">
        <v>7201</v>
      </c>
      <c r="B621" t="s">
        <v>76</v>
      </c>
      <c r="C621">
        <v>2002</v>
      </c>
      <c r="E621">
        <v>2.0495363799241986</v>
      </c>
      <c r="F621">
        <v>8.5143946761943265</v>
      </c>
      <c r="G621">
        <v>3.240218915621885</v>
      </c>
      <c r="I621" t="s">
        <v>38</v>
      </c>
      <c r="J621">
        <v>3</v>
      </c>
    </row>
    <row r="622" spans="1:14" hidden="1" x14ac:dyDescent="0.2">
      <c r="A622">
        <v>7201</v>
      </c>
      <c r="B622" t="s">
        <v>76</v>
      </c>
      <c r="C622">
        <v>2003</v>
      </c>
      <c r="D622">
        <v>0.94</v>
      </c>
      <c r="E622">
        <v>2.004103145599184</v>
      </c>
      <c r="F622">
        <v>8.3447029681802505</v>
      </c>
      <c r="G622">
        <v>3.2852475513426547</v>
      </c>
      <c r="H622">
        <v>1.5409050702022673</v>
      </c>
      <c r="I622" t="s">
        <v>38</v>
      </c>
      <c r="J622">
        <v>3</v>
      </c>
    </row>
    <row r="623" spans="1:14" hidden="1" x14ac:dyDescent="0.2">
      <c r="A623">
        <v>7201</v>
      </c>
      <c r="B623" t="s">
        <v>76</v>
      </c>
      <c r="C623">
        <v>2004</v>
      </c>
      <c r="E623">
        <v>1.8758724173826757</v>
      </c>
      <c r="F623">
        <v>8.6049125216617011</v>
      </c>
      <c r="G623">
        <v>3.2468223318827931</v>
      </c>
      <c r="I623" t="s">
        <v>38</v>
      </c>
      <c r="J623">
        <v>3</v>
      </c>
    </row>
    <row r="624" spans="1:14" hidden="1" x14ac:dyDescent="0.2">
      <c r="A624">
        <v>7201</v>
      </c>
      <c r="B624" t="s">
        <v>76</v>
      </c>
      <c r="C624">
        <v>2005</v>
      </c>
      <c r="E624">
        <v>2.263957349978877</v>
      </c>
      <c r="F624">
        <v>8.4017654455321207</v>
      </c>
      <c r="G624">
        <v>3.4631851345963356</v>
      </c>
      <c r="I624" t="s">
        <v>38</v>
      </c>
      <c r="J624">
        <v>3</v>
      </c>
    </row>
    <row r="625" spans="1:14" hidden="1" x14ac:dyDescent="0.2">
      <c r="A625">
        <v>7201</v>
      </c>
      <c r="B625" t="s">
        <v>76</v>
      </c>
      <c r="C625">
        <v>2006</v>
      </c>
      <c r="E625">
        <v>2.2437290683667621</v>
      </c>
      <c r="F625">
        <v>8.5731034107728572</v>
      </c>
      <c r="G625">
        <v>3.8769887245562908</v>
      </c>
      <c r="I625" t="s">
        <v>38</v>
      </c>
      <c r="J625">
        <v>3</v>
      </c>
    </row>
    <row r="626" spans="1:14" hidden="1" x14ac:dyDescent="0.2">
      <c r="A626">
        <v>7201</v>
      </c>
      <c r="B626" t="s">
        <v>76</v>
      </c>
      <c r="C626">
        <v>2007</v>
      </c>
      <c r="E626">
        <v>1.9350425789657439</v>
      </c>
      <c r="F626">
        <v>8.4539061483169711</v>
      </c>
      <c r="G626">
        <v>2.8023621928598028</v>
      </c>
      <c r="I626" t="s">
        <v>38</v>
      </c>
      <c r="J626">
        <v>3</v>
      </c>
    </row>
    <row r="627" spans="1:14" hidden="1" x14ac:dyDescent="0.2">
      <c r="A627">
        <v>7201</v>
      </c>
      <c r="B627" t="s">
        <v>76</v>
      </c>
      <c r="C627">
        <v>2008</v>
      </c>
      <c r="D627">
        <v>0.68716926789397892</v>
      </c>
      <c r="E627">
        <v>1.7774376110092893</v>
      </c>
      <c r="F627">
        <v>8.4564227974943673</v>
      </c>
      <c r="G627">
        <v>2.9561668490283397</v>
      </c>
      <c r="H627">
        <v>1.1428738746367386</v>
      </c>
      <c r="I627" t="s">
        <v>38</v>
      </c>
      <c r="J627">
        <v>3</v>
      </c>
    </row>
    <row r="628" spans="1:14" hidden="1" x14ac:dyDescent="0.2">
      <c r="A628">
        <v>7201</v>
      </c>
      <c r="B628" t="s">
        <v>76</v>
      </c>
      <c r="C628">
        <v>2009</v>
      </c>
      <c r="E628">
        <v>1.7308872309832979</v>
      </c>
      <c r="F628">
        <v>8.0474663283093371</v>
      </c>
      <c r="G628">
        <v>3.2193156612430762</v>
      </c>
      <c r="I628" t="s">
        <v>38</v>
      </c>
      <c r="J628">
        <v>3</v>
      </c>
    </row>
    <row r="629" spans="1:14" hidden="1" x14ac:dyDescent="0.2">
      <c r="A629">
        <v>7201</v>
      </c>
      <c r="B629" t="s">
        <v>76</v>
      </c>
      <c r="C629">
        <v>2010</v>
      </c>
      <c r="E629">
        <v>1.475093286279537</v>
      </c>
      <c r="F629">
        <v>7.7990685080897988</v>
      </c>
      <c r="G629">
        <v>2.3677453337183971</v>
      </c>
      <c r="I629" t="s">
        <v>38</v>
      </c>
      <c r="J629">
        <v>3</v>
      </c>
    </row>
    <row r="630" spans="1:14" hidden="1" x14ac:dyDescent="0.2">
      <c r="A630">
        <v>7201</v>
      </c>
      <c r="B630" t="s">
        <v>76</v>
      </c>
      <c r="C630">
        <v>2011</v>
      </c>
      <c r="E630">
        <v>1.3585713838286584</v>
      </c>
      <c r="F630">
        <v>7.253114355361296</v>
      </c>
      <c r="G630">
        <v>2.3549694346536389</v>
      </c>
      <c r="I630" t="s">
        <v>38</v>
      </c>
      <c r="J630">
        <v>3</v>
      </c>
    </row>
    <row r="631" spans="1:14" hidden="1" x14ac:dyDescent="0.2">
      <c r="A631">
        <v>7201</v>
      </c>
      <c r="B631" t="s">
        <v>76</v>
      </c>
      <c r="C631">
        <v>2012</v>
      </c>
      <c r="E631">
        <v>1.8518114708779725</v>
      </c>
      <c r="F631">
        <v>7.7575313214766277</v>
      </c>
      <c r="G631">
        <v>2.7228665411323476</v>
      </c>
      <c r="I631" t="s">
        <v>38</v>
      </c>
      <c r="J631">
        <v>3</v>
      </c>
    </row>
    <row r="632" spans="1:14" x14ac:dyDescent="0.2">
      <c r="A632">
        <v>7201</v>
      </c>
      <c r="B632" t="s">
        <v>76</v>
      </c>
      <c r="C632">
        <v>2015</v>
      </c>
      <c r="D632">
        <v>0.63512629899194328</v>
      </c>
      <c r="I632" t="s">
        <v>38</v>
      </c>
      <c r="N632">
        <f>F632-D632</f>
        <v>-0.63512629899194328</v>
      </c>
    </row>
    <row r="633" spans="1:14" hidden="1" x14ac:dyDescent="0.2">
      <c r="A633">
        <v>7301</v>
      </c>
      <c r="B633" t="s">
        <v>76</v>
      </c>
      <c r="C633">
        <v>1999</v>
      </c>
      <c r="E633">
        <v>2.4695644584424379</v>
      </c>
      <c r="F633">
        <v>8.9985583494170935</v>
      </c>
      <c r="G633">
        <v>4.4734983332085942</v>
      </c>
      <c r="I633" t="s">
        <v>38</v>
      </c>
      <c r="J633">
        <v>2</v>
      </c>
    </row>
    <row r="634" spans="1:14" hidden="1" x14ac:dyDescent="0.2">
      <c r="A634">
        <v>7301</v>
      </c>
      <c r="B634" t="s">
        <v>76</v>
      </c>
      <c r="C634">
        <v>2000</v>
      </c>
      <c r="E634">
        <v>1.6895711879343296</v>
      </c>
      <c r="F634">
        <v>8.4817172973007562</v>
      </c>
      <c r="G634">
        <v>3.3183912648142035</v>
      </c>
      <c r="I634" t="s">
        <v>38</v>
      </c>
      <c r="J634">
        <v>2</v>
      </c>
    </row>
    <row r="635" spans="1:14" hidden="1" x14ac:dyDescent="0.2">
      <c r="A635">
        <v>7301</v>
      </c>
      <c r="B635" t="s">
        <v>76</v>
      </c>
      <c r="C635">
        <v>2001</v>
      </c>
      <c r="E635">
        <v>1.8252536661069161</v>
      </c>
      <c r="F635">
        <v>8.562264552656778</v>
      </c>
      <c r="G635">
        <v>2.9268238973714347</v>
      </c>
      <c r="I635" t="s">
        <v>38</v>
      </c>
      <c r="J635">
        <v>2</v>
      </c>
    </row>
    <row r="636" spans="1:14" hidden="1" x14ac:dyDescent="0.2">
      <c r="A636">
        <v>7301</v>
      </c>
      <c r="B636" t="s">
        <v>76</v>
      </c>
      <c r="C636">
        <v>2002</v>
      </c>
      <c r="E636">
        <v>1.8275548488596856</v>
      </c>
      <c r="F636">
        <v>8.4489526160477784</v>
      </c>
      <c r="G636">
        <v>2.9534676458543103</v>
      </c>
      <c r="I636" t="s">
        <v>38</v>
      </c>
      <c r="J636">
        <v>2</v>
      </c>
    </row>
    <row r="637" spans="1:14" hidden="1" x14ac:dyDescent="0.2">
      <c r="A637">
        <v>7301</v>
      </c>
      <c r="B637" t="s">
        <v>76</v>
      </c>
      <c r="C637">
        <v>2003</v>
      </c>
      <c r="D637">
        <v>0.94</v>
      </c>
      <c r="E637">
        <v>2.129663733991547</v>
      </c>
      <c r="F637">
        <v>8.4806394392579705</v>
      </c>
      <c r="G637">
        <v>3.2005397596111442</v>
      </c>
      <c r="H637">
        <v>1.4126677963359717</v>
      </c>
      <c r="I637" t="s">
        <v>38</v>
      </c>
      <c r="J637">
        <v>2</v>
      </c>
    </row>
    <row r="638" spans="1:14" hidden="1" x14ac:dyDescent="0.2">
      <c r="A638">
        <v>7301</v>
      </c>
      <c r="B638" t="s">
        <v>76</v>
      </c>
      <c r="C638">
        <v>2004</v>
      </c>
      <c r="E638">
        <v>1.90903773535847</v>
      </c>
      <c r="F638">
        <v>8.7905790556890135</v>
      </c>
      <c r="G638">
        <v>3.3479280892173011</v>
      </c>
      <c r="I638" t="s">
        <v>38</v>
      </c>
      <c r="J638">
        <v>2</v>
      </c>
    </row>
    <row r="639" spans="1:14" hidden="1" x14ac:dyDescent="0.2">
      <c r="A639">
        <v>7301</v>
      </c>
      <c r="B639" t="s">
        <v>76</v>
      </c>
      <c r="C639">
        <v>2005</v>
      </c>
      <c r="E639">
        <v>2.962101960455898</v>
      </c>
      <c r="F639">
        <v>8.7134819435578272</v>
      </c>
      <c r="G639">
        <v>5.0767696610942687</v>
      </c>
      <c r="I639" t="s">
        <v>38</v>
      </c>
      <c r="J639">
        <v>2</v>
      </c>
    </row>
    <row r="640" spans="1:14" hidden="1" x14ac:dyDescent="0.2">
      <c r="A640">
        <v>7301</v>
      </c>
      <c r="B640" t="s">
        <v>76</v>
      </c>
      <c r="C640">
        <v>2006</v>
      </c>
      <c r="E640">
        <v>2.1923124166516312</v>
      </c>
      <c r="F640">
        <v>8.679619598116906</v>
      </c>
      <c r="G640">
        <v>3.8774384818873164</v>
      </c>
      <c r="I640" t="s">
        <v>38</v>
      </c>
      <c r="J640">
        <v>2</v>
      </c>
    </row>
    <row r="641" spans="1:14" hidden="1" x14ac:dyDescent="0.2">
      <c r="A641">
        <v>7301</v>
      </c>
      <c r="B641" t="s">
        <v>76</v>
      </c>
      <c r="C641">
        <v>2007</v>
      </c>
      <c r="E641">
        <v>2.1241426108521702</v>
      </c>
      <c r="F641">
        <v>8.5557696243919796</v>
      </c>
      <c r="G641">
        <v>3.1738662231670696</v>
      </c>
      <c r="I641" t="s">
        <v>38</v>
      </c>
      <c r="J641">
        <v>2</v>
      </c>
    </row>
    <row r="642" spans="1:14" hidden="1" x14ac:dyDescent="0.2">
      <c r="A642">
        <v>7301</v>
      </c>
      <c r="B642" t="s">
        <v>76</v>
      </c>
      <c r="C642">
        <v>2008</v>
      </c>
      <c r="D642">
        <v>0.63357499096494396</v>
      </c>
      <c r="E642">
        <v>1.8139558085151368</v>
      </c>
      <c r="F642">
        <v>8.4280492136948659</v>
      </c>
      <c r="G642">
        <v>3.1367463766212627</v>
      </c>
      <c r="H642">
        <v>1.0955967327858711</v>
      </c>
      <c r="I642" t="s">
        <v>38</v>
      </c>
      <c r="J642">
        <v>2</v>
      </c>
    </row>
    <row r="643" spans="1:14" hidden="1" x14ac:dyDescent="0.2">
      <c r="A643">
        <v>7301</v>
      </c>
      <c r="B643" t="s">
        <v>76</v>
      </c>
      <c r="C643">
        <v>2009</v>
      </c>
      <c r="E643">
        <v>1.1747145366352882</v>
      </c>
      <c r="F643">
        <v>7.7315595683076124</v>
      </c>
      <c r="G643">
        <v>2.0308323320804607</v>
      </c>
      <c r="I643" t="s">
        <v>38</v>
      </c>
      <c r="J643">
        <v>2</v>
      </c>
    </row>
    <row r="644" spans="1:14" hidden="1" x14ac:dyDescent="0.2">
      <c r="A644">
        <v>7301</v>
      </c>
      <c r="B644" t="s">
        <v>76</v>
      </c>
      <c r="C644">
        <v>2010</v>
      </c>
      <c r="E644">
        <v>1.5059054951302988</v>
      </c>
      <c r="F644">
        <v>7.7606062053246294</v>
      </c>
      <c r="G644">
        <v>2.4558477649056099</v>
      </c>
      <c r="I644" t="s">
        <v>38</v>
      </c>
      <c r="J644">
        <v>2</v>
      </c>
    </row>
    <row r="645" spans="1:14" hidden="1" x14ac:dyDescent="0.2">
      <c r="A645">
        <v>7301</v>
      </c>
      <c r="B645" t="s">
        <v>76</v>
      </c>
      <c r="C645">
        <v>2011</v>
      </c>
      <c r="E645">
        <v>1.1060177548312859</v>
      </c>
      <c r="F645">
        <v>7.2653629547379293</v>
      </c>
      <c r="G645">
        <v>1.9678024767794475</v>
      </c>
      <c r="I645" t="s">
        <v>38</v>
      </c>
      <c r="J645">
        <v>2</v>
      </c>
    </row>
    <row r="646" spans="1:14" hidden="1" x14ac:dyDescent="0.2">
      <c r="A646">
        <v>7301</v>
      </c>
      <c r="B646" t="s">
        <v>76</v>
      </c>
      <c r="C646">
        <v>2012</v>
      </c>
      <c r="E646">
        <v>1.9020963022702186</v>
      </c>
      <c r="F646">
        <v>7.9555479000013198</v>
      </c>
      <c r="G646">
        <v>3.1266593554394824</v>
      </c>
      <c r="I646" t="s">
        <v>38</v>
      </c>
      <c r="J646">
        <v>2</v>
      </c>
    </row>
    <row r="647" spans="1:14" x14ac:dyDescent="0.2">
      <c r="A647">
        <v>7301</v>
      </c>
      <c r="B647" t="s">
        <v>76</v>
      </c>
      <c r="C647">
        <v>2015</v>
      </c>
      <c r="D647">
        <v>0.68271051680520423</v>
      </c>
      <c r="I647" t="s">
        <v>38</v>
      </c>
      <c r="N647">
        <f>F647-D647</f>
        <v>-0.68271051680520423</v>
      </c>
    </row>
    <row r="648" spans="1:14" hidden="1" x14ac:dyDescent="0.2">
      <c r="A648">
        <v>8301</v>
      </c>
      <c r="B648" t="s">
        <v>76</v>
      </c>
      <c r="C648">
        <v>1999</v>
      </c>
      <c r="E648">
        <v>4.5487449381632228</v>
      </c>
      <c r="F648">
        <v>5.0529077571291436</v>
      </c>
      <c r="G648">
        <v>6.7617713177918759</v>
      </c>
      <c r="I648" t="s">
        <v>38</v>
      </c>
      <c r="J648">
        <v>1</v>
      </c>
    </row>
    <row r="649" spans="1:14" hidden="1" x14ac:dyDescent="0.2">
      <c r="A649">
        <v>8301</v>
      </c>
      <c r="B649" t="s">
        <v>76</v>
      </c>
      <c r="C649">
        <v>2000</v>
      </c>
      <c r="E649">
        <v>3.5386130658671937</v>
      </c>
      <c r="F649">
        <v>5.0429953378254089</v>
      </c>
      <c r="G649">
        <v>5.1720239438465239</v>
      </c>
      <c r="I649" t="s">
        <v>38</v>
      </c>
      <c r="J649">
        <v>1</v>
      </c>
    </row>
    <row r="650" spans="1:14" hidden="1" x14ac:dyDescent="0.2">
      <c r="A650">
        <v>8301</v>
      </c>
      <c r="B650" t="s">
        <v>76</v>
      </c>
      <c r="C650">
        <v>2001</v>
      </c>
      <c r="E650">
        <v>4.1167132646909703</v>
      </c>
      <c r="F650">
        <v>5.0484025987945902</v>
      </c>
      <c r="G650">
        <v>5.4938813036539367</v>
      </c>
      <c r="I650" t="s">
        <v>38</v>
      </c>
      <c r="J650">
        <v>1</v>
      </c>
    </row>
    <row r="651" spans="1:14" hidden="1" x14ac:dyDescent="0.2">
      <c r="A651">
        <v>8301</v>
      </c>
      <c r="B651" t="s">
        <v>76</v>
      </c>
      <c r="C651">
        <v>2002</v>
      </c>
      <c r="E651">
        <v>2.8333490008244646</v>
      </c>
      <c r="F651">
        <v>5.0739523199109682</v>
      </c>
      <c r="G651">
        <v>4.4189481099209278</v>
      </c>
      <c r="I651" t="s">
        <v>38</v>
      </c>
      <c r="J651">
        <v>1</v>
      </c>
    </row>
    <row r="652" spans="1:14" hidden="1" x14ac:dyDescent="0.2">
      <c r="A652">
        <v>8301</v>
      </c>
      <c r="B652" t="s">
        <v>76</v>
      </c>
      <c r="C652">
        <v>2003</v>
      </c>
      <c r="D652">
        <v>0.06</v>
      </c>
      <c r="E652">
        <v>2.5183505934599313</v>
      </c>
      <c r="F652">
        <v>5.2695934930850363</v>
      </c>
      <c r="G652">
        <v>3.9665646646396286</v>
      </c>
      <c r="H652">
        <v>9.4503871103745252E-2</v>
      </c>
      <c r="I652" t="s">
        <v>38</v>
      </c>
      <c r="J652">
        <v>1</v>
      </c>
    </row>
    <row r="653" spans="1:14" hidden="1" x14ac:dyDescent="0.2">
      <c r="A653">
        <v>8301</v>
      </c>
      <c r="B653" t="s">
        <v>76</v>
      </c>
      <c r="C653">
        <v>2004</v>
      </c>
      <c r="E653">
        <v>3.7244379839492181</v>
      </c>
      <c r="F653">
        <v>5.1162787785093116</v>
      </c>
      <c r="G653">
        <v>5.6965461509892661</v>
      </c>
      <c r="I653" t="s">
        <v>38</v>
      </c>
      <c r="J653">
        <v>1</v>
      </c>
    </row>
    <row r="654" spans="1:14" hidden="1" x14ac:dyDescent="0.2">
      <c r="A654">
        <v>8301</v>
      </c>
      <c r="B654" t="s">
        <v>76</v>
      </c>
      <c r="C654">
        <v>2005</v>
      </c>
      <c r="E654">
        <v>4.5222800603688151</v>
      </c>
      <c r="F654">
        <v>5.0445501011133738</v>
      </c>
      <c r="G654">
        <v>5.9387850293497122</v>
      </c>
      <c r="I654" t="s">
        <v>38</v>
      </c>
      <c r="J654">
        <v>1</v>
      </c>
    </row>
    <row r="655" spans="1:14" hidden="1" x14ac:dyDescent="0.2">
      <c r="A655">
        <v>8301</v>
      </c>
      <c r="B655" t="s">
        <v>76</v>
      </c>
      <c r="C655">
        <v>2006</v>
      </c>
      <c r="E655">
        <v>3.5593570186585937</v>
      </c>
      <c r="F655">
        <v>5.0443377754254035</v>
      </c>
      <c r="G655">
        <v>4.7547532364317524</v>
      </c>
      <c r="I655" t="s">
        <v>38</v>
      </c>
      <c r="J655">
        <v>1</v>
      </c>
    </row>
    <row r="656" spans="1:14" hidden="1" x14ac:dyDescent="0.2">
      <c r="A656">
        <v>8301</v>
      </c>
      <c r="B656" t="s">
        <v>76</v>
      </c>
      <c r="C656">
        <v>2007</v>
      </c>
      <c r="E656">
        <v>3.2035483335314159</v>
      </c>
      <c r="F656">
        <v>5.1912302656558893</v>
      </c>
      <c r="G656">
        <v>4.5046242524016344</v>
      </c>
      <c r="I656" t="s">
        <v>38</v>
      </c>
      <c r="J656">
        <v>1</v>
      </c>
    </row>
    <row r="657" spans="1:14" hidden="1" x14ac:dyDescent="0.2">
      <c r="A657">
        <v>8301</v>
      </c>
      <c r="B657" t="s">
        <v>76</v>
      </c>
      <c r="C657">
        <v>2008</v>
      </c>
      <c r="D657">
        <v>0.51</v>
      </c>
      <c r="E657">
        <v>3.3742820073635862</v>
      </c>
      <c r="F657">
        <v>5.00544859996001</v>
      </c>
      <c r="G657">
        <v>4.6753268416424616</v>
      </c>
      <c r="H657">
        <v>0.70664416430939092</v>
      </c>
      <c r="I657" t="s">
        <v>38</v>
      </c>
      <c r="J657">
        <v>1</v>
      </c>
    </row>
    <row r="658" spans="1:14" hidden="1" x14ac:dyDescent="0.2">
      <c r="A658">
        <v>8301</v>
      </c>
      <c r="B658" t="s">
        <v>76</v>
      </c>
      <c r="C658">
        <v>2009</v>
      </c>
      <c r="E658">
        <v>2.4761563175378876</v>
      </c>
      <c r="F658">
        <v>5.0349724230496715</v>
      </c>
      <c r="G658">
        <v>3.6639435413865225</v>
      </c>
      <c r="I658" t="s">
        <v>38</v>
      </c>
      <c r="J658">
        <v>1</v>
      </c>
    </row>
    <row r="659" spans="1:14" hidden="1" x14ac:dyDescent="0.2">
      <c r="A659">
        <v>8301</v>
      </c>
      <c r="B659" t="s">
        <v>76</v>
      </c>
      <c r="C659">
        <v>2010</v>
      </c>
      <c r="E659">
        <v>2.7631393759870191</v>
      </c>
      <c r="F659">
        <v>5.3587352271833728</v>
      </c>
      <c r="G659">
        <v>3.3172771480297483</v>
      </c>
      <c r="I659" t="s">
        <v>38</v>
      </c>
      <c r="J659">
        <v>1</v>
      </c>
    </row>
    <row r="660" spans="1:14" hidden="1" x14ac:dyDescent="0.2">
      <c r="A660">
        <v>8301</v>
      </c>
      <c r="B660" t="s">
        <v>76</v>
      </c>
      <c r="C660">
        <v>2011</v>
      </c>
      <c r="E660">
        <v>2.2998973104598366</v>
      </c>
      <c r="F660">
        <v>5.1156703447697405</v>
      </c>
      <c r="G660">
        <v>3.3837958838328066</v>
      </c>
      <c r="I660" t="s">
        <v>38</v>
      </c>
      <c r="J660">
        <v>1</v>
      </c>
    </row>
    <row r="661" spans="1:14" hidden="1" x14ac:dyDescent="0.2">
      <c r="A661">
        <v>8301</v>
      </c>
      <c r="B661" t="s">
        <v>76</v>
      </c>
      <c r="C661">
        <v>2012</v>
      </c>
      <c r="E661">
        <v>3.7200355297540835</v>
      </c>
      <c r="F661">
        <v>5.0815309808614497</v>
      </c>
      <c r="G661">
        <v>4.7011589579564843</v>
      </c>
      <c r="I661" t="s">
        <v>38</v>
      </c>
      <c r="J661">
        <v>1</v>
      </c>
    </row>
    <row r="662" spans="1:14" x14ac:dyDescent="0.2">
      <c r="A662">
        <v>8301</v>
      </c>
      <c r="B662" t="s">
        <v>76</v>
      </c>
      <c r="C662">
        <v>2015</v>
      </c>
      <c r="D662">
        <v>0.6</v>
      </c>
      <c r="I662" t="s">
        <v>38</v>
      </c>
      <c r="N662">
        <f>F662-D662</f>
        <v>-0.6</v>
      </c>
    </row>
    <row r="663" spans="1:14" hidden="1" x14ac:dyDescent="0.2">
      <c r="A663">
        <v>8401</v>
      </c>
      <c r="B663" t="s">
        <v>76</v>
      </c>
      <c r="C663">
        <v>1999</v>
      </c>
      <c r="E663">
        <v>4.9695686459114459</v>
      </c>
      <c r="F663">
        <v>5.0612005656394814</v>
      </c>
      <c r="G663">
        <v>7.2651545242852622</v>
      </c>
      <c r="I663" t="s">
        <v>38</v>
      </c>
      <c r="J663">
        <v>1</v>
      </c>
    </row>
    <row r="664" spans="1:14" hidden="1" x14ac:dyDescent="0.2">
      <c r="A664">
        <v>8401</v>
      </c>
      <c r="B664" t="s">
        <v>76</v>
      </c>
      <c r="C664">
        <v>2000</v>
      </c>
      <c r="E664">
        <v>3.6293023410057934</v>
      </c>
      <c r="F664">
        <v>4.9978290614428484</v>
      </c>
      <c r="G664">
        <v>5.5327459121456073</v>
      </c>
      <c r="I664" t="s">
        <v>38</v>
      </c>
      <c r="J664">
        <v>1</v>
      </c>
    </row>
    <row r="665" spans="1:14" hidden="1" x14ac:dyDescent="0.2">
      <c r="A665">
        <v>8401</v>
      </c>
      <c r="B665" t="s">
        <v>76</v>
      </c>
      <c r="C665">
        <v>2001</v>
      </c>
      <c r="E665">
        <v>3.9820765381258245</v>
      </c>
      <c r="F665">
        <v>5.0734351552787205</v>
      </c>
      <c r="G665">
        <v>4.8043619232155992</v>
      </c>
      <c r="I665" t="s">
        <v>38</v>
      </c>
      <c r="J665">
        <v>1</v>
      </c>
    </row>
    <row r="666" spans="1:14" hidden="1" x14ac:dyDescent="0.2">
      <c r="A666">
        <v>8401</v>
      </c>
      <c r="B666" t="s">
        <v>76</v>
      </c>
      <c r="C666">
        <v>2002</v>
      </c>
      <c r="E666">
        <v>2.5228291355995411</v>
      </c>
      <c r="F666">
        <v>5.0849200418249909</v>
      </c>
      <c r="G666">
        <v>4.1645328949203364</v>
      </c>
      <c r="I666" t="s">
        <v>38</v>
      </c>
      <c r="J666">
        <v>1</v>
      </c>
    </row>
    <row r="667" spans="1:14" hidden="1" x14ac:dyDescent="0.2">
      <c r="A667">
        <v>8401</v>
      </c>
      <c r="B667" t="s">
        <v>76</v>
      </c>
      <c r="C667">
        <v>2003</v>
      </c>
      <c r="D667">
        <v>0.74</v>
      </c>
      <c r="E667">
        <v>2.2084756925331934</v>
      </c>
      <c r="F667">
        <v>5.3532720362019743</v>
      </c>
      <c r="G667">
        <v>3.4120671070787534</v>
      </c>
      <c r="H667">
        <v>1.1432906722836063</v>
      </c>
      <c r="I667" t="s">
        <v>38</v>
      </c>
      <c r="J667">
        <v>1</v>
      </c>
    </row>
    <row r="668" spans="1:14" hidden="1" x14ac:dyDescent="0.2">
      <c r="A668">
        <v>8401</v>
      </c>
      <c r="B668" t="s">
        <v>76</v>
      </c>
      <c r="C668">
        <v>2004</v>
      </c>
      <c r="E668">
        <v>3.2257916908817288</v>
      </c>
      <c r="F668">
        <v>5.0871362797940725</v>
      </c>
      <c r="G668">
        <v>4.6695765955336848</v>
      </c>
      <c r="I668" t="s">
        <v>38</v>
      </c>
      <c r="J668">
        <v>1</v>
      </c>
    </row>
    <row r="669" spans="1:14" hidden="1" x14ac:dyDescent="0.2">
      <c r="A669">
        <v>8401</v>
      </c>
      <c r="B669" t="s">
        <v>76</v>
      </c>
      <c r="C669">
        <v>2005</v>
      </c>
      <c r="E669">
        <v>3.996503309107255</v>
      </c>
      <c r="F669">
        <v>5.1247957088930161</v>
      </c>
      <c r="G669">
        <v>4.8886279033208151</v>
      </c>
      <c r="I669" t="s">
        <v>38</v>
      </c>
      <c r="J669">
        <v>1</v>
      </c>
    </row>
    <row r="670" spans="1:14" hidden="1" x14ac:dyDescent="0.2">
      <c r="A670">
        <v>8401</v>
      </c>
      <c r="B670" t="s">
        <v>76</v>
      </c>
      <c r="C670">
        <v>2006</v>
      </c>
      <c r="E670">
        <v>3.7538035599241284</v>
      </c>
      <c r="F670">
        <v>5.0336743061878684</v>
      </c>
      <c r="G670">
        <v>5.176531645023509</v>
      </c>
      <c r="I670" t="s">
        <v>38</v>
      </c>
      <c r="J670">
        <v>1</v>
      </c>
    </row>
    <row r="671" spans="1:14" hidden="1" x14ac:dyDescent="0.2">
      <c r="A671">
        <v>8401</v>
      </c>
      <c r="B671" t="s">
        <v>76</v>
      </c>
      <c r="C671">
        <v>2007</v>
      </c>
      <c r="E671">
        <v>2.6986888581137478</v>
      </c>
      <c r="F671">
        <v>5.3062132511629754</v>
      </c>
      <c r="G671">
        <v>4.2417721430929731</v>
      </c>
      <c r="I671" t="s">
        <v>38</v>
      </c>
      <c r="J671">
        <v>1</v>
      </c>
    </row>
    <row r="672" spans="1:14" hidden="1" x14ac:dyDescent="0.2">
      <c r="A672">
        <v>8401</v>
      </c>
      <c r="B672" t="s">
        <v>76</v>
      </c>
      <c r="C672">
        <v>2008</v>
      </c>
      <c r="D672">
        <v>0.56000000000000005</v>
      </c>
      <c r="E672">
        <v>3.9844418317107841</v>
      </c>
      <c r="F672">
        <v>4.9585410986400147</v>
      </c>
      <c r="G672">
        <v>5.8039948265481609</v>
      </c>
      <c r="H672">
        <v>0.8157321000395753</v>
      </c>
      <c r="I672" t="s">
        <v>38</v>
      </c>
      <c r="J672">
        <v>1</v>
      </c>
    </row>
    <row r="673" spans="1:14" hidden="1" x14ac:dyDescent="0.2">
      <c r="A673">
        <v>8401</v>
      </c>
      <c r="B673" t="s">
        <v>76</v>
      </c>
      <c r="C673">
        <v>2009</v>
      </c>
      <c r="E673">
        <v>3.7017931681513288</v>
      </c>
      <c r="F673">
        <v>5.0336511070016483</v>
      </c>
      <c r="G673">
        <v>5.1396172443762937</v>
      </c>
      <c r="I673" t="s">
        <v>38</v>
      </c>
      <c r="J673">
        <v>1</v>
      </c>
    </row>
    <row r="674" spans="1:14" hidden="1" x14ac:dyDescent="0.2">
      <c r="A674">
        <v>8401</v>
      </c>
      <c r="B674" t="s">
        <v>76</v>
      </c>
      <c r="C674">
        <v>2010</v>
      </c>
      <c r="E674">
        <v>3.1507639877113847</v>
      </c>
      <c r="F674">
        <v>5.1187601117917296</v>
      </c>
      <c r="G674">
        <v>4.0651132568285053</v>
      </c>
      <c r="I674" t="s">
        <v>38</v>
      </c>
      <c r="J674">
        <v>1</v>
      </c>
    </row>
    <row r="675" spans="1:14" hidden="1" x14ac:dyDescent="0.2">
      <c r="A675">
        <v>8401</v>
      </c>
      <c r="B675" t="s">
        <v>76</v>
      </c>
      <c r="C675">
        <v>2011</v>
      </c>
      <c r="E675">
        <v>4.7019974317820363</v>
      </c>
      <c r="F675">
        <v>4.9941660661898712</v>
      </c>
      <c r="G675">
        <v>6.313620449580303</v>
      </c>
      <c r="I675" t="s">
        <v>38</v>
      </c>
      <c r="J675">
        <v>1</v>
      </c>
    </row>
    <row r="676" spans="1:14" hidden="1" x14ac:dyDescent="0.2">
      <c r="A676">
        <v>8401</v>
      </c>
      <c r="B676" t="s">
        <v>76</v>
      </c>
      <c r="C676">
        <v>2012</v>
      </c>
      <c r="E676">
        <v>4.7549592629569117</v>
      </c>
      <c r="F676">
        <v>4.9543493710841808</v>
      </c>
      <c r="G676">
        <v>6.6022254985358018</v>
      </c>
      <c r="I676" t="s">
        <v>38</v>
      </c>
      <c r="J676">
        <v>1</v>
      </c>
    </row>
    <row r="677" spans="1:14" x14ac:dyDescent="0.2">
      <c r="A677">
        <v>8401</v>
      </c>
      <c r="B677" t="s">
        <v>76</v>
      </c>
      <c r="C677">
        <v>2015</v>
      </c>
      <c r="D677">
        <v>0.6</v>
      </c>
      <c r="I677" t="s">
        <v>38</v>
      </c>
      <c r="N677">
        <f>F677-D677</f>
        <v>-0.6</v>
      </c>
    </row>
    <row r="678" spans="1:14" hidden="1" x14ac:dyDescent="0.2">
      <c r="A678">
        <v>7201</v>
      </c>
      <c r="B678" t="s">
        <v>79</v>
      </c>
      <c r="C678">
        <v>2000</v>
      </c>
      <c r="E678">
        <v>7.4823500000000003</v>
      </c>
      <c r="F678">
        <v>14.914</v>
      </c>
      <c r="G678">
        <v>15.488315319476818</v>
      </c>
      <c r="I678" t="s">
        <v>38</v>
      </c>
      <c r="J678">
        <v>1</v>
      </c>
    </row>
    <row r="679" spans="1:14" hidden="1" x14ac:dyDescent="0.2">
      <c r="A679">
        <v>7201</v>
      </c>
      <c r="B679" t="s">
        <v>79</v>
      </c>
      <c r="C679">
        <v>2001</v>
      </c>
      <c r="E679">
        <v>8.3084500000000006</v>
      </c>
      <c r="F679">
        <v>14.63</v>
      </c>
      <c r="G679">
        <v>18.643021571311859</v>
      </c>
      <c r="I679" t="s">
        <v>38</v>
      </c>
      <c r="J679">
        <v>1</v>
      </c>
    </row>
    <row r="680" spans="1:14" hidden="1" x14ac:dyDescent="0.2">
      <c r="A680">
        <v>7201</v>
      </c>
      <c r="B680" t="s">
        <v>79</v>
      </c>
      <c r="C680">
        <v>2002</v>
      </c>
      <c r="E680">
        <v>4.1812500000000004</v>
      </c>
      <c r="F680">
        <v>14.404999999999999</v>
      </c>
      <c r="G680">
        <v>12.342416218388458</v>
      </c>
      <c r="I680" t="s">
        <v>38</v>
      </c>
      <c r="J680">
        <v>1</v>
      </c>
    </row>
    <row r="681" spans="1:14" hidden="1" x14ac:dyDescent="0.2">
      <c r="A681">
        <v>7201</v>
      </c>
      <c r="B681" t="s">
        <v>79</v>
      </c>
      <c r="C681">
        <v>2003</v>
      </c>
      <c r="E681">
        <v>6.6970000000000001</v>
      </c>
      <c r="F681">
        <v>14.275</v>
      </c>
      <c r="G681">
        <v>15.601434747859745</v>
      </c>
      <c r="I681" t="s">
        <v>38</v>
      </c>
      <c r="J681">
        <v>1</v>
      </c>
    </row>
    <row r="682" spans="1:14" hidden="1" x14ac:dyDescent="0.2">
      <c r="A682">
        <v>7201</v>
      </c>
      <c r="B682" t="s">
        <v>79</v>
      </c>
      <c r="C682">
        <v>2004</v>
      </c>
      <c r="E682">
        <v>0</v>
      </c>
      <c r="F682">
        <v>14.53</v>
      </c>
      <c r="G682">
        <v>0</v>
      </c>
      <c r="I682" t="s">
        <v>38</v>
      </c>
      <c r="J682">
        <v>1</v>
      </c>
    </row>
    <row r="683" spans="1:14" hidden="1" x14ac:dyDescent="0.2">
      <c r="A683">
        <v>7201</v>
      </c>
      <c r="B683" t="s">
        <v>79</v>
      </c>
      <c r="C683">
        <v>2005</v>
      </c>
      <c r="E683">
        <v>5.6033999999999997</v>
      </c>
      <c r="F683">
        <v>14.023999999999999</v>
      </c>
      <c r="G683">
        <v>16.34202827006624</v>
      </c>
      <c r="I683" t="s">
        <v>38</v>
      </c>
      <c r="J683">
        <v>1</v>
      </c>
    </row>
    <row r="684" spans="1:14" hidden="1" x14ac:dyDescent="0.2">
      <c r="A684">
        <v>7201</v>
      </c>
      <c r="B684" t="s">
        <v>79</v>
      </c>
      <c r="C684">
        <v>2006</v>
      </c>
      <c r="E684">
        <v>6.3789999999999996</v>
      </c>
      <c r="F684">
        <v>14.321999999999999</v>
      </c>
      <c r="G684">
        <v>15.772411805030815</v>
      </c>
      <c r="I684" t="s">
        <v>38</v>
      </c>
      <c r="J684">
        <v>1</v>
      </c>
    </row>
    <row r="685" spans="1:14" hidden="1" x14ac:dyDescent="0.2">
      <c r="A685">
        <v>7201</v>
      </c>
      <c r="B685" t="s">
        <v>79</v>
      </c>
      <c r="C685">
        <v>2007</v>
      </c>
      <c r="E685">
        <v>15.282500000000001</v>
      </c>
      <c r="F685">
        <v>16.87</v>
      </c>
      <c r="G685">
        <v>28.551545175658426</v>
      </c>
      <c r="I685" t="s">
        <v>38</v>
      </c>
      <c r="J685">
        <v>1</v>
      </c>
    </row>
    <row r="686" spans="1:14" hidden="1" x14ac:dyDescent="0.2">
      <c r="A686">
        <v>7201</v>
      </c>
      <c r="B686" t="s">
        <v>79</v>
      </c>
      <c r="C686">
        <v>2008</v>
      </c>
      <c r="E686">
        <v>8.2588500000000007</v>
      </c>
      <c r="F686">
        <v>14.775</v>
      </c>
      <c r="G686">
        <v>16.762778188825404</v>
      </c>
      <c r="I686" t="s">
        <v>38</v>
      </c>
      <c r="J686">
        <v>1</v>
      </c>
    </row>
    <row r="687" spans="1:14" hidden="1" x14ac:dyDescent="0.2">
      <c r="A687">
        <v>7201</v>
      </c>
      <c r="B687" t="s">
        <v>79</v>
      </c>
      <c r="C687">
        <v>2009</v>
      </c>
      <c r="E687">
        <v>6.1684999999999999</v>
      </c>
      <c r="F687">
        <v>14.074</v>
      </c>
      <c r="G687">
        <v>16.279565777216558</v>
      </c>
      <c r="I687" t="s">
        <v>38</v>
      </c>
      <c r="J687">
        <v>1</v>
      </c>
    </row>
    <row r="688" spans="1:14" hidden="1" x14ac:dyDescent="0.2">
      <c r="A688">
        <v>7201</v>
      </c>
      <c r="B688" t="s">
        <v>79</v>
      </c>
      <c r="C688">
        <v>2010</v>
      </c>
      <c r="E688">
        <v>3.9848499999999998</v>
      </c>
      <c r="F688">
        <v>14.721</v>
      </c>
      <c r="G688">
        <v>11.72218465994014</v>
      </c>
      <c r="I688" t="s">
        <v>38</v>
      </c>
      <c r="J688">
        <v>1</v>
      </c>
    </row>
    <row r="689" spans="1:14" hidden="1" x14ac:dyDescent="0.2">
      <c r="A689">
        <v>7201</v>
      </c>
      <c r="B689" t="s">
        <v>79</v>
      </c>
      <c r="C689">
        <v>2011</v>
      </c>
      <c r="E689">
        <v>5.4815500000000004</v>
      </c>
      <c r="F689">
        <v>15.699</v>
      </c>
      <c r="G689">
        <v>14.409303312038539</v>
      </c>
      <c r="I689" t="s">
        <v>38</v>
      </c>
      <c r="J689">
        <v>1</v>
      </c>
    </row>
    <row r="690" spans="1:14" hidden="1" x14ac:dyDescent="0.2">
      <c r="A690">
        <v>7201</v>
      </c>
      <c r="B690" t="s">
        <v>79</v>
      </c>
      <c r="C690">
        <v>2012</v>
      </c>
      <c r="E690">
        <v>13.3935</v>
      </c>
      <c r="F690">
        <v>14.41</v>
      </c>
      <c r="G690">
        <v>28.553003012374312</v>
      </c>
      <c r="I690" t="s">
        <v>38</v>
      </c>
      <c r="J690">
        <v>1</v>
      </c>
    </row>
    <row r="691" spans="1:14" hidden="1" x14ac:dyDescent="0.2">
      <c r="A691">
        <v>7201</v>
      </c>
      <c r="B691" t="s">
        <v>79</v>
      </c>
      <c r="C691">
        <v>2013</v>
      </c>
      <c r="E691">
        <v>12.8725</v>
      </c>
      <c r="F691">
        <v>15.603999999999999</v>
      </c>
      <c r="G691">
        <v>29.183381706285907</v>
      </c>
      <c r="I691" t="s">
        <v>38</v>
      </c>
      <c r="J691">
        <v>1</v>
      </c>
    </row>
    <row r="692" spans="1:14" x14ac:dyDescent="0.2">
      <c r="A692">
        <v>7201</v>
      </c>
      <c r="B692" t="s">
        <v>79</v>
      </c>
      <c r="C692">
        <v>2014</v>
      </c>
      <c r="E692">
        <v>1.2331000000000001</v>
      </c>
      <c r="F692">
        <v>13.991</v>
      </c>
      <c r="G692">
        <v>3.8338486149100257</v>
      </c>
      <c r="I692" t="s">
        <v>38</v>
      </c>
      <c r="J692">
        <v>1</v>
      </c>
      <c r="N692">
        <f t="shared" ref="N692:N693" si="13">F692-D692</f>
        <v>13.991</v>
      </c>
    </row>
    <row r="693" spans="1:14" x14ac:dyDescent="0.2">
      <c r="A693">
        <v>7201</v>
      </c>
      <c r="B693" t="s">
        <v>79</v>
      </c>
      <c r="C693">
        <v>2015</v>
      </c>
      <c r="E693">
        <v>12.641500000000001</v>
      </c>
      <c r="F693">
        <v>14.237</v>
      </c>
      <c r="G693">
        <v>29.688113224336128</v>
      </c>
      <c r="I693" t="s">
        <v>38</v>
      </c>
      <c r="J693">
        <v>1</v>
      </c>
      <c r="N693">
        <f t="shared" si="13"/>
        <v>14.237</v>
      </c>
    </row>
    <row r="694" spans="1:14" hidden="1" x14ac:dyDescent="0.2">
      <c r="A694">
        <v>7201</v>
      </c>
      <c r="B694" t="s">
        <v>79</v>
      </c>
      <c r="C694">
        <v>2016</v>
      </c>
      <c r="E694">
        <v>9.7710000000000008</v>
      </c>
      <c r="F694">
        <v>15.106999999999999</v>
      </c>
      <c r="G694">
        <v>25.297087858605249</v>
      </c>
      <c r="I694" t="s">
        <v>38</v>
      </c>
      <c r="J694">
        <v>1</v>
      </c>
    </row>
    <row r="695" spans="1:14" hidden="1" x14ac:dyDescent="0.2">
      <c r="A695">
        <v>7201</v>
      </c>
      <c r="B695" t="s">
        <v>79</v>
      </c>
      <c r="C695">
        <v>2017</v>
      </c>
      <c r="E695">
        <v>15.095499999999999</v>
      </c>
      <c r="F695">
        <v>15.695</v>
      </c>
      <c r="G695">
        <v>35.966929493116133</v>
      </c>
      <c r="I695" t="s">
        <v>38</v>
      </c>
      <c r="J695">
        <v>1</v>
      </c>
    </row>
    <row r="696" spans="1:14" hidden="1" x14ac:dyDescent="0.2">
      <c r="A696">
        <v>7201</v>
      </c>
      <c r="B696" t="s">
        <v>79</v>
      </c>
      <c r="C696">
        <v>2018</v>
      </c>
      <c r="E696">
        <v>11.340999999999999</v>
      </c>
      <c r="F696">
        <v>16.408000000000001</v>
      </c>
      <c r="G696">
        <v>25.056060352083566</v>
      </c>
      <c r="I696" t="s">
        <v>38</v>
      </c>
      <c r="J696">
        <v>1</v>
      </c>
    </row>
    <row r="697" spans="1:14" hidden="1" x14ac:dyDescent="0.2">
      <c r="A697">
        <v>7201</v>
      </c>
      <c r="B697" t="s">
        <v>79</v>
      </c>
      <c r="C697">
        <v>2019</v>
      </c>
      <c r="E697">
        <v>11.329499999999999</v>
      </c>
      <c r="F697">
        <v>16.431000000000001</v>
      </c>
      <c r="G697">
        <v>25.166324009200785</v>
      </c>
      <c r="I697" t="s">
        <v>38</v>
      </c>
      <c r="J697">
        <v>1</v>
      </c>
    </row>
    <row r="698" spans="1:14" hidden="1" x14ac:dyDescent="0.2">
      <c r="A698">
        <v>7401</v>
      </c>
      <c r="B698" t="s">
        <v>79</v>
      </c>
      <c r="C698">
        <v>2000</v>
      </c>
      <c r="E698">
        <v>6.1846000000000005</v>
      </c>
      <c r="F698">
        <v>14.946999999999999</v>
      </c>
      <c r="G698">
        <v>16.334984486160973</v>
      </c>
      <c r="I698" t="s">
        <v>38</v>
      </c>
      <c r="J698">
        <v>1</v>
      </c>
    </row>
    <row r="699" spans="1:14" hidden="1" x14ac:dyDescent="0.2">
      <c r="A699">
        <v>7401</v>
      </c>
      <c r="B699" t="s">
        <v>79</v>
      </c>
      <c r="C699">
        <v>2001</v>
      </c>
      <c r="E699">
        <v>12.5875</v>
      </c>
      <c r="F699">
        <v>14.538</v>
      </c>
      <c r="G699">
        <v>29.032555715919194</v>
      </c>
      <c r="I699" t="s">
        <v>38</v>
      </c>
      <c r="J699">
        <v>1</v>
      </c>
    </row>
    <row r="700" spans="1:14" hidden="1" x14ac:dyDescent="0.2">
      <c r="A700">
        <v>7401</v>
      </c>
      <c r="B700" t="s">
        <v>79</v>
      </c>
      <c r="C700">
        <v>2002</v>
      </c>
      <c r="E700">
        <v>3.6010999999999997</v>
      </c>
      <c r="F700">
        <v>14.14</v>
      </c>
      <c r="G700">
        <v>12.553947661057157</v>
      </c>
      <c r="I700" t="s">
        <v>38</v>
      </c>
      <c r="J700">
        <v>1</v>
      </c>
    </row>
    <row r="701" spans="1:14" hidden="1" x14ac:dyDescent="0.2">
      <c r="A701">
        <v>7401</v>
      </c>
      <c r="B701" t="s">
        <v>79</v>
      </c>
      <c r="C701">
        <v>2003</v>
      </c>
      <c r="E701">
        <v>8.7004999999999999</v>
      </c>
      <c r="F701">
        <v>14.445</v>
      </c>
      <c r="G701">
        <v>20.48260171452004</v>
      </c>
      <c r="I701" t="s">
        <v>38</v>
      </c>
      <c r="J701">
        <v>1</v>
      </c>
    </row>
    <row r="702" spans="1:14" hidden="1" x14ac:dyDescent="0.2">
      <c r="A702">
        <v>7401</v>
      </c>
      <c r="B702" t="s">
        <v>79</v>
      </c>
      <c r="C702">
        <v>2004</v>
      </c>
      <c r="E702">
        <v>8.6079999999999988</v>
      </c>
      <c r="F702">
        <v>15.077</v>
      </c>
      <c r="G702">
        <v>20.527459418347309</v>
      </c>
      <c r="I702" t="s">
        <v>38</v>
      </c>
      <c r="J702">
        <v>1</v>
      </c>
    </row>
    <row r="703" spans="1:14" hidden="1" x14ac:dyDescent="0.2">
      <c r="A703">
        <v>7401</v>
      </c>
      <c r="B703" t="s">
        <v>79</v>
      </c>
      <c r="C703">
        <v>2005</v>
      </c>
      <c r="E703">
        <v>11.6355</v>
      </c>
      <c r="F703">
        <v>13.896000000000001</v>
      </c>
      <c r="G703">
        <v>27.838122068315762</v>
      </c>
      <c r="I703" t="s">
        <v>38</v>
      </c>
      <c r="J703">
        <v>1</v>
      </c>
    </row>
    <row r="704" spans="1:14" hidden="1" x14ac:dyDescent="0.2">
      <c r="A704">
        <v>7401</v>
      </c>
      <c r="B704" t="s">
        <v>79</v>
      </c>
      <c r="C704">
        <v>2006</v>
      </c>
      <c r="E704">
        <v>10.301500000000001</v>
      </c>
      <c r="F704">
        <v>12.803000000000001</v>
      </c>
      <c r="G704">
        <v>24.445314538035394</v>
      </c>
      <c r="I704" t="s">
        <v>38</v>
      </c>
      <c r="J704">
        <v>1</v>
      </c>
    </row>
    <row r="705" spans="1:14" hidden="1" x14ac:dyDescent="0.2">
      <c r="A705">
        <v>7401</v>
      </c>
      <c r="B705" t="s">
        <v>79</v>
      </c>
      <c r="C705">
        <v>2007</v>
      </c>
      <c r="E705">
        <v>8.4763000000000002</v>
      </c>
      <c r="F705">
        <v>14.599</v>
      </c>
      <c r="G705">
        <v>21.51756853732568</v>
      </c>
      <c r="I705" t="s">
        <v>38</v>
      </c>
      <c r="J705">
        <v>1</v>
      </c>
    </row>
    <row r="706" spans="1:14" hidden="1" x14ac:dyDescent="0.2">
      <c r="A706">
        <v>7401</v>
      </c>
      <c r="B706" t="s">
        <v>79</v>
      </c>
      <c r="C706">
        <v>2008</v>
      </c>
      <c r="E706">
        <v>5.4093499999999999</v>
      </c>
      <c r="F706">
        <v>12.98</v>
      </c>
      <c r="G706">
        <v>15.373522459705798</v>
      </c>
      <c r="I706" t="s">
        <v>38</v>
      </c>
      <c r="J706">
        <v>1</v>
      </c>
    </row>
    <row r="707" spans="1:14" hidden="1" x14ac:dyDescent="0.2">
      <c r="A707">
        <v>7401</v>
      </c>
      <c r="B707" t="s">
        <v>79</v>
      </c>
      <c r="C707">
        <v>2009</v>
      </c>
      <c r="E707">
        <v>9.5996000000000006</v>
      </c>
      <c r="F707">
        <v>13.005000000000001</v>
      </c>
      <c r="G707">
        <v>25.110774469596091</v>
      </c>
      <c r="I707" t="s">
        <v>38</v>
      </c>
      <c r="J707">
        <v>1</v>
      </c>
    </row>
    <row r="708" spans="1:14" hidden="1" x14ac:dyDescent="0.2">
      <c r="A708">
        <v>7401</v>
      </c>
      <c r="B708" t="s">
        <v>79</v>
      </c>
      <c r="C708">
        <v>2010</v>
      </c>
      <c r="E708">
        <v>3.1360000000000001</v>
      </c>
      <c r="F708">
        <v>13.012</v>
      </c>
      <c r="G708">
        <v>10.70291693931641</v>
      </c>
      <c r="I708" t="s">
        <v>38</v>
      </c>
      <c r="J708">
        <v>1</v>
      </c>
    </row>
    <row r="709" spans="1:14" hidden="1" x14ac:dyDescent="0.2">
      <c r="A709">
        <v>7401</v>
      </c>
      <c r="B709" t="s">
        <v>79</v>
      </c>
      <c r="C709">
        <v>2011</v>
      </c>
      <c r="E709">
        <v>2.504</v>
      </c>
      <c r="F709">
        <v>13.834</v>
      </c>
      <c r="G709">
        <v>11.237266077278644</v>
      </c>
      <c r="I709" t="s">
        <v>38</v>
      </c>
      <c r="J709">
        <v>1</v>
      </c>
    </row>
    <row r="710" spans="1:14" hidden="1" x14ac:dyDescent="0.2">
      <c r="A710">
        <v>7401</v>
      </c>
      <c r="B710" t="s">
        <v>79</v>
      </c>
      <c r="C710">
        <v>2012</v>
      </c>
      <c r="E710">
        <v>2.9665000000000004</v>
      </c>
      <c r="F710">
        <v>13.946</v>
      </c>
      <c r="G710">
        <v>10.11079348375107</v>
      </c>
      <c r="I710" t="s">
        <v>38</v>
      </c>
      <c r="J710">
        <v>1</v>
      </c>
    </row>
    <row r="711" spans="1:14" hidden="1" x14ac:dyDescent="0.2">
      <c r="A711">
        <v>7401</v>
      </c>
      <c r="B711" t="s">
        <v>79</v>
      </c>
      <c r="C711">
        <v>2013</v>
      </c>
      <c r="E711">
        <v>9.3498000000000001</v>
      </c>
      <c r="F711">
        <v>15.195</v>
      </c>
      <c r="G711">
        <v>24.95909765674504</v>
      </c>
      <c r="I711" t="s">
        <v>38</v>
      </c>
      <c r="J711">
        <v>1</v>
      </c>
    </row>
    <row r="712" spans="1:14" x14ac:dyDescent="0.2">
      <c r="A712">
        <v>7401</v>
      </c>
      <c r="B712" t="s">
        <v>79</v>
      </c>
      <c r="C712">
        <v>2014</v>
      </c>
      <c r="E712">
        <v>1.4417500000000001</v>
      </c>
      <c r="F712">
        <v>13.869</v>
      </c>
      <c r="G712">
        <v>5.689203771615774</v>
      </c>
      <c r="I712" t="s">
        <v>38</v>
      </c>
      <c r="J712">
        <v>1</v>
      </c>
      <c r="N712">
        <f t="shared" ref="N712:N713" si="14">F712-D712</f>
        <v>13.869</v>
      </c>
    </row>
    <row r="713" spans="1:14" x14ac:dyDescent="0.2">
      <c r="A713">
        <v>7401</v>
      </c>
      <c r="B713" t="s">
        <v>79</v>
      </c>
      <c r="C713">
        <v>2015</v>
      </c>
      <c r="E713">
        <v>5.1079499999999998</v>
      </c>
      <c r="F713">
        <v>13.882999999999999</v>
      </c>
      <c r="G713">
        <v>19.950433739929569</v>
      </c>
      <c r="I713" t="s">
        <v>38</v>
      </c>
      <c r="J713">
        <v>1</v>
      </c>
      <c r="N713">
        <f t="shared" si="14"/>
        <v>13.882999999999999</v>
      </c>
    </row>
    <row r="714" spans="1:14" hidden="1" x14ac:dyDescent="0.2">
      <c r="A714">
        <v>7401</v>
      </c>
      <c r="B714" t="s">
        <v>79</v>
      </c>
      <c r="C714">
        <v>2016</v>
      </c>
      <c r="E714">
        <v>5.7886499999999996</v>
      </c>
      <c r="F714">
        <v>15.016</v>
      </c>
      <c r="G714">
        <v>21.38295324596896</v>
      </c>
      <c r="I714" t="s">
        <v>38</v>
      </c>
      <c r="J714">
        <v>1</v>
      </c>
    </row>
    <row r="715" spans="1:14" hidden="1" x14ac:dyDescent="0.2">
      <c r="A715">
        <v>7401</v>
      </c>
      <c r="B715" t="s">
        <v>79</v>
      </c>
      <c r="C715">
        <v>2017</v>
      </c>
      <c r="E715">
        <v>10.772</v>
      </c>
      <c r="F715">
        <v>14.802</v>
      </c>
      <c r="G715">
        <v>31.930209783682017</v>
      </c>
      <c r="I715" t="s">
        <v>38</v>
      </c>
      <c r="J715">
        <v>1</v>
      </c>
    </row>
    <row r="716" spans="1:14" hidden="1" x14ac:dyDescent="0.2">
      <c r="A716">
        <v>7401</v>
      </c>
      <c r="B716" t="s">
        <v>79</v>
      </c>
      <c r="C716">
        <v>2018</v>
      </c>
      <c r="E716">
        <v>7.5621999999999998</v>
      </c>
      <c r="F716">
        <v>16.100000000000001</v>
      </c>
      <c r="G716">
        <v>22.299124551191667</v>
      </c>
      <c r="I716" t="s">
        <v>38</v>
      </c>
      <c r="J716">
        <v>1</v>
      </c>
    </row>
    <row r="717" spans="1:14" hidden="1" x14ac:dyDescent="0.2">
      <c r="A717">
        <v>7401</v>
      </c>
      <c r="B717" t="s">
        <v>79</v>
      </c>
      <c r="C717">
        <v>2019</v>
      </c>
      <c r="E717">
        <v>7.5865499999999999</v>
      </c>
      <c r="F717">
        <v>15.887</v>
      </c>
      <c r="G717">
        <v>22.535107054815011</v>
      </c>
      <c r="I717" t="s">
        <v>38</v>
      </c>
      <c r="J717">
        <v>1</v>
      </c>
    </row>
    <row r="718" spans="1:14" hidden="1" x14ac:dyDescent="0.2">
      <c r="A718">
        <v>7601</v>
      </c>
      <c r="B718" t="s">
        <v>79</v>
      </c>
      <c r="C718">
        <v>2000</v>
      </c>
      <c r="E718">
        <v>6.6277499999999998</v>
      </c>
      <c r="F718">
        <v>12.105</v>
      </c>
      <c r="G718">
        <v>18.722457414457946</v>
      </c>
      <c r="I718" t="s">
        <v>38</v>
      </c>
      <c r="J718">
        <v>1</v>
      </c>
    </row>
    <row r="719" spans="1:14" hidden="1" x14ac:dyDescent="0.2">
      <c r="A719">
        <v>7601</v>
      </c>
      <c r="B719" t="s">
        <v>79</v>
      </c>
      <c r="C719">
        <v>2001</v>
      </c>
      <c r="E719">
        <v>2.7658999999999998</v>
      </c>
      <c r="F719">
        <v>11.961</v>
      </c>
      <c r="G719">
        <v>9.0181111040216724</v>
      </c>
      <c r="I719" t="s">
        <v>38</v>
      </c>
      <c r="J719">
        <v>1</v>
      </c>
    </row>
    <row r="720" spans="1:14" hidden="1" x14ac:dyDescent="0.2">
      <c r="A720">
        <v>7601</v>
      </c>
      <c r="B720" t="s">
        <v>79</v>
      </c>
      <c r="C720">
        <v>2002</v>
      </c>
      <c r="E720">
        <v>3.0628000000000002</v>
      </c>
      <c r="F720">
        <v>13.644</v>
      </c>
      <c r="G720">
        <v>9.1395487538923295</v>
      </c>
      <c r="I720" t="s">
        <v>38</v>
      </c>
      <c r="J720">
        <v>1</v>
      </c>
    </row>
    <row r="721" spans="1:14" hidden="1" x14ac:dyDescent="0.2">
      <c r="A721">
        <v>7601</v>
      </c>
      <c r="B721" t="s">
        <v>79</v>
      </c>
      <c r="C721">
        <v>2003</v>
      </c>
      <c r="E721">
        <v>8.6060999999999996</v>
      </c>
      <c r="F721">
        <v>11.368</v>
      </c>
      <c r="G721">
        <v>28.031068455498641</v>
      </c>
      <c r="I721" t="s">
        <v>38</v>
      </c>
      <c r="J721">
        <v>1</v>
      </c>
    </row>
    <row r="722" spans="1:14" hidden="1" x14ac:dyDescent="0.2">
      <c r="A722">
        <v>7601</v>
      </c>
      <c r="B722" t="s">
        <v>79</v>
      </c>
      <c r="C722">
        <v>2004</v>
      </c>
      <c r="E722">
        <v>9.4991000000000003</v>
      </c>
      <c r="F722">
        <v>12.648999999999999</v>
      </c>
      <c r="G722">
        <v>26.899343996783635</v>
      </c>
      <c r="I722" t="s">
        <v>38</v>
      </c>
      <c r="J722">
        <v>1</v>
      </c>
    </row>
    <row r="723" spans="1:14" hidden="1" x14ac:dyDescent="0.2">
      <c r="A723">
        <v>7601</v>
      </c>
      <c r="B723" t="s">
        <v>79</v>
      </c>
      <c r="C723">
        <v>2005</v>
      </c>
      <c r="E723">
        <v>9.2202000000000002</v>
      </c>
      <c r="F723">
        <v>9.4688999999999997</v>
      </c>
      <c r="G723">
        <v>28.141252594310828</v>
      </c>
      <c r="I723" t="s">
        <v>38</v>
      </c>
      <c r="J723">
        <v>1</v>
      </c>
    </row>
    <row r="724" spans="1:14" hidden="1" x14ac:dyDescent="0.2">
      <c r="A724">
        <v>7601</v>
      </c>
      <c r="B724" t="s">
        <v>79</v>
      </c>
      <c r="C724">
        <v>2006</v>
      </c>
      <c r="E724">
        <v>9.3231000000000002</v>
      </c>
      <c r="F724">
        <v>9.3634000000000004</v>
      </c>
      <c r="G724">
        <v>30.712544472262486</v>
      </c>
      <c r="I724" t="s">
        <v>38</v>
      </c>
      <c r="J724">
        <v>1</v>
      </c>
    </row>
    <row r="725" spans="1:14" hidden="1" x14ac:dyDescent="0.2">
      <c r="A725">
        <v>7601</v>
      </c>
      <c r="B725" t="s">
        <v>79</v>
      </c>
      <c r="C725">
        <v>2007</v>
      </c>
      <c r="E725">
        <v>9.0317000000000007</v>
      </c>
      <c r="F725">
        <v>9.0555000000000003</v>
      </c>
      <c r="G725">
        <v>29.712471625489361</v>
      </c>
      <c r="I725" t="s">
        <v>38</v>
      </c>
      <c r="J725">
        <v>1</v>
      </c>
    </row>
    <row r="726" spans="1:14" hidden="1" x14ac:dyDescent="0.2">
      <c r="A726">
        <v>7601</v>
      </c>
      <c r="B726" t="s">
        <v>79</v>
      </c>
      <c r="C726">
        <v>2008</v>
      </c>
      <c r="E726">
        <v>10.667</v>
      </c>
      <c r="F726">
        <v>10.833</v>
      </c>
      <c r="G726">
        <v>30.384253852508042</v>
      </c>
      <c r="I726" t="s">
        <v>38</v>
      </c>
      <c r="J726">
        <v>1</v>
      </c>
    </row>
    <row r="727" spans="1:14" hidden="1" x14ac:dyDescent="0.2">
      <c r="A727">
        <v>7601</v>
      </c>
      <c r="B727" t="s">
        <v>79</v>
      </c>
      <c r="C727">
        <v>2009</v>
      </c>
      <c r="E727">
        <v>7.2290500000000009</v>
      </c>
      <c r="F727">
        <v>10.686999999999999</v>
      </c>
      <c r="G727">
        <v>22.150539130242894</v>
      </c>
      <c r="I727" t="s">
        <v>38</v>
      </c>
      <c r="J727">
        <v>1</v>
      </c>
    </row>
    <row r="728" spans="1:14" hidden="1" x14ac:dyDescent="0.2">
      <c r="A728">
        <v>7601</v>
      </c>
      <c r="B728" t="s">
        <v>79</v>
      </c>
      <c r="C728">
        <v>2010</v>
      </c>
      <c r="E728">
        <v>8.4443000000000001</v>
      </c>
      <c r="F728">
        <v>8.4754000000000005</v>
      </c>
      <c r="G728">
        <v>27.159949824708118</v>
      </c>
      <c r="I728" t="s">
        <v>38</v>
      </c>
      <c r="J728">
        <v>1</v>
      </c>
    </row>
    <row r="729" spans="1:14" hidden="1" x14ac:dyDescent="0.2">
      <c r="A729">
        <v>7601</v>
      </c>
      <c r="B729" t="s">
        <v>79</v>
      </c>
      <c r="C729">
        <v>2011</v>
      </c>
      <c r="E729">
        <v>8.8851499999999994</v>
      </c>
      <c r="F729">
        <v>9.0189000000000004</v>
      </c>
      <c r="G729">
        <v>27.745284786410192</v>
      </c>
      <c r="I729" t="s">
        <v>38</v>
      </c>
      <c r="J729">
        <v>1</v>
      </c>
    </row>
    <row r="730" spans="1:14" hidden="1" x14ac:dyDescent="0.2">
      <c r="A730">
        <v>7601</v>
      </c>
      <c r="B730" t="s">
        <v>79</v>
      </c>
      <c r="C730">
        <v>2012</v>
      </c>
      <c r="E730">
        <v>10.4445</v>
      </c>
      <c r="F730">
        <v>11.327</v>
      </c>
      <c r="G730">
        <v>30.335903788732164</v>
      </c>
      <c r="I730" t="s">
        <v>38</v>
      </c>
      <c r="J730">
        <v>1</v>
      </c>
    </row>
    <row r="731" spans="1:14" hidden="1" x14ac:dyDescent="0.2">
      <c r="A731">
        <v>7601</v>
      </c>
      <c r="B731" t="s">
        <v>79</v>
      </c>
      <c r="C731">
        <v>2013</v>
      </c>
      <c r="E731">
        <v>8.3016000000000005</v>
      </c>
      <c r="F731">
        <v>12.007999999999999</v>
      </c>
      <c r="G731">
        <v>25.78537022850276</v>
      </c>
      <c r="I731" t="s">
        <v>38</v>
      </c>
      <c r="J731">
        <v>1</v>
      </c>
    </row>
    <row r="732" spans="1:14" x14ac:dyDescent="0.2">
      <c r="A732">
        <v>7601</v>
      </c>
      <c r="B732" t="s">
        <v>79</v>
      </c>
      <c r="C732">
        <v>2014</v>
      </c>
      <c r="E732">
        <v>10.446</v>
      </c>
      <c r="F732">
        <v>10.928000000000001</v>
      </c>
      <c r="G732">
        <v>33.835390146730155</v>
      </c>
      <c r="I732" t="s">
        <v>38</v>
      </c>
      <c r="J732">
        <v>1</v>
      </c>
      <c r="N732">
        <f t="shared" ref="N732:N733" si="15">F732-D732</f>
        <v>10.928000000000001</v>
      </c>
    </row>
    <row r="733" spans="1:14" x14ac:dyDescent="0.2">
      <c r="A733">
        <v>7601</v>
      </c>
      <c r="B733" t="s">
        <v>79</v>
      </c>
      <c r="C733">
        <v>2015</v>
      </c>
      <c r="E733">
        <v>9.2783499999999997</v>
      </c>
      <c r="F733">
        <v>12.204000000000001</v>
      </c>
      <c r="G733">
        <v>29.098050779264199</v>
      </c>
      <c r="I733" t="s">
        <v>38</v>
      </c>
      <c r="J733">
        <v>1</v>
      </c>
      <c r="N733">
        <f t="shared" si="15"/>
        <v>12.204000000000001</v>
      </c>
    </row>
    <row r="734" spans="1:14" hidden="1" x14ac:dyDescent="0.2">
      <c r="A734">
        <v>7601</v>
      </c>
      <c r="B734" t="s">
        <v>79</v>
      </c>
      <c r="C734">
        <v>2016</v>
      </c>
      <c r="E734">
        <v>8.4982000000000006</v>
      </c>
      <c r="F734">
        <v>10.805999999999999</v>
      </c>
      <c r="G734">
        <v>27.364556879989468</v>
      </c>
      <c r="I734" t="s">
        <v>38</v>
      </c>
      <c r="J734">
        <v>1</v>
      </c>
    </row>
    <row r="735" spans="1:14" hidden="1" x14ac:dyDescent="0.2">
      <c r="A735">
        <v>7601</v>
      </c>
      <c r="B735" t="s">
        <v>79</v>
      </c>
      <c r="C735">
        <v>2017</v>
      </c>
      <c r="E735">
        <v>10.9625</v>
      </c>
      <c r="F735">
        <v>11.308</v>
      </c>
      <c r="G735">
        <v>34.250320242446968</v>
      </c>
      <c r="I735" t="s">
        <v>38</v>
      </c>
      <c r="J735">
        <v>1</v>
      </c>
    </row>
    <row r="736" spans="1:14" hidden="1" x14ac:dyDescent="0.2">
      <c r="A736">
        <v>7601</v>
      </c>
      <c r="B736" t="s">
        <v>79</v>
      </c>
      <c r="C736">
        <v>2018</v>
      </c>
      <c r="E736">
        <v>9.5052500000000002</v>
      </c>
      <c r="F736">
        <v>12.629</v>
      </c>
      <c r="G736">
        <v>28.391255009825279</v>
      </c>
      <c r="I736" t="s">
        <v>38</v>
      </c>
      <c r="J736">
        <v>1</v>
      </c>
    </row>
    <row r="737" spans="1:14" hidden="1" x14ac:dyDescent="0.2">
      <c r="A737">
        <v>7601</v>
      </c>
      <c r="B737" t="s">
        <v>79</v>
      </c>
      <c r="C737">
        <v>2019</v>
      </c>
      <c r="E737">
        <v>9.6731499999999997</v>
      </c>
      <c r="F737">
        <v>10.689</v>
      </c>
      <c r="G737">
        <v>28.716916231830421</v>
      </c>
      <c r="I737" t="s">
        <v>38</v>
      </c>
      <c r="J737">
        <v>1</v>
      </c>
    </row>
    <row r="738" spans="1:14" hidden="1" x14ac:dyDescent="0.2">
      <c r="A738">
        <v>8301</v>
      </c>
      <c r="B738" t="s">
        <v>79</v>
      </c>
      <c r="C738">
        <v>2000</v>
      </c>
      <c r="E738">
        <v>6.3131000000000004</v>
      </c>
      <c r="F738">
        <v>10.333</v>
      </c>
      <c r="G738">
        <v>15.686294410356892</v>
      </c>
      <c r="I738" t="s">
        <v>38</v>
      </c>
      <c r="J738">
        <v>1</v>
      </c>
    </row>
    <row r="739" spans="1:14" hidden="1" x14ac:dyDescent="0.2">
      <c r="A739">
        <v>8301</v>
      </c>
      <c r="B739" t="s">
        <v>79</v>
      </c>
      <c r="C739">
        <v>2001</v>
      </c>
      <c r="E739">
        <v>4.8524000000000003</v>
      </c>
      <c r="F739">
        <v>10.234</v>
      </c>
      <c r="G739">
        <v>10.387572700500789</v>
      </c>
      <c r="I739" t="s">
        <v>38</v>
      </c>
      <c r="J739">
        <v>1</v>
      </c>
    </row>
    <row r="740" spans="1:14" hidden="1" x14ac:dyDescent="0.2">
      <c r="A740">
        <v>8301</v>
      </c>
      <c r="B740" t="s">
        <v>79</v>
      </c>
      <c r="C740">
        <v>2002</v>
      </c>
      <c r="E740">
        <v>5.0084</v>
      </c>
      <c r="F740">
        <v>11.83</v>
      </c>
      <c r="G740">
        <v>12.322757609474245</v>
      </c>
      <c r="I740" t="s">
        <v>38</v>
      </c>
      <c r="J740">
        <v>1</v>
      </c>
    </row>
    <row r="741" spans="1:14" hidden="1" x14ac:dyDescent="0.2">
      <c r="A741">
        <v>8301</v>
      </c>
      <c r="B741" t="s">
        <v>79</v>
      </c>
      <c r="C741">
        <v>2003</v>
      </c>
      <c r="E741">
        <v>1.202</v>
      </c>
      <c r="F741">
        <v>9.7446000000000002</v>
      </c>
      <c r="G741">
        <v>3.680230739036134</v>
      </c>
      <c r="I741" t="s">
        <v>38</v>
      </c>
      <c r="J741">
        <v>1</v>
      </c>
    </row>
    <row r="742" spans="1:14" hidden="1" x14ac:dyDescent="0.2">
      <c r="A742">
        <v>8301</v>
      </c>
      <c r="B742" t="s">
        <v>79</v>
      </c>
      <c r="C742">
        <v>2004</v>
      </c>
      <c r="E742">
        <v>6.0268999999999995</v>
      </c>
      <c r="F742">
        <v>12.547000000000001</v>
      </c>
      <c r="G742">
        <v>13.759730832732195</v>
      </c>
      <c r="I742" t="s">
        <v>38</v>
      </c>
      <c r="J742">
        <v>1</v>
      </c>
    </row>
    <row r="743" spans="1:14" hidden="1" x14ac:dyDescent="0.2">
      <c r="A743">
        <v>8301</v>
      </c>
      <c r="B743" t="s">
        <v>79</v>
      </c>
      <c r="C743">
        <v>2005</v>
      </c>
      <c r="E743">
        <v>7.2215499999999997</v>
      </c>
      <c r="F743">
        <v>11.724</v>
      </c>
      <c r="G743">
        <v>17.097572243933516</v>
      </c>
      <c r="I743" t="s">
        <v>38</v>
      </c>
      <c r="J743">
        <v>1</v>
      </c>
    </row>
    <row r="744" spans="1:14" hidden="1" x14ac:dyDescent="0.2">
      <c r="A744">
        <v>8301</v>
      </c>
      <c r="B744" t="s">
        <v>79</v>
      </c>
      <c r="C744">
        <v>2006</v>
      </c>
      <c r="E744">
        <v>6.8862500000000004</v>
      </c>
      <c r="F744">
        <v>10.223000000000001</v>
      </c>
      <c r="G744">
        <v>15.572710758562163</v>
      </c>
      <c r="I744" t="s">
        <v>38</v>
      </c>
      <c r="J744">
        <v>1</v>
      </c>
    </row>
    <row r="745" spans="1:14" hidden="1" x14ac:dyDescent="0.2">
      <c r="A745">
        <v>8301</v>
      </c>
      <c r="B745" t="s">
        <v>79</v>
      </c>
      <c r="C745">
        <v>2007</v>
      </c>
      <c r="E745">
        <v>8.4554500000000008</v>
      </c>
      <c r="F745">
        <v>9.8997000000000011</v>
      </c>
      <c r="G745">
        <v>20.266891716063281</v>
      </c>
      <c r="I745" t="s">
        <v>38</v>
      </c>
      <c r="J745">
        <v>1</v>
      </c>
    </row>
    <row r="746" spans="1:14" hidden="1" x14ac:dyDescent="0.2">
      <c r="A746">
        <v>8301</v>
      </c>
      <c r="B746" t="s">
        <v>79</v>
      </c>
      <c r="C746">
        <v>2008</v>
      </c>
      <c r="E746">
        <v>7.0308000000000002</v>
      </c>
      <c r="F746">
        <v>12.162000000000001</v>
      </c>
      <c r="G746">
        <v>17.730809327079623</v>
      </c>
      <c r="I746" t="s">
        <v>38</v>
      </c>
      <c r="J746">
        <v>1</v>
      </c>
    </row>
    <row r="747" spans="1:14" hidden="1" x14ac:dyDescent="0.2">
      <c r="A747">
        <v>8301</v>
      </c>
      <c r="B747" t="s">
        <v>79</v>
      </c>
      <c r="C747">
        <v>2009</v>
      </c>
      <c r="E747">
        <v>5.0789500000000007</v>
      </c>
      <c r="F747">
        <v>11.105</v>
      </c>
      <c r="G747">
        <v>13.985458624679701</v>
      </c>
      <c r="I747" t="s">
        <v>38</v>
      </c>
      <c r="J747">
        <v>1</v>
      </c>
    </row>
    <row r="748" spans="1:14" hidden="1" x14ac:dyDescent="0.2">
      <c r="A748">
        <v>8301</v>
      </c>
      <c r="B748" t="s">
        <v>79</v>
      </c>
      <c r="C748">
        <v>2010</v>
      </c>
      <c r="E748">
        <v>3.4644999999999997</v>
      </c>
      <c r="F748">
        <v>9.5673999999999992</v>
      </c>
      <c r="G748">
        <v>10.739495705131592</v>
      </c>
      <c r="I748" t="s">
        <v>38</v>
      </c>
      <c r="J748">
        <v>1</v>
      </c>
    </row>
    <row r="749" spans="1:14" hidden="1" x14ac:dyDescent="0.2">
      <c r="A749">
        <v>8301</v>
      </c>
      <c r="B749" t="s">
        <v>79</v>
      </c>
      <c r="C749">
        <v>2011</v>
      </c>
      <c r="E749">
        <v>8.8225499999999997</v>
      </c>
      <c r="F749">
        <v>10.926</v>
      </c>
      <c r="G749">
        <v>18.727750960202862</v>
      </c>
      <c r="I749" t="s">
        <v>38</v>
      </c>
      <c r="J749">
        <v>1</v>
      </c>
    </row>
    <row r="750" spans="1:14" hidden="1" x14ac:dyDescent="0.2">
      <c r="A750">
        <v>8301</v>
      </c>
      <c r="B750" t="s">
        <v>79</v>
      </c>
      <c r="C750">
        <v>2012</v>
      </c>
      <c r="E750">
        <v>5.5801499999999997</v>
      </c>
      <c r="F750">
        <v>11.43</v>
      </c>
      <c r="G750">
        <v>13.995851891843049</v>
      </c>
      <c r="I750" t="s">
        <v>38</v>
      </c>
      <c r="J750">
        <v>1</v>
      </c>
    </row>
    <row r="751" spans="1:14" hidden="1" x14ac:dyDescent="0.2">
      <c r="A751">
        <v>8301</v>
      </c>
      <c r="B751" t="s">
        <v>79</v>
      </c>
      <c r="C751">
        <v>2013</v>
      </c>
      <c r="E751">
        <v>9.3738499999999991</v>
      </c>
      <c r="F751">
        <v>12.361000000000001</v>
      </c>
      <c r="G751">
        <v>23.135311691840915</v>
      </c>
      <c r="I751" t="s">
        <v>38</v>
      </c>
      <c r="J751">
        <v>1</v>
      </c>
    </row>
    <row r="752" spans="1:14" x14ac:dyDescent="0.2">
      <c r="A752">
        <v>8301</v>
      </c>
      <c r="B752" t="s">
        <v>79</v>
      </c>
      <c r="C752">
        <v>2014</v>
      </c>
      <c r="E752">
        <v>10.217499999999999</v>
      </c>
      <c r="F752">
        <v>11.766999999999999</v>
      </c>
      <c r="G752">
        <v>27.381016313471008</v>
      </c>
      <c r="I752" t="s">
        <v>38</v>
      </c>
      <c r="J752">
        <v>1</v>
      </c>
      <c r="N752">
        <f t="shared" ref="N752:N753" si="16">F752-D752</f>
        <v>11.766999999999999</v>
      </c>
    </row>
    <row r="753" spans="1:14" x14ac:dyDescent="0.2">
      <c r="A753">
        <v>8301</v>
      </c>
      <c r="B753" t="s">
        <v>79</v>
      </c>
      <c r="C753">
        <v>2015</v>
      </c>
      <c r="E753">
        <v>10.276</v>
      </c>
      <c r="F753">
        <v>11.099</v>
      </c>
      <c r="G753">
        <v>26.80339506740215</v>
      </c>
      <c r="I753" t="s">
        <v>38</v>
      </c>
      <c r="J753">
        <v>1</v>
      </c>
      <c r="N753">
        <f t="shared" si="16"/>
        <v>11.099</v>
      </c>
    </row>
    <row r="754" spans="1:14" hidden="1" x14ac:dyDescent="0.2">
      <c r="A754">
        <v>8301</v>
      </c>
      <c r="B754" t="s">
        <v>79</v>
      </c>
      <c r="C754">
        <v>2016</v>
      </c>
      <c r="E754">
        <v>8.9719499999999996</v>
      </c>
      <c r="F754">
        <v>13.332000000000001</v>
      </c>
      <c r="G754">
        <v>22.538623372643897</v>
      </c>
      <c r="I754" t="s">
        <v>38</v>
      </c>
      <c r="J754">
        <v>1</v>
      </c>
    </row>
    <row r="755" spans="1:14" hidden="1" x14ac:dyDescent="0.2">
      <c r="A755">
        <v>8301</v>
      </c>
      <c r="B755" t="s">
        <v>79</v>
      </c>
      <c r="C755">
        <v>2017</v>
      </c>
      <c r="E755">
        <v>10.044</v>
      </c>
      <c r="F755">
        <v>10.403</v>
      </c>
      <c r="G755">
        <v>26.835524206476435</v>
      </c>
      <c r="I755" t="s">
        <v>38</v>
      </c>
      <c r="J755">
        <v>1</v>
      </c>
    </row>
    <row r="756" spans="1:14" hidden="1" x14ac:dyDescent="0.2">
      <c r="A756">
        <v>8301</v>
      </c>
      <c r="B756" t="s">
        <v>79</v>
      </c>
      <c r="C756">
        <v>2018</v>
      </c>
      <c r="E756">
        <v>11.212999999999999</v>
      </c>
      <c r="F756">
        <v>12.273</v>
      </c>
      <c r="G756">
        <v>30.49330937048439</v>
      </c>
      <c r="I756" t="s">
        <v>38</v>
      </c>
      <c r="J756">
        <v>1</v>
      </c>
    </row>
    <row r="757" spans="1:14" hidden="1" x14ac:dyDescent="0.2">
      <c r="A757">
        <v>8301</v>
      </c>
      <c r="B757" t="s">
        <v>79</v>
      </c>
      <c r="C757">
        <v>2019</v>
      </c>
      <c r="E757">
        <v>9.6215499999999992</v>
      </c>
      <c r="F757">
        <v>9.8282999999999987</v>
      </c>
      <c r="G757">
        <v>25.839029756528134</v>
      </c>
      <c r="I757" t="s">
        <v>38</v>
      </c>
      <c r="J757">
        <v>1</v>
      </c>
    </row>
    <row r="758" spans="1:14" hidden="1" x14ac:dyDescent="0.2">
      <c r="A758">
        <v>9801</v>
      </c>
      <c r="B758" t="s">
        <v>79</v>
      </c>
      <c r="C758">
        <v>2000</v>
      </c>
      <c r="E758">
        <v>9.7545500000000001</v>
      </c>
      <c r="F758">
        <v>10.25</v>
      </c>
      <c r="G758">
        <v>27.38004028783978</v>
      </c>
      <c r="I758" t="s">
        <v>38</v>
      </c>
      <c r="J758">
        <v>1</v>
      </c>
    </row>
    <row r="759" spans="1:14" hidden="1" x14ac:dyDescent="0.2">
      <c r="A759">
        <v>9801</v>
      </c>
      <c r="B759" t="s">
        <v>79</v>
      </c>
      <c r="C759">
        <v>2001</v>
      </c>
      <c r="E759">
        <v>6.1285500000000006</v>
      </c>
      <c r="F759">
        <v>8.8727999999999998</v>
      </c>
      <c r="G759">
        <v>15.970996031530653</v>
      </c>
      <c r="I759" t="s">
        <v>38</v>
      </c>
      <c r="J759">
        <v>1</v>
      </c>
    </row>
    <row r="760" spans="1:14" hidden="1" x14ac:dyDescent="0.2">
      <c r="A760">
        <v>9801</v>
      </c>
      <c r="B760" t="s">
        <v>79</v>
      </c>
      <c r="C760">
        <v>2002</v>
      </c>
      <c r="E760">
        <v>6.4118499999999994</v>
      </c>
      <c r="F760">
        <v>10.167999999999999</v>
      </c>
      <c r="G760">
        <v>18.066129296456356</v>
      </c>
      <c r="I760" t="s">
        <v>38</v>
      </c>
      <c r="J760">
        <v>1</v>
      </c>
    </row>
    <row r="761" spans="1:14" hidden="1" x14ac:dyDescent="0.2">
      <c r="A761">
        <v>9801</v>
      </c>
      <c r="B761" t="s">
        <v>79</v>
      </c>
      <c r="C761">
        <v>2003</v>
      </c>
      <c r="E761">
        <v>5.6592999999999991</v>
      </c>
      <c r="F761">
        <v>9.454600000000001</v>
      </c>
      <c r="G761">
        <v>16.632768049010252</v>
      </c>
      <c r="I761" t="s">
        <v>38</v>
      </c>
      <c r="J761">
        <v>1</v>
      </c>
    </row>
    <row r="762" spans="1:14" hidden="1" x14ac:dyDescent="0.2">
      <c r="A762">
        <v>9801</v>
      </c>
      <c r="B762" t="s">
        <v>79</v>
      </c>
      <c r="C762">
        <v>2004</v>
      </c>
      <c r="E762">
        <v>8.3146000000000004</v>
      </c>
      <c r="F762">
        <v>13.208</v>
      </c>
      <c r="G762">
        <v>22.143627469504992</v>
      </c>
      <c r="I762" t="s">
        <v>38</v>
      </c>
      <c r="J762">
        <v>1</v>
      </c>
    </row>
    <row r="763" spans="1:14" hidden="1" x14ac:dyDescent="0.2">
      <c r="A763">
        <v>9801</v>
      </c>
      <c r="B763" t="s">
        <v>79</v>
      </c>
      <c r="C763">
        <v>2005</v>
      </c>
      <c r="E763">
        <v>3.7247999999999997</v>
      </c>
      <c r="F763">
        <v>9.8861000000000008</v>
      </c>
      <c r="G763">
        <v>10.432151505239451</v>
      </c>
      <c r="I763" t="s">
        <v>38</v>
      </c>
      <c r="J763">
        <v>1</v>
      </c>
    </row>
    <row r="764" spans="1:14" hidden="1" x14ac:dyDescent="0.2">
      <c r="A764">
        <v>9801</v>
      </c>
      <c r="B764" t="s">
        <v>79</v>
      </c>
      <c r="C764">
        <v>2006</v>
      </c>
      <c r="E764">
        <v>11.093</v>
      </c>
      <c r="F764">
        <v>11.154</v>
      </c>
      <c r="G764">
        <v>30.819881643652934</v>
      </c>
      <c r="I764" t="s">
        <v>38</v>
      </c>
      <c r="J764">
        <v>1</v>
      </c>
    </row>
    <row r="765" spans="1:14" hidden="1" x14ac:dyDescent="0.2">
      <c r="A765">
        <v>9801</v>
      </c>
      <c r="B765" t="s">
        <v>79</v>
      </c>
      <c r="C765">
        <v>2007</v>
      </c>
      <c r="E765">
        <v>10.585000000000001</v>
      </c>
      <c r="F765">
        <v>11.914</v>
      </c>
      <c r="G765">
        <v>26.265181063366651</v>
      </c>
      <c r="I765" t="s">
        <v>38</v>
      </c>
      <c r="J765">
        <v>1</v>
      </c>
    </row>
    <row r="766" spans="1:14" hidden="1" x14ac:dyDescent="0.2">
      <c r="A766">
        <v>9801</v>
      </c>
      <c r="B766" t="s">
        <v>79</v>
      </c>
      <c r="C766">
        <v>2008</v>
      </c>
      <c r="E766">
        <v>8.7205499999999994</v>
      </c>
      <c r="F766">
        <v>12.93</v>
      </c>
      <c r="G766">
        <v>21.954125221525914</v>
      </c>
      <c r="I766" t="s">
        <v>38</v>
      </c>
      <c r="J766">
        <v>1</v>
      </c>
    </row>
    <row r="767" spans="1:14" hidden="1" x14ac:dyDescent="0.2">
      <c r="A767">
        <v>9801</v>
      </c>
      <c r="B767" t="s">
        <v>79</v>
      </c>
      <c r="C767">
        <v>2009</v>
      </c>
      <c r="E767">
        <v>9.4174000000000007</v>
      </c>
      <c r="F767">
        <v>12.946999999999999</v>
      </c>
      <c r="G767">
        <v>22.669037627335641</v>
      </c>
      <c r="I767" t="s">
        <v>38</v>
      </c>
      <c r="J767">
        <v>1</v>
      </c>
    </row>
    <row r="768" spans="1:14" hidden="1" x14ac:dyDescent="0.2">
      <c r="A768">
        <v>9801</v>
      </c>
      <c r="B768" t="s">
        <v>79</v>
      </c>
      <c r="C768">
        <v>2010</v>
      </c>
      <c r="E768">
        <v>6.1539000000000001</v>
      </c>
      <c r="F768">
        <v>8.5504999999999995</v>
      </c>
      <c r="G768">
        <v>17.773509607803451</v>
      </c>
      <c r="I768" t="s">
        <v>38</v>
      </c>
      <c r="J768">
        <v>1</v>
      </c>
    </row>
    <row r="769" spans="1:14" hidden="1" x14ac:dyDescent="0.2">
      <c r="A769">
        <v>9801</v>
      </c>
      <c r="B769" t="s">
        <v>79</v>
      </c>
      <c r="C769">
        <v>2011</v>
      </c>
      <c r="E769">
        <v>11.406000000000001</v>
      </c>
      <c r="F769">
        <v>12.157</v>
      </c>
      <c r="G769">
        <v>27.93499903573791</v>
      </c>
      <c r="I769" t="s">
        <v>38</v>
      </c>
      <c r="J769">
        <v>1</v>
      </c>
    </row>
    <row r="770" spans="1:14" hidden="1" x14ac:dyDescent="0.2">
      <c r="A770">
        <v>9801</v>
      </c>
      <c r="B770" t="s">
        <v>79</v>
      </c>
      <c r="C770">
        <v>2012</v>
      </c>
      <c r="E770">
        <v>10.2425</v>
      </c>
      <c r="F770">
        <v>12.35</v>
      </c>
      <c r="G770">
        <v>26.074286746750694</v>
      </c>
      <c r="I770" t="s">
        <v>38</v>
      </c>
      <c r="J770">
        <v>1</v>
      </c>
    </row>
    <row r="771" spans="1:14" hidden="1" x14ac:dyDescent="0.2">
      <c r="A771">
        <v>9801</v>
      </c>
      <c r="B771" t="s">
        <v>79</v>
      </c>
      <c r="C771">
        <v>2013</v>
      </c>
      <c r="E771">
        <v>9.4488000000000003</v>
      </c>
      <c r="F771">
        <v>11.36</v>
      </c>
      <c r="G771">
        <v>24.911476447532404</v>
      </c>
      <c r="I771" t="s">
        <v>38</v>
      </c>
      <c r="J771">
        <v>1</v>
      </c>
    </row>
    <row r="772" spans="1:14" x14ac:dyDescent="0.2">
      <c r="A772">
        <v>9801</v>
      </c>
      <c r="B772" t="s">
        <v>79</v>
      </c>
      <c r="C772">
        <v>2014</v>
      </c>
      <c r="E772">
        <v>11.740500000000001</v>
      </c>
      <c r="F772">
        <v>12.63</v>
      </c>
      <c r="G772">
        <v>30.900525064031171</v>
      </c>
      <c r="I772" t="s">
        <v>38</v>
      </c>
      <c r="J772">
        <v>1</v>
      </c>
      <c r="N772">
        <f t="shared" ref="N772:N773" si="17">F772-D772</f>
        <v>12.63</v>
      </c>
    </row>
    <row r="773" spans="1:14" x14ac:dyDescent="0.2">
      <c r="A773">
        <v>9801</v>
      </c>
      <c r="B773" t="s">
        <v>79</v>
      </c>
      <c r="C773">
        <v>2015</v>
      </c>
      <c r="E773">
        <v>9.1889500000000002</v>
      </c>
      <c r="F773">
        <v>9.2893999999999988</v>
      </c>
      <c r="G773">
        <v>26.37092839831665</v>
      </c>
      <c r="I773" t="s">
        <v>38</v>
      </c>
      <c r="J773">
        <v>1</v>
      </c>
      <c r="N773">
        <f t="shared" si="17"/>
        <v>9.2893999999999988</v>
      </c>
    </row>
    <row r="774" spans="1:14" hidden="1" x14ac:dyDescent="0.2">
      <c r="A774">
        <v>9801</v>
      </c>
      <c r="B774" t="s">
        <v>79</v>
      </c>
      <c r="C774">
        <v>2016</v>
      </c>
      <c r="E774">
        <v>10.496</v>
      </c>
      <c r="F774">
        <v>12.728</v>
      </c>
      <c r="G774">
        <v>28.842692463453773</v>
      </c>
      <c r="I774" t="s">
        <v>38</v>
      </c>
      <c r="J774">
        <v>1</v>
      </c>
    </row>
    <row r="775" spans="1:14" hidden="1" x14ac:dyDescent="0.2">
      <c r="A775">
        <v>9801</v>
      </c>
      <c r="B775" t="s">
        <v>79</v>
      </c>
      <c r="C775">
        <v>2017</v>
      </c>
      <c r="E775">
        <v>11.692</v>
      </c>
      <c r="F775">
        <v>11.86</v>
      </c>
      <c r="G775">
        <v>32.76171262048868</v>
      </c>
      <c r="I775" t="s">
        <v>38</v>
      </c>
      <c r="J775">
        <v>1</v>
      </c>
    </row>
    <row r="776" spans="1:14" hidden="1" x14ac:dyDescent="0.2">
      <c r="A776">
        <v>9801</v>
      </c>
      <c r="B776" t="s">
        <v>79</v>
      </c>
      <c r="C776">
        <v>2018</v>
      </c>
      <c r="E776">
        <v>11.851000000000001</v>
      </c>
      <c r="F776">
        <v>12.231999999999999</v>
      </c>
      <c r="G776">
        <v>34.924189880512131</v>
      </c>
      <c r="I776" t="s">
        <v>38</v>
      </c>
      <c r="J776">
        <v>1</v>
      </c>
    </row>
    <row r="777" spans="1:14" hidden="1" x14ac:dyDescent="0.2">
      <c r="A777">
        <v>9801</v>
      </c>
      <c r="B777" t="s">
        <v>79</v>
      </c>
      <c r="C777">
        <v>2019</v>
      </c>
      <c r="E777">
        <v>8.9538499999999992</v>
      </c>
      <c r="F777">
        <v>9.3287999999999993</v>
      </c>
      <c r="G777">
        <v>25.854644965772053</v>
      </c>
      <c r="I777" t="s">
        <v>38</v>
      </c>
      <c r="J777">
        <v>1</v>
      </c>
    </row>
    <row r="778" spans="1:14" hidden="1" x14ac:dyDescent="0.2">
      <c r="A778">
        <v>7101</v>
      </c>
      <c r="B778" t="s">
        <v>81</v>
      </c>
      <c r="C778">
        <v>2005</v>
      </c>
      <c r="E778">
        <v>2.2214774281805747</v>
      </c>
      <c r="F778">
        <v>4.9546511627906975</v>
      </c>
      <c r="G778">
        <v>7.1449972704015838</v>
      </c>
      <c r="I778" t="s">
        <v>38</v>
      </c>
      <c r="J778">
        <v>1</v>
      </c>
    </row>
    <row r="779" spans="1:14" hidden="1" x14ac:dyDescent="0.2">
      <c r="A779">
        <v>7101</v>
      </c>
      <c r="B779" t="s">
        <v>81</v>
      </c>
      <c r="C779">
        <v>2006</v>
      </c>
      <c r="D779">
        <v>0.3</v>
      </c>
      <c r="E779">
        <v>1.6238714090287278</v>
      </c>
      <c r="F779">
        <v>5.5244186046511636</v>
      </c>
      <c r="G779">
        <v>12.39539130250151</v>
      </c>
      <c r="H779">
        <v>2.289970357304731</v>
      </c>
      <c r="I779" t="s">
        <v>38</v>
      </c>
      <c r="J779">
        <v>1</v>
      </c>
    </row>
    <row r="780" spans="1:14" hidden="1" x14ac:dyDescent="0.2">
      <c r="A780">
        <v>7101</v>
      </c>
      <c r="B780" t="s">
        <v>81</v>
      </c>
      <c r="C780">
        <v>2007</v>
      </c>
      <c r="D780">
        <v>1.6</v>
      </c>
      <c r="E780">
        <v>4.4930232558139531</v>
      </c>
      <c r="F780">
        <v>4.4930232558139531</v>
      </c>
      <c r="G780">
        <v>12.613919974297838</v>
      </c>
      <c r="H780">
        <v>4.491913531219935</v>
      </c>
      <c r="I780" t="s">
        <v>38</v>
      </c>
      <c r="J780">
        <v>1</v>
      </c>
    </row>
    <row r="781" spans="1:14" hidden="1" x14ac:dyDescent="0.2">
      <c r="A781">
        <v>7101</v>
      </c>
      <c r="B781" t="s">
        <v>81</v>
      </c>
      <c r="C781">
        <v>2008</v>
      </c>
      <c r="D781">
        <v>0.71805383533467737</v>
      </c>
      <c r="E781">
        <v>3.517761057911537</v>
      </c>
      <c r="F781">
        <v>4.8639534883720925</v>
      </c>
      <c r="G781">
        <v>11.660126429089035</v>
      </c>
      <c r="H781">
        <v>2.3800930094624886</v>
      </c>
      <c r="I781" t="s">
        <v>38</v>
      </c>
      <c r="J781">
        <v>1</v>
      </c>
    </row>
    <row r="782" spans="1:14" hidden="1" x14ac:dyDescent="0.2">
      <c r="A782">
        <v>7101</v>
      </c>
      <c r="B782" t="s">
        <v>81</v>
      </c>
      <c r="C782">
        <v>2009</v>
      </c>
      <c r="D782">
        <v>0.36249954780253013</v>
      </c>
      <c r="E782">
        <v>2.2853169174646601</v>
      </c>
      <c r="F782">
        <v>3.863953488372093</v>
      </c>
      <c r="G782">
        <v>10.572480999908567</v>
      </c>
      <c r="H782">
        <v>1.6770188643549315</v>
      </c>
      <c r="I782" t="s">
        <v>38</v>
      </c>
      <c r="J782">
        <v>1</v>
      </c>
    </row>
    <row r="783" spans="1:14" hidden="1" x14ac:dyDescent="0.2">
      <c r="A783">
        <v>7101</v>
      </c>
      <c r="B783" t="s">
        <v>81</v>
      </c>
      <c r="C783">
        <v>2010</v>
      </c>
      <c r="D783">
        <v>0.89102116007502818</v>
      </c>
      <c r="E783">
        <v>0.28629730962152306</v>
      </c>
      <c r="F783">
        <v>3.9267441860465113</v>
      </c>
      <c r="G783">
        <v>1.1734839065804623</v>
      </c>
      <c r="H783">
        <v>3.6521439658407964</v>
      </c>
      <c r="I783" t="s">
        <v>38</v>
      </c>
      <c r="J783">
        <v>1</v>
      </c>
    </row>
    <row r="784" spans="1:14" hidden="1" x14ac:dyDescent="0.2">
      <c r="A784">
        <v>7101</v>
      </c>
      <c r="B784" t="s">
        <v>81</v>
      </c>
      <c r="C784">
        <v>2011</v>
      </c>
      <c r="E784">
        <v>3.4718194254445964</v>
      </c>
      <c r="F784">
        <v>4.4360465116279073</v>
      </c>
      <c r="G784">
        <v>14.831189249645664</v>
      </c>
      <c r="I784" t="s">
        <v>38</v>
      </c>
      <c r="J784">
        <v>1</v>
      </c>
    </row>
    <row r="785" spans="1:14" hidden="1" x14ac:dyDescent="0.2">
      <c r="A785">
        <v>7101</v>
      </c>
      <c r="B785" t="s">
        <v>81</v>
      </c>
      <c r="C785">
        <v>2012</v>
      </c>
      <c r="D785">
        <v>0.81898719738674697</v>
      </c>
      <c r="E785">
        <v>3.3218000907397567</v>
      </c>
      <c r="F785">
        <v>4.6881955638951096</v>
      </c>
      <c r="G785">
        <v>11.236419217541423</v>
      </c>
      <c r="H785">
        <v>2.7703303125587744</v>
      </c>
      <c r="I785" t="s">
        <v>38</v>
      </c>
      <c r="J785">
        <v>1</v>
      </c>
    </row>
    <row r="786" spans="1:14" hidden="1" x14ac:dyDescent="0.2">
      <c r="A786">
        <v>7101</v>
      </c>
      <c r="B786" t="s">
        <v>81</v>
      </c>
      <c r="C786">
        <v>2013</v>
      </c>
      <c r="D786">
        <v>0.89405947162249499</v>
      </c>
      <c r="E786">
        <v>2.5604531116182843</v>
      </c>
      <c r="F786">
        <v>4.7698459243977096</v>
      </c>
      <c r="G786">
        <v>9.7063073667902096</v>
      </c>
      <c r="H786">
        <v>3.3892501277921143</v>
      </c>
      <c r="I786" t="s">
        <v>38</v>
      </c>
      <c r="J786">
        <v>1</v>
      </c>
    </row>
    <row r="787" spans="1:14" x14ac:dyDescent="0.2">
      <c r="A787">
        <v>7101</v>
      </c>
      <c r="B787" t="s">
        <v>81</v>
      </c>
      <c r="C787">
        <v>2014</v>
      </c>
      <c r="D787">
        <v>1.0045156753328499</v>
      </c>
      <c r="E787">
        <v>4.0553797132364062</v>
      </c>
      <c r="F787">
        <v>4.7685204463570701</v>
      </c>
      <c r="G787">
        <v>15.070068830279411</v>
      </c>
      <c r="H787">
        <v>3.7328490644047827</v>
      </c>
      <c r="I787" t="s">
        <v>38</v>
      </c>
      <c r="J787">
        <v>1</v>
      </c>
      <c r="N787">
        <f t="shared" ref="N787:N788" si="18">F787-D787</f>
        <v>3.7640047710242204</v>
      </c>
    </row>
    <row r="788" spans="1:14" x14ac:dyDescent="0.2">
      <c r="A788">
        <v>7101</v>
      </c>
      <c r="B788" t="s">
        <v>81</v>
      </c>
      <c r="C788">
        <v>2015</v>
      </c>
      <c r="D788">
        <v>0.79325897477682294</v>
      </c>
      <c r="E788">
        <v>1.9228591908333812</v>
      </c>
      <c r="F788">
        <v>4.5760767932930104</v>
      </c>
      <c r="G788">
        <v>9.0941989518066819</v>
      </c>
      <c r="H788">
        <v>3.7517333413269864</v>
      </c>
      <c r="I788" t="s">
        <v>38</v>
      </c>
      <c r="J788">
        <v>1</v>
      </c>
      <c r="N788">
        <f t="shared" si="18"/>
        <v>3.7828178185161874</v>
      </c>
    </row>
    <row r="789" spans="1:14" hidden="1" x14ac:dyDescent="0.2">
      <c r="A789">
        <v>7101</v>
      </c>
      <c r="B789" t="s">
        <v>81</v>
      </c>
      <c r="C789">
        <v>2016</v>
      </c>
      <c r="D789">
        <v>0.78700842121071302</v>
      </c>
      <c r="E789">
        <v>3.3307246390318044</v>
      </c>
      <c r="F789">
        <v>4.35988010644021</v>
      </c>
      <c r="G789">
        <v>12.052942516389908</v>
      </c>
      <c r="H789">
        <v>2.8479590145659359</v>
      </c>
      <c r="I789" t="s">
        <v>38</v>
      </c>
      <c r="J789">
        <v>1</v>
      </c>
    </row>
    <row r="790" spans="1:14" hidden="1" x14ac:dyDescent="0.2">
      <c r="A790">
        <v>7101</v>
      </c>
      <c r="B790" t="s">
        <v>81</v>
      </c>
      <c r="C790">
        <v>2017</v>
      </c>
      <c r="D790">
        <v>0.49188266341979398</v>
      </c>
      <c r="E790">
        <v>0.81966528073678058</v>
      </c>
      <c r="F790">
        <v>4.4740116316076497</v>
      </c>
      <c r="G790">
        <v>3.365279507107195</v>
      </c>
      <c r="H790">
        <v>2.0195105075330289</v>
      </c>
      <c r="I790" t="s">
        <v>38</v>
      </c>
      <c r="J790">
        <v>1</v>
      </c>
    </row>
    <row r="791" spans="1:14" hidden="1" x14ac:dyDescent="0.2">
      <c r="A791">
        <v>7101</v>
      </c>
      <c r="B791" t="s">
        <v>81</v>
      </c>
      <c r="C791">
        <v>2018</v>
      </c>
      <c r="E791">
        <v>4.6509845874322258</v>
      </c>
      <c r="F791">
        <v>5.0746390184849002</v>
      </c>
      <c r="G791">
        <v>14.734816812477147</v>
      </c>
      <c r="I791" t="s">
        <v>38</v>
      </c>
      <c r="J791">
        <v>1</v>
      </c>
    </row>
    <row r="792" spans="1:14" hidden="1" x14ac:dyDescent="0.2">
      <c r="A792">
        <v>7101</v>
      </c>
      <c r="B792" t="s">
        <v>81</v>
      </c>
      <c r="C792">
        <v>2019</v>
      </c>
      <c r="E792">
        <v>2.9780993668514348</v>
      </c>
      <c r="F792">
        <v>4.6543043346111297</v>
      </c>
      <c r="G792">
        <v>10.27512201375588</v>
      </c>
      <c r="I792" t="s">
        <v>38</v>
      </c>
      <c r="J792">
        <v>1</v>
      </c>
    </row>
    <row r="793" spans="1:14" hidden="1" x14ac:dyDescent="0.2">
      <c r="A793">
        <v>7201</v>
      </c>
      <c r="B793" t="s">
        <v>81</v>
      </c>
      <c r="C793">
        <v>2005</v>
      </c>
      <c r="E793">
        <v>3.0855717459116807</v>
      </c>
      <c r="F793">
        <v>3.687094748889916</v>
      </c>
      <c r="G793">
        <v>11.252902705231222</v>
      </c>
      <c r="I793" t="s">
        <v>38</v>
      </c>
      <c r="J793">
        <v>2</v>
      </c>
    </row>
    <row r="794" spans="1:14" hidden="1" x14ac:dyDescent="0.2">
      <c r="A794">
        <v>7201</v>
      </c>
      <c r="B794" t="s">
        <v>81</v>
      </c>
      <c r="C794">
        <v>2006</v>
      </c>
      <c r="D794">
        <v>0.9702157318287421</v>
      </c>
      <c r="E794">
        <v>1.4030254280179026</v>
      </c>
      <c r="F794">
        <v>4.591754688707737</v>
      </c>
      <c r="G794">
        <v>6.7304559527610799</v>
      </c>
      <c r="H794">
        <v>4.6542237349000359</v>
      </c>
      <c r="I794" t="s">
        <v>38</v>
      </c>
      <c r="J794">
        <v>2</v>
      </c>
    </row>
    <row r="795" spans="1:14" hidden="1" x14ac:dyDescent="0.2">
      <c r="A795">
        <v>7201</v>
      </c>
      <c r="B795" t="s">
        <v>81</v>
      </c>
      <c r="C795">
        <v>2007</v>
      </c>
      <c r="D795">
        <v>0.98419325778768196</v>
      </c>
      <c r="E795">
        <v>4.6160631412274391</v>
      </c>
      <c r="F795">
        <v>4.7343296545534139</v>
      </c>
      <c r="G795">
        <v>14.588880983219402</v>
      </c>
      <c r="H795">
        <v>3.1105030115626868</v>
      </c>
      <c r="I795" t="s">
        <v>38</v>
      </c>
      <c r="J795">
        <v>2</v>
      </c>
    </row>
    <row r="796" spans="1:14" hidden="1" x14ac:dyDescent="0.2">
      <c r="A796">
        <v>7201</v>
      </c>
      <c r="B796" t="s">
        <v>81</v>
      </c>
      <c r="C796">
        <v>2008</v>
      </c>
      <c r="D796">
        <v>0.89519307440419904</v>
      </c>
      <c r="E796">
        <v>5.0039207015446907</v>
      </c>
      <c r="F796">
        <v>5.0910271216753982</v>
      </c>
      <c r="G796">
        <v>16.256826715075764</v>
      </c>
      <c r="H796">
        <v>2.9083192071034492</v>
      </c>
      <c r="I796" t="s">
        <v>38</v>
      </c>
      <c r="J796">
        <v>2</v>
      </c>
    </row>
    <row r="797" spans="1:14" hidden="1" x14ac:dyDescent="0.2">
      <c r="A797">
        <v>7201</v>
      </c>
      <c r="B797" t="s">
        <v>81</v>
      </c>
      <c r="C797">
        <v>2009</v>
      </c>
      <c r="D797">
        <v>0.4766575166142607</v>
      </c>
      <c r="E797">
        <v>1.5414572613911148</v>
      </c>
      <c r="F797">
        <v>3.561037210846024</v>
      </c>
      <c r="G797">
        <v>5.8789635929215498</v>
      </c>
      <c r="H797">
        <v>1.817924023361307</v>
      </c>
      <c r="I797" t="s">
        <v>38</v>
      </c>
      <c r="J797">
        <v>2</v>
      </c>
    </row>
    <row r="798" spans="1:14" hidden="1" x14ac:dyDescent="0.2">
      <c r="A798">
        <v>7201</v>
      </c>
      <c r="B798" t="s">
        <v>81</v>
      </c>
      <c r="C798">
        <v>2010</v>
      </c>
      <c r="D798">
        <v>1.0653287087362555</v>
      </c>
      <c r="E798">
        <v>2.5226046718924531</v>
      </c>
      <c r="F798">
        <v>2.8586668952810252</v>
      </c>
      <c r="G798">
        <v>9.6404158279766587</v>
      </c>
      <c r="H798">
        <v>4.0712727840919456</v>
      </c>
      <c r="I798" t="s">
        <v>38</v>
      </c>
      <c r="J798">
        <v>2</v>
      </c>
    </row>
    <row r="799" spans="1:14" hidden="1" x14ac:dyDescent="0.2">
      <c r="A799">
        <v>7201</v>
      </c>
      <c r="B799" t="s">
        <v>81</v>
      </c>
      <c r="C799">
        <v>2011</v>
      </c>
      <c r="E799">
        <v>2.4768157663414243</v>
      </c>
      <c r="F799">
        <v>3.0960845086573907</v>
      </c>
      <c r="G799">
        <v>9.4913557186689079</v>
      </c>
      <c r="I799" t="s">
        <v>38</v>
      </c>
      <c r="J799">
        <v>2</v>
      </c>
    </row>
    <row r="800" spans="1:14" hidden="1" x14ac:dyDescent="0.2">
      <c r="A800">
        <v>7201</v>
      </c>
      <c r="B800" t="s">
        <v>81</v>
      </c>
      <c r="C800">
        <v>2012</v>
      </c>
      <c r="D800">
        <v>0.78271423942833585</v>
      </c>
      <c r="E800">
        <v>2.9917840120290213</v>
      </c>
      <c r="F800">
        <v>5.2799362390440541</v>
      </c>
      <c r="G800">
        <v>7.8138568677581128</v>
      </c>
      <c r="H800">
        <v>2.0442709134946209</v>
      </c>
      <c r="I800" t="s">
        <v>38</v>
      </c>
      <c r="J800">
        <v>2</v>
      </c>
    </row>
    <row r="801" spans="1:14" hidden="1" x14ac:dyDescent="0.2">
      <c r="A801">
        <v>7201</v>
      </c>
      <c r="B801" t="s">
        <v>81</v>
      </c>
      <c r="C801">
        <v>2013</v>
      </c>
      <c r="D801">
        <v>1.1316340396204299</v>
      </c>
      <c r="E801">
        <v>3.9608875906340835</v>
      </c>
      <c r="F801">
        <v>4.9475241732858422</v>
      </c>
      <c r="G801">
        <v>11.958832634417437</v>
      </c>
      <c r="H801">
        <v>3.4166640111753286</v>
      </c>
      <c r="I801" t="s">
        <v>38</v>
      </c>
      <c r="J801">
        <v>2</v>
      </c>
    </row>
    <row r="802" spans="1:14" x14ac:dyDescent="0.2">
      <c r="A802">
        <v>7201</v>
      </c>
      <c r="B802" t="s">
        <v>81</v>
      </c>
      <c r="C802">
        <v>2014</v>
      </c>
      <c r="D802">
        <v>1.4367633860429547</v>
      </c>
      <c r="E802">
        <v>4.289264143083761</v>
      </c>
      <c r="F802">
        <v>4.8369836568247822</v>
      </c>
      <c r="G802">
        <v>11.647650966367266</v>
      </c>
      <c r="H802">
        <v>3.9015826220142222</v>
      </c>
      <c r="I802" t="s">
        <v>38</v>
      </c>
      <c r="J802">
        <v>2</v>
      </c>
      <c r="N802">
        <f t="shared" ref="N802:N803" si="19">F802-D802</f>
        <v>3.4002202707818272</v>
      </c>
    </row>
    <row r="803" spans="1:14" x14ac:dyDescent="0.2">
      <c r="A803">
        <v>7201</v>
      </c>
      <c r="B803" t="s">
        <v>81</v>
      </c>
      <c r="C803">
        <v>2015</v>
      </c>
      <c r="D803">
        <v>1.3781891413883205</v>
      </c>
      <c r="E803">
        <v>1.019796281990722</v>
      </c>
      <c r="F803">
        <v>4.3610486657997445</v>
      </c>
      <c r="G803">
        <v>3.8257238697464899</v>
      </c>
      <c r="H803">
        <v>5.1702199628951844</v>
      </c>
      <c r="I803" t="s">
        <v>38</v>
      </c>
      <c r="J803">
        <v>2</v>
      </c>
      <c r="N803">
        <f t="shared" si="19"/>
        <v>2.982859524411424</v>
      </c>
    </row>
    <row r="804" spans="1:14" hidden="1" x14ac:dyDescent="0.2">
      <c r="A804">
        <v>7201</v>
      </c>
      <c r="B804" t="s">
        <v>81</v>
      </c>
      <c r="C804">
        <v>2016</v>
      </c>
      <c r="D804">
        <v>1.2985553846946924</v>
      </c>
      <c r="E804">
        <v>3.8738899681888395</v>
      </c>
      <c r="F804">
        <v>4.5599259373623875</v>
      </c>
      <c r="G804">
        <v>11.568932497886532</v>
      </c>
      <c r="H804">
        <v>3.8779882014366125</v>
      </c>
      <c r="I804" t="s">
        <v>38</v>
      </c>
      <c r="J804">
        <v>2</v>
      </c>
    </row>
    <row r="805" spans="1:14" hidden="1" x14ac:dyDescent="0.2">
      <c r="A805">
        <v>7201</v>
      </c>
      <c r="B805" t="s">
        <v>81</v>
      </c>
      <c r="C805">
        <v>2017</v>
      </c>
      <c r="D805">
        <v>1.0025776175859133</v>
      </c>
      <c r="E805">
        <v>2.8048491434454914</v>
      </c>
      <c r="F805">
        <v>4.5788619715117251</v>
      </c>
      <c r="G805">
        <v>8.6308410034392509</v>
      </c>
      <c r="H805">
        <v>3.0850457790972099</v>
      </c>
      <c r="I805" t="s">
        <v>38</v>
      </c>
      <c r="J805">
        <v>2</v>
      </c>
    </row>
    <row r="806" spans="1:14" hidden="1" x14ac:dyDescent="0.2">
      <c r="A806">
        <v>7201</v>
      </c>
      <c r="B806" t="s">
        <v>81</v>
      </c>
      <c r="C806">
        <v>2018</v>
      </c>
      <c r="E806">
        <v>4.8440566627667039</v>
      </c>
      <c r="F806">
        <v>5.3543473013431555</v>
      </c>
      <c r="G806">
        <v>13.504781693435771</v>
      </c>
      <c r="I806" t="s">
        <v>38</v>
      </c>
      <c r="J806">
        <v>2</v>
      </c>
    </row>
    <row r="807" spans="1:14" hidden="1" x14ac:dyDescent="0.2">
      <c r="A807">
        <v>7201</v>
      </c>
      <c r="B807" t="s">
        <v>81</v>
      </c>
      <c r="C807">
        <v>2019</v>
      </c>
      <c r="E807">
        <v>3.2375576411526512</v>
      </c>
      <c r="F807">
        <v>4.808188705092471</v>
      </c>
      <c r="G807">
        <v>9.2011515742594661</v>
      </c>
      <c r="I807" t="s">
        <v>38</v>
      </c>
      <c r="J807">
        <v>2</v>
      </c>
    </row>
    <row r="808" spans="1:14" hidden="1" x14ac:dyDescent="0.2">
      <c r="A808">
        <v>7301</v>
      </c>
      <c r="B808" t="s">
        <v>81</v>
      </c>
      <c r="C808">
        <v>2005</v>
      </c>
      <c r="E808">
        <v>5.1850523255813954</v>
      </c>
      <c r="F808">
        <v>5.6906976744186046</v>
      </c>
      <c r="G808">
        <v>9.7369569033714818</v>
      </c>
      <c r="I808" t="s">
        <v>38</v>
      </c>
      <c r="J808">
        <v>1</v>
      </c>
    </row>
    <row r="809" spans="1:14" hidden="1" x14ac:dyDescent="0.2">
      <c r="A809">
        <v>7301</v>
      </c>
      <c r="B809" t="s">
        <v>81</v>
      </c>
      <c r="C809">
        <v>2006</v>
      </c>
      <c r="D809">
        <v>0.67922842492617508</v>
      </c>
      <c r="E809">
        <v>2.887</v>
      </c>
      <c r="F809">
        <v>5.7883720930232556</v>
      </c>
      <c r="G809">
        <v>6.2463411592619025</v>
      </c>
      <c r="H809">
        <v>1.4695851981839283</v>
      </c>
      <c r="I809" t="s">
        <v>38</v>
      </c>
      <c r="J809">
        <v>1</v>
      </c>
    </row>
    <row r="810" spans="1:14" hidden="1" x14ac:dyDescent="0.2">
      <c r="A810">
        <v>7301</v>
      </c>
      <c r="B810" t="s">
        <v>81</v>
      </c>
      <c r="C810">
        <v>2007</v>
      </c>
      <c r="D810">
        <v>1.0280553713696003</v>
      </c>
      <c r="E810">
        <v>5.9237558139534885</v>
      </c>
      <c r="F810">
        <v>6.6453488372093021</v>
      </c>
      <c r="G810">
        <v>11.328070455786699</v>
      </c>
      <c r="H810">
        <v>1.9659628190434104</v>
      </c>
      <c r="I810" t="s">
        <v>38</v>
      </c>
      <c r="J810">
        <v>1</v>
      </c>
    </row>
    <row r="811" spans="1:14" hidden="1" x14ac:dyDescent="0.2">
      <c r="A811">
        <v>7301</v>
      </c>
      <c r="B811" t="s">
        <v>81</v>
      </c>
      <c r="C811">
        <v>2008</v>
      </c>
      <c r="D811">
        <v>0.68530285714285721</v>
      </c>
      <c r="E811">
        <v>5.1789069767441864</v>
      </c>
      <c r="F811">
        <v>5.8197674418604661</v>
      </c>
      <c r="G811">
        <v>9.7025625481763971</v>
      </c>
      <c r="H811">
        <v>1.2838990670677586</v>
      </c>
      <c r="I811" t="s">
        <v>38</v>
      </c>
      <c r="J811">
        <v>1</v>
      </c>
    </row>
    <row r="812" spans="1:14" hidden="1" x14ac:dyDescent="0.2">
      <c r="A812">
        <v>7301</v>
      </c>
      <c r="B812" t="s">
        <v>81</v>
      </c>
      <c r="C812">
        <v>2009</v>
      </c>
      <c r="D812">
        <v>1.0185164915541303</v>
      </c>
      <c r="E812">
        <v>5.9896046511627912</v>
      </c>
      <c r="F812">
        <v>6.3220930232558148</v>
      </c>
      <c r="G812">
        <v>10.380162689542955</v>
      </c>
      <c r="H812">
        <v>1.7651193192295103</v>
      </c>
      <c r="I812" t="s">
        <v>38</v>
      </c>
      <c r="J812">
        <v>1</v>
      </c>
    </row>
    <row r="813" spans="1:14" hidden="1" x14ac:dyDescent="0.2">
      <c r="A813">
        <v>7301</v>
      </c>
      <c r="B813" t="s">
        <v>81</v>
      </c>
      <c r="C813">
        <v>2010</v>
      </c>
      <c r="D813">
        <v>3.343453592509658</v>
      </c>
      <c r="E813">
        <v>4.7903720930232554</v>
      </c>
      <c r="F813">
        <v>5.4581395348837214</v>
      </c>
      <c r="G813">
        <v>9.3022398842274256</v>
      </c>
      <c r="H813">
        <v>6.4925243290815535</v>
      </c>
      <c r="I813" t="s">
        <v>38</v>
      </c>
      <c r="J813">
        <v>1</v>
      </c>
    </row>
    <row r="814" spans="1:14" hidden="1" x14ac:dyDescent="0.2">
      <c r="A814">
        <v>7301</v>
      </c>
      <c r="B814" t="s">
        <v>81</v>
      </c>
      <c r="C814">
        <v>2011</v>
      </c>
      <c r="E814">
        <v>4.0646744186046515</v>
      </c>
      <c r="F814">
        <v>4.3988372093023251</v>
      </c>
      <c r="G814">
        <v>8.5184729688768517</v>
      </c>
      <c r="I814" t="s">
        <v>38</v>
      </c>
      <c r="J814">
        <v>1</v>
      </c>
    </row>
    <row r="815" spans="1:14" hidden="1" x14ac:dyDescent="0.2">
      <c r="A815">
        <v>7301</v>
      </c>
      <c r="B815" t="s">
        <v>81</v>
      </c>
      <c r="C815">
        <v>2012</v>
      </c>
      <c r="E815">
        <v>2.0812043363196593</v>
      </c>
      <c r="F815">
        <v>5.320023807888985</v>
      </c>
      <c r="G815">
        <v>5.8526678228800391</v>
      </c>
      <c r="I815" t="s">
        <v>38</v>
      </c>
      <c r="J815">
        <v>1</v>
      </c>
    </row>
    <row r="816" spans="1:14" hidden="1" x14ac:dyDescent="0.2">
      <c r="A816">
        <v>7301</v>
      </c>
      <c r="B816" t="s">
        <v>81</v>
      </c>
      <c r="C816">
        <v>2013</v>
      </c>
      <c r="E816">
        <v>4.6863715969345563</v>
      </c>
      <c r="F816">
        <v>5.5853810930022352</v>
      </c>
      <c r="G816">
        <v>11.913776825260157</v>
      </c>
      <c r="I816" t="s">
        <v>38</v>
      </c>
      <c r="J816">
        <v>1</v>
      </c>
    </row>
    <row r="817" spans="1:14" x14ac:dyDescent="0.2">
      <c r="A817">
        <v>7301</v>
      </c>
      <c r="B817" t="s">
        <v>81</v>
      </c>
      <c r="C817">
        <v>2014</v>
      </c>
      <c r="E817">
        <v>2.8029697029328444</v>
      </c>
      <c r="F817">
        <v>5.1240842025451947</v>
      </c>
      <c r="G817">
        <v>7.8881185707776762</v>
      </c>
      <c r="I817" t="s">
        <v>38</v>
      </c>
      <c r="J817">
        <v>1</v>
      </c>
      <c r="N817">
        <f t="shared" ref="N817:N818" si="20">F817-D817</f>
        <v>5.1240842025451947</v>
      </c>
    </row>
    <row r="818" spans="1:14" x14ac:dyDescent="0.2">
      <c r="A818">
        <v>7301</v>
      </c>
      <c r="B818" t="s">
        <v>81</v>
      </c>
      <c r="C818">
        <v>2015</v>
      </c>
      <c r="E818">
        <v>0.22047052322655267</v>
      </c>
      <c r="F818">
        <v>4.5125512827539147</v>
      </c>
      <c r="G818">
        <v>0.80760701426281645</v>
      </c>
      <c r="I818" t="s">
        <v>38</v>
      </c>
      <c r="J818">
        <v>1</v>
      </c>
      <c r="N818">
        <f t="shared" si="20"/>
        <v>4.5125512827539147</v>
      </c>
    </row>
    <row r="819" spans="1:14" hidden="1" x14ac:dyDescent="0.2">
      <c r="A819">
        <v>7301</v>
      </c>
      <c r="B819" t="s">
        <v>81</v>
      </c>
      <c r="C819">
        <v>2016</v>
      </c>
      <c r="E819">
        <v>5.1452632126553492</v>
      </c>
      <c r="F819">
        <v>5.4632683847822952</v>
      </c>
      <c r="G819">
        <v>13.902060038116799</v>
      </c>
      <c r="I819" t="s">
        <v>38</v>
      </c>
      <c r="J819">
        <v>1</v>
      </c>
    </row>
    <row r="820" spans="1:14" hidden="1" x14ac:dyDescent="0.2">
      <c r="A820">
        <v>7301</v>
      </c>
      <c r="B820" t="s">
        <v>81</v>
      </c>
      <c r="C820">
        <v>2017</v>
      </c>
      <c r="E820">
        <v>2.6282117642774203</v>
      </c>
      <c r="F820">
        <v>4.5344028558866301</v>
      </c>
      <c r="G820">
        <v>7.032488868278338</v>
      </c>
      <c r="I820" t="s">
        <v>38</v>
      </c>
      <c r="J820">
        <v>1</v>
      </c>
    </row>
    <row r="821" spans="1:14" hidden="1" x14ac:dyDescent="0.2">
      <c r="A821">
        <v>7301</v>
      </c>
      <c r="B821" t="s">
        <v>81</v>
      </c>
      <c r="C821">
        <v>2018</v>
      </c>
      <c r="E821">
        <v>3.6448518831826875</v>
      </c>
      <c r="F821">
        <v>5.8594729647236097</v>
      </c>
      <c r="G821">
        <v>9.5505428520551749</v>
      </c>
      <c r="I821" t="s">
        <v>38</v>
      </c>
      <c r="J821">
        <v>1</v>
      </c>
    </row>
    <row r="822" spans="1:14" hidden="1" x14ac:dyDescent="0.2">
      <c r="A822">
        <v>7301</v>
      </c>
      <c r="B822" t="s">
        <v>81</v>
      </c>
      <c r="C822">
        <v>2019</v>
      </c>
      <c r="E822">
        <v>2.9698898573814883</v>
      </c>
      <c r="F822">
        <v>5.2861239251049552</v>
      </c>
      <c r="G822">
        <v>8.3057164098431482</v>
      </c>
      <c r="I822" t="s">
        <v>38</v>
      </c>
      <c r="J822">
        <v>1</v>
      </c>
    </row>
    <row r="823" spans="1:14" hidden="1" x14ac:dyDescent="0.2">
      <c r="A823">
        <v>8301</v>
      </c>
      <c r="B823" t="s">
        <v>81</v>
      </c>
      <c r="C823">
        <v>2005</v>
      </c>
      <c r="E823">
        <v>2.3653023255813954</v>
      </c>
      <c r="F823">
        <v>2.8383720930232559</v>
      </c>
      <c r="G823">
        <v>8.2420565984869718</v>
      </c>
      <c r="I823" t="s">
        <v>38</v>
      </c>
      <c r="J823">
        <v>1</v>
      </c>
    </row>
    <row r="824" spans="1:14" hidden="1" x14ac:dyDescent="0.2">
      <c r="A824">
        <v>8301</v>
      </c>
      <c r="B824" t="s">
        <v>81</v>
      </c>
      <c r="C824">
        <v>2006</v>
      </c>
      <c r="D824">
        <v>1.2</v>
      </c>
      <c r="E824">
        <v>2.6059767441860466</v>
      </c>
      <c r="F824">
        <v>2.6093023255813956</v>
      </c>
      <c r="G824">
        <v>10.090939615536991</v>
      </c>
      <c r="H824">
        <v>4.6466752113808925</v>
      </c>
      <c r="I824" t="s">
        <v>38</v>
      </c>
      <c r="J824">
        <v>1</v>
      </c>
    </row>
    <row r="825" spans="1:14" hidden="1" x14ac:dyDescent="0.2">
      <c r="A825">
        <v>8301</v>
      </c>
      <c r="B825" t="s">
        <v>81</v>
      </c>
      <c r="C825">
        <v>2007</v>
      </c>
      <c r="D825">
        <v>1.6</v>
      </c>
      <c r="E825">
        <v>1.6934418604651162</v>
      </c>
      <c r="F825">
        <v>1.9104651162790698</v>
      </c>
      <c r="G825">
        <v>6.6913860934274947</v>
      </c>
      <c r="H825">
        <v>6.3221643443628173</v>
      </c>
      <c r="I825" t="s">
        <v>38</v>
      </c>
      <c r="J825">
        <v>1</v>
      </c>
    </row>
    <row r="826" spans="1:14" hidden="1" x14ac:dyDescent="0.2">
      <c r="A826">
        <v>8301</v>
      </c>
      <c r="B826" t="s">
        <v>81</v>
      </c>
      <c r="C826">
        <v>2008</v>
      </c>
      <c r="D826">
        <v>0.78575769567986598</v>
      </c>
      <c r="E826">
        <v>0.39070930232558138</v>
      </c>
      <c r="F826">
        <v>2.6895348837209303</v>
      </c>
      <c r="G826">
        <v>1.8933468415313166</v>
      </c>
      <c r="H826">
        <v>3.8077205801582803</v>
      </c>
      <c r="I826" t="s">
        <v>38</v>
      </c>
      <c r="J826">
        <v>1</v>
      </c>
    </row>
    <row r="827" spans="1:14" hidden="1" x14ac:dyDescent="0.2">
      <c r="A827">
        <v>8301</v>
      </c>
      <c r="B827" t="s">
        <v>81</v>
      </c>
      <c r="C827">
        <v>2009</v>
      </c>
      <c r="D827">
        <v>1.0185164915541305</v>
      </c>
      <c r="E827">
        <v>0.53681395348837213</v>
      </c>
      <c r="F827">
        <v>2.6372093023255814</v>
      </c>
      <c r="G827">
        <v>3.1375205260211176</v>
      </c>
      <c r="H827">
        <v>5.9529309504271648</v>
      </c>
      <c r="I827" t="s">
        <v>38</v>
      </c>
      <c r="J827">
        <v>1</v>
      </c>
    </row>
    <row r="828" spans="1:14" hidden="1" x14ac:dyDescent="0.2">
      <c r="A828">
        <v>8301</v>
      </c>
      <c r="B828" t="s">
        <v>81</v>
      </c>
      <c r="C828">
        <v>2010</v>
      </c>
      <c r="D828">
        <v>0.90565772101447584</v>
      </c>
      <c r="E828">
        <v>1.8554186046511629</v>
      </c>
      <c r="F828">
        <v>2.0755813953488373</v>
      </c>
      <c r="G828">
        <v>7.3021491580203239</v>
      </c>
      <c r="H828">
        <v>3.5642888070553846</v>
      </c>
      <c r="I828" t="s">
        <v>38</v>
      </c>
      <c r="J828">
        <v>1</v>
      </c>
    </row>
    <row r="829" spans="1:14" hidden="1" x14ac:dyDescent="0.2">
      <c r="A829">
        <v>8301</v>
      </c>
      <c r="B829" t="s">
        <v>81</v>
      </c>
      <c r="C829">
        <v>2011</v>
      </c>
      <c r="E829">
        <v>2.2393023255813955</v>
      </c>
      <c r="F829">
        <v>2.2790697674418605</v>
      </c>
      <c r="G829">
        <v>7.9080424406906555</v>
      </c>
      <c r="I829" t="s">
        <v>38</v>
      </c>
      <c r="J829">
        <v>1</v>
      </c>
    </row>
    <row r="830" spans="1:14" hidden="1" x14ac:dyDescent="0.2">
      <c r="A830">
        <v>8301</v>
      </c>
      <c r="B830" t="s">
        <v>81</v>
      </c>
      <c r="C830">
        <v>2012</v>
      </c>
      <c r="D830">
        <v>0.50127185576373801</v>
      </c>
      <c r="E830">
        <v>2.7129192451455464</v>
      </c>
      <c r="F830">
        <v>2.7536306466389</v>
      </c>
      <c r="G830">
        <v>10.63038708715291</v>
      </c>
      <c r="H830">
        <v>1.9641992190512603</v>
      </c>
      <c r="I830" t="s">
        <v>38</v>
      </c>
      <c r="J830">
        <v>1</v>
      </c>
    </row>
    <row r="831" spans="1:14" hidden="1" x14ac:dyDescent="0.2">
      <c r="A831">
        <v>8301</v>
      </c>
      <c r="B831" t="s">
        <v>81</v>
      </c>
      <c r="C831">
        <v>2013</v>
      </c>
      <c r="D831">
        <v>1.1920627556204899</v>
      </c>
      <c r="E831">
        <v>3.1212609888893499</v>
      </c>
      <c r="F831">
        <v>3.1212609888893499</v>
      </c>
      <c r="G831">
        <v>11.680844864476224</v>
      </c>
      <c r="H831">
        <v>4.4611136866442278</v>
      </c>
      <c r="I831" t="s">
        <v>38</v>
      </c>
      <c r="J831">
        <v>1</v>
      </c>
    </row>
    <row r="832" spans="1:14" x14ac:dyDescent="0.2">
      <c r="A832">
        <v>8301</v>
      </c>
      <c r="B832" t="s">
        <v>81</v>
      </c>
      <c r="C832">
        <v>2014</v>
      </c>
      <c r="D832">
        <v>0.51827774884942301</v>
      </c>
      <c r="E832">
        <v>2.6857466711143001</v>
      </c>
      <c r="F832">
        <v>2.6857466711143001</v>
      </c>
      <c r="G832">
        <v>11.471554539011795</v>
      </c>
      <c r="H832">
        <v>2.2137052337165075</v>
      </c>
      <c r="I832" t="s">
        <v>38</v>
      </c>
      <c r="J832">
        <v>1</v>
      </c>
      <c r="N832">
        <f t="shared" ref="N832:N833" si="21">F832-D832</f>
        <v>2.1674689222648773</v>
      </c>
    </row>
    <row r="833" spans="1:14" x14ac:dyDescent="0.2">
      <c r="A833">
        <v>8301</v>
      </c>
      <c r="B833" t="s">
        <v>81</v>
      </c>
      <c r="C833">
        <v>2015</v>
      </c>
      <c r="D833">
        <v>1.0697914664144399</v>
      </c>
      <c r="E833">
        <v>2.6214648657458466</v>
      </c>
      <c r="F833">
        <v>2.6503012974367</v>
      </c>
      <c r="G833">
        <v>11.565315156733472</v>
      </c>
      <c r="H833">
        <v>4.7196800623711175</v>
      </c>
      <c r="I833" t="s">
        <v>38</v>
      </c>
      <c r="J833">
        <v>1</v>
      </c>
      <c r="N833">
        <f t="shared" si="21"/>
        <v>1.5805098310222601</v>
      </c>
    </row>
    <row r="834" spans="1:14" hidden="1" x14ac:dyDescent="0.2">
      <c r="A834">
        <v>8301</v>
      </c>
      <c r="B834" t="s">
        <v>81</v>
      </c>
      <c r="C834">
        <v>2016</v>
      </c>
      <c r="D834">
        <v>1.0419364182935</v>
      </c>
      <c r="E834">
        <v>2.7080158791458735</v>
      </c>
      <c r="F834">
        <v>2.7384596102665402</v>
      </c>
      <c r="G834">
        <v>10.773621699942412</v>
      </c>
      <c r="H834">
        <v>4.1452595948690307</v>
      </c>
      <c r="I834" t="s">
        <v>38</v>
      </c>
      <c r="J834">
        <v>1</v>
      </c>
    </row>
    <row r="835" spans="1:14" hidden="1" x14ac:dyDescent="0.2">
      <c r="A835">
        <v>8301</v>
      </c>
      <c r="B835" t="s">
        <v>81</v>
      </c>
      <c r="C835">
        <v>2017</v>
      </c>
      <c r="D835">
        <v>0.92969826792569499</v>
      </c>
      <c r="E835">
        <v>2.7980839911624535</v>
      </c>
      <c r="F835">
        <v>2.84347222915933</v>
      </c>
      <c r="G835">
        <v>10.898860474311146</v>
      </c>
      <c r="H835">
        <v>3.6212821835706652</v>
      </c>
      <c r="I835" t="s">
        <v>38</v>
      </c>
      <c r="J835">
        <v>1</v>
      </c>
    </row>
    <row r="836" spans="1:14" hidden="1" x14ac:dyDescent="0.2">
      <c r="A836">
        <v>8301</v>
      </c>
      <c r="B836" t="s">
        <v>81</v>
      </c>
      <c r="C836">
        <v>2018</v>
      </c>
      <c r="E836">
        <v>2.4800858246123898</v>
      </c>
      <c r="F836">
        <v>2.4800858246123898</v>
      </c>
      <c r="G836">
        <v>10.532622596922916</v>
      </c>
      <c r="I836" t="s">
        <v>38</v>
      </c>
      <c r="J836">
        <v>1</v>
      </c>
    </row>
    <row r="837" spans="1:14" hidden="1" x14ac:dyDescent="0.2">
      <c r="A837">
        <v>8301</v>
      </c>
      <c r="B837" t="s">
        <v>81</v>
      </c>
      <c r="C837">
        <v>2019</v>
      </c>
      <c r="E837">
        <v>2.4409382540494446</v>
      </c>
      <c r="F837">
        <v>2.46438975814374</v>
      </c>
      <c r="G837">
        <v>10.943346782086934</v>
      </c>
      <c r="I837" t="s">
        <v>38</v>
      </c>
      <c r="J837">
        <v>1</v>
      </c>
    </row>
    <row r="838" spans="1:14" hidden="1" x14ac:dyDescent="0.2">
      <c r="A838">
        <v>6501</v>
      </c>
      <c r="B838" t="s">
        <v>83</v>
      </c>
      <c r="C838">
        <v>2005</v>
      </c>
      <c r="E838">
        <v>7.8547514450867046</v>
      </c>
      <c r="F838">
        <v>8.3179190751445091</v>
      </c>
      <c r="G838">
        <v>19.648732601322209</v>
      </c>
      <c r="I838" t="s">
        <v>38</v>
      </c>
      <c r="J838">
        <v>1</v>
      </c>
    </row>
    <row r="839" spans="1:14" hidden="1" x14ac:dyDescent="0.2">
      <c r="A839">
        <v>6501</v>
      </c>
      <c r="B839" t="s">
        <v>83</v>
      </c>
      <c r="C839">
        <v>2006</v>
      </c>
      <c r="D839">
        <v>2.3249520700000001</v>
      </c>
      <c r="E839">
        <v>5.0982312138728325</v>
      </c>
      <c r="F839">
        <v>8.1988439306358369</v>
      </c>
      <c r="G839">
        <v>24.078872869711446</v>
      </c>
      <c r="H839">
        <v>10.980715266378827</v>
      </c>
      <c r="I839" t="s">
        <v>38</v>
      </c>
      <c r="J839">
        <v>1</v>
      </c>
    </row>
    <row r="840" spans="1:14" hidden="1" x14ac:dyDescent="0.2">
      <c r="A840">
        <v>6501</v>
      </c>
      <c r="B840" t="s">
        <v>83</v>
      </c>
      <c r="C840">
        <v>2007</v>
      </c>
      <c r="D840">
        <v>1.135232542</v>
      </c>
      <c r="E840">
        <v>4.4475953757225435</v>
      </c>
      <c r="F840">
        <v>7.5387283236994218</v>
      </c>
      <c r="G840">
        <v>13.159478117470137</v>
      </c>
      <c r="H840">
        <v>3.3589089232880225</v>
      </c>
      <c r="I840" t="s">
        <v>38</v>
      </c>
      <c r="J840">
        <v>1</v>
      </c>
    </row>
    <row r="841" spans="1:14" hidden="1" x14ac:dyDescent="0.2">
      <c r="A841">
        <v>6501</v>
      </c>
      <c r="B841" t="s">
        <v>83</v>
      </c>
      <c r="C841">
        <v>2008</v>
      </c>
      <c r="D841">
        <v>1.1725496588349182</v>
      </c>
      <c r="E841">
        <v>8.3285086705202307</v>
      </c>
      <c r="F841">
        <v>8.746820809248554</v>
      </c>
      <c r="G841">
        <v>24.28136638635636</v>
      </c>
      <c r="H841">
        <v>3.4185121248831436</v>
      </c>
      <c r="I841" t="s">
        <v>38</v>
      </c>
      <c r="J841">
        <v>1</v>
      </c>
    </row>
    <row r="842" spans="1:14" hidden="1" x14ac:dyDescent="0.2">
      <c r="A842">
        <v>6501</v>
      </c>
      <c r="B842" t="s">
        <v>83</v>
      </c>
      <c r="C842">
        <v>2009</v>
      </c>
      <c r="D842">
        <v>1.5374333536249156</v>
      </c>
      <c r="E842">
        <v>2.478208092485549</v>
      </c>
      <c r="F842">
        <v>7.7618497109826592</v>
      </c>
      <c r="G842">
        <v>14.029251471288514</v>
      </c>
      <c r="H842">
        <v>8.703481843898528</v>
      </c>
      <c r="I842" t="s">
        <v>38</v>
      </c>
      <c r="J842">
        <v>1</v>
      </c>
    </row>
    <row r="843" spans="1:14" hidden="1" x14ac:dyDescent="0.2">
      <c r="A843">
        <v>6501</v>
      </c>
      <c r="B843" t="s">
        <v>83</v>
      </c>
      <c r="C843">
        <v>2010</v>
      </c>
      <c r="D843">
        <v>1.2297671583756693</v>
      </c>
      <c r="E843">
        <v>7.8290404624277459</v>
      </c>
      <c r="F843">
        <v>7.8057803468208089</v>
      </c>
      <c r="G843">
        <v>17.116432163797214</v>
      </c>
      <c r="H843">
        <v>2.6886086800317224</v>
      </c>
      <c r="I843" t="s">
        <v>38</v>
      </c>
      <c r="J843">
        <v>1</v>
      </c>
    </row>
    <row r="844" spans="1:14" hidden="1" x14ac:dyDescent="0.2">
      <c r="A844">
        <v>6501</v>
      </c>
      <c r="B844" t="s">
        <v>83</v>
      </c>
      <c r="C844">
        <v>2011</v>
      </c>
      <c r="E844">
        <v>4.4141618497109825</v>
      </c>
      <c r="F844">
        <v>7.575722543352601</v>
      </c>
      <c r="G844">
        <v>18.880403382428419</v>
      </c>
      <c r="I844" t="s">
        <v>38</v>
      </c>
      <c r="J844">
        <v>1</v>
      </c>
    </row>
    <row r="845" spans="1:14" hidden="1" x14ac:dyDescent="0.2">
      <c r="A845">
        <v>6501</v>
      </c>
      <c r="B845" t="s">
        <v>83</v>
      </c>
      <c r="C845">
        <v>2012</v>
      </c>
      <c r="D845">
        <v>0.91307472347759</v>
      </c>
      <c r="E845">
        <v>6.5189880290959543</v>
      </c>
      <c r="F845">
        <v>8.1087150177640392</v>
      </c>
      <c r="G845">
        <v>22.459069409504409</v>
      </c>
      <c r="H845">
        <v>3.1457042870948637</v>
      </c>
      <c r="I845" t="s">
        <v>38</v>
      </c>
      <c r="J845">
        <v>1</v>
      </c>
    </row>
    <row r="846" spans="1:14" hidden="1" x14ac:dyDescent="0.2">
      <c r="A846">
        <v>6501</v>
      </c>
      <c r="B846" t="s">
        <v>83</v>
      </c>
      <c r="C846">
        <v>2013</v>
      </c>
      <c r="D846">
        <v>3.0735380109375199</v>
      </c>
      <c r="E846">
        <v>2.8563361082676493</v>
      </c>
      <c r="F846">
        <v>8.4124835446335808</v>
      </c>
      <c r="G846">
        <v>13.129521959998019</v>
      </c>
      <c r="H846">
        <v>14.127918872253206</v>
      </c>
      <c r="I846" t="s">
        <v>38</v>
      </c>
      <c r="J846">
        <v>1</v>
      </c>
    </row>
    <row r="847" spans="1:14" x14ac:dyDescent="0.2">
      <c r="A847">
        <v>6501</v>
      </c>
      <c r="B847" t="s">
        <v>83</v>
      </c>
      <c r="C847">
        <v>2014</v>
      </c>
      <c r="E847">
        <v>6.7363800340576443</v>
      </c>
      <c r="F847">
        <v>8.3657415344905903</v>
      </c>
      <c r="G847">
        <v>20.157387095501715</v>
      </c>
      <c r="I847" t="s">
        <v>38</v>
      </c>
      <c r="J847">
        <v>1</v>
      </c>
      <c r="N847">
        <f t="shared" ref="N847:N848" si="22">F847-D847</f>
        <v>8.3657415344905903</v>
      </c>
    </row>
    <row r="848" spans="1:14" x14ac:dyDescent="0.2">
      <c r="A848">
        <v>6501</v>
      </c>
      <c r="B848" t="s">
        <v>83</v>
      </c>
      <c r="C848">
        <v>2015</v>
      </c>
      <c r="D848">
        <v>2.6680187522566401</v>
      </c>
      <c r="E848">
        <v>5.41602120329022</v>
      </c>
      <c r="F848">
        <v>8.6267107439928807</v>
      </c>
      <c r="G848">
        <v>21.659499504499252</v>
      </c>
      <c r="H848">
        <v>10.669816212571575</v>
      </c>
      <c r="I848" t="s">
        <v>38</v>
      </c>
      <c r="J848">
        <v>1</v>
      </c>
      <c r="N848">
        <f t="shared" si="22"/>
        <v>5.9586919917362406</v>
      </c>
    </row>
    <row r="849" spans="1:14" hidden="1" x14ac:dyDescent="0.2">
      <c r="A849">
        <v>6501</v>
      </c>
      <c r="B849" t="s">
        <v>83</v>
      </c>
      <c r="C849">
        <v>2016</v>
      </c>
      <c r="E849">
        <v>8.1462220167426072</v>
      </c>
      <c r="F849">
        <v>8.5070417954858009</v>
      </c>
      <c r="G849">
        <v>26.81487090744432</v>
      </c>
      <c r="I849" t="s">
        <v>38</v>
      </c>
      <c r="J849">
        <v>1</v>
      </c>
    </row>
    <row r="850" spans="1:14" hidden="1" x14ac:dyDescent="0.2">
      <c r="A850">
        <v>6501</v>
      </c>
      <c r="B850" t="s">
        <v>83</v>
      </c>
      <c r="C850">
        <v>2017</v>
      </c>
      <c r="E850">
        <v>8.2232715423064189</v>
      </c>
      <c r="F850">
        <v>8.4633013574300993</v>
      </c>
      <c r="G850">
        <v>25.722053556745173</v>
      </c>
      <c r="I850" t="s">
        <v>38</v>
      </c>
      <c r="J850">
        <v>1</v>
      </c>
    </row>
    <row r="851" spans="1:14" hidden="1" x14ac:dyDescent="0.2">
      <c r="A851">
        <v>6501</v>
      </c>
      <c r="B851" t="s">
        <v>83</v>
      </c>
      <c r="C851">
        <v>2018</v>
      </c>
      <c r="E851">
        <v>8.8646636212647447</v>
      </c>
      <c r="F851">
        <v>9.0292696458270907</v>
      </c>
      <c r="G851">
        <v>28.627390067240835</v>
      </c>
      <c r="I851" t="s">
        <v>38</v>
      </c>
      <c r="J851">
        <v>1</v>
      </c>
    </row>
    <row r="852" spans="1:14" hidden="1" x14ac:dyDescent="0.2">
      <c r="A852">
        <v>6501</v>
      </c>
      <c r="B852" t="s">
        <v>83</v>
      </c>
      <c r="C852">
        <v>2019</v>
      </c>
      <c r="E852">
        <v>5.2608652736250736</v>
      </c>
      <c r="F852">
        <v>8.1988518921479194</v>
      </c>
      <c r="G852">
        <v>21.91228654052675</v>
      </c>
      <c r="I852" t="s">
        <v>38</v>
      </c>
      <c r="J852">
        <v>1</v>
      </c>
    </row>
    <row r="853" spans="1:14" hidden="1" x14ac:dyDescent="0.2">
      <c r="A853">
        <v>7101</v>
      </c>
      <c r="B853" t="s">
        <v>83</v>
      </c>
      <c r="C853">
        <v>2005</v>
      </c>
      <c r="E853">
        <v>3.7573921195778892</v>
      </c>
      <c r="F853">
        <v>7.2899385559987859</v>
      </c>
      <c r="G853">
        <v>13.270812061979312</v>
      </c>
      <c r="I853" t="s">
        <v>38</v>
      </c>
      <c r="J853">
        <v>2</v>
      </c>
    </row>
    <row r="854" spans="1:14" hidden="1" x14ac:dyDescent="0.2">
      <c r="A854">
        <v>7101</v>
      </c>
      <c r="B854" t="s">
        <v>83</v>
      </c>
      <c r="C854">
        <v>2006</v>
      </c>
      <c r="D854">
        <v>2.6</v>
      </c>
      <c r="E854">
        <v>0.16398409551517673</v>
      </c>
      <c r="F854">
        <v>7.8980816798236209</v>
      </c>
      <c r="G854">
        <v>0.69129515335883185</v>
      </c>
      <c r="H854">
        <v>10.960620254582047</v>
      </c>
      <c r="I854" t="s">
        <v>38</v>
      </c>
      <c r="J854">
        <v>2</v>
      </c>
    </row>
    <row r="855" spans="1:14" hidden="1" x14ac:dyDescent="0.2">
      <c r="A855">
        <v>7101</v>
      </c>
      <c r="B855" t="s">
        <v>83</v>
      </c>
      <c r="C855">
        <v>2007</v>
      </c>
      <c r="D855">
        <v>0.6</v>
      </c>
      <c r="E855">
        <v>6.4365577981567546</v>
      </c>
      <c r="F855">
        <v>8.2358417639604955</v>
      </c>
      <c r="G855">
        <v>19.499930571098812</v>
      </c>
      <c r="H855">
        <v>1.817735303489362</v>
      </c>
      <c r="I855" t="s">
        <v>38</v>
      </c>
      <c r="J855">
        <v>2</v>
      </c>
    </row>
    <row r="856" spans="1:14" hidden="1" x14ac:dyDescent="0.2">
      <c r="A856">
        <v>7101</v>
      </c>
      <c r="B856" t="s">
        <v>83</v>
      </c>
      <c r="C856">
        <v>2008</v>
      </c>
      <c r="D856">
        <v>1.6093660869565214</v>
      </c>
      <c r="E856">
        <v>5.4709561340535329</v>
      </c>
      <c r="F856">
        <v>8.7447367879386615</v>
      </c>
      <c r="G856">
        <v>18.58717687686476</v>
      </c>
      <c r="H856">
        <v>5.4677046177895514</v>
      </c>
      <c r="I856" t="s">
        <v>38</v>
      </c>
      <c r="J856">
        <v>2</v>
      </c>
    </row>
    <row r="857" spans="1:14" hidden="1" x14ac:dyDescent="0.2">
      <c r="A857">
        <v>7101</v>
      </c>
      <c r="B857" t="s">
        <v>83</v>
      </c>
      <c r="C857">
        <v>2009</v>
      </c>
      <c r="D857">
        <v>5.4126002889714343E-2</v>
      </c>
      <c r="E857">
        <v>0.51806765031333724</v>
      </c>
      <c r="F857">
        <v>6.9544362243354163</v>
      </c>
      <c r="G857">
        <v>2.478132436386189</v>
      </c>
      <c r="H857">
        <v>0.25890712020294737</v>
      </c>
      <c r="I857" t="s">
        <v>38</v>
      </c>
      <c r="J857">
        <v>2</v>
      </c>
    </row>
    <row r="858" spans="1:14" hidden="1" x14ac:dyDescent="0.2">
      <c r="A858">
        <v>7101</v>
      </c>
      <c r="B858" t="s">
        <v>83</v>
      </c>
      <c r="C858">
        <v>2010</v>
      </c>
      <c r="D858">
        <v>0.49602963229131242</v>
      </c>
      <c r="E858">
        <v>4.1104007227461894</v>
      </c>
      <c r="F858">
        <v>6.4173032514983586</v>
      </c>
      <c r="G858">
        <v>12.804376059342546</v>
      </c>
      <c r="H858">
        <v>1.5451899648830307</v>
      </c>
      <c r="I858" t="s">
        <v>38</v>
      </c>
      <c r="J858">
        <v>2</v>
      </c>
    </row>
    <row r="859" spans="1:14" hidden="1" x14ac:dyDescent="0.2">
      <c r="A859">
        <v>7101</v>
      </c>
      <c r="B859" t="s">
        <v>83</v>
      </c>
      <c r="C859">
        <v>2011</v>
      </c>
      <c r="E859">
        <v>2.9990701207518935</v>
      </c>
      <c r="F859">
        <v>6.9297524121560352</v>
      </c>
      <c r="G859">
        <v>11.680854753071026</v>
      </c>
      <c r="I859" t="s">
        <v>38</v>
      </c>
      <c r="J859">
        <v>2</v>
      </c>
    </row>
    <row r="860" spans="1:14" hidden="1" x14ac:dyDescent="0.2">
      <c r="A860">
        <v>7101</v>
      </c>
      <c r="B860" t="s">
        <v>83</v>
      </c>
      <c r="C860">
        <v>2012</v>
      </c>
      <c r="D860">
        <v>1.2972356256390067</v>
      </c>
      <c r="E860">
        <v>1.9821575555627478</v>
      </c>
      <c r="F860">
        <v>7.4322117305113746</v>
      </c>
      <c r="G860">
        <v>6.5540370448976155</v>
      </c>
      <c r="H860">
        <v>4.289331250454091</v>
      </c>
      <c r="I860" t="s">
        <v>38</v>
      </c>
      <c r="J860">
        <v>2</v>
      </c>
    </row>
    <row r="861" spans="1:14" hidden="1" x14ac:dyDescent="0.2">
      <c r="A861">
        <v>7101</v>
      </c>
      <c r="B861" t="s">
        <v>83</v>
      </c>
      <c r="C861">
        <v>2013</v>
      </c>
      <c r="D861">
        <v>0.70094650472063968</v>
      </c>
      <c r="E861">
        <v>0.53867271583647136</v>
      </c>
      <c r="F861">
        <v>6.8317397600237166</v>
      </c>
      <c r="G861">
        <v>1.8066623830616277</v>
      </c>
      <c r="H861">
        <v>2.3509148419571178</v>
      </c>
      <c r="I861" t="s">
        <v>38</v>
      </c>
      <c r="J861">
        <v>2</v>
      </c>
    </row>
    <row r="862" spans="1:14" x14ac:dyDescent="0.2">
      <c r="A862">
        <v>7101</v>
      </c>
      <c r="B862" t="s">
        <v>83</v>
      </c>
      <c r="C862">
        <v>2014</v>
      </c>
      <c r="D862">
        <v>2.4633709637942345</v>
      </c>
      <c r="E862">
        <v>2.8454808889820105</v>
      </c>
      <c r="F862">
        <v>7.3964102330019577</v>
      </c>
      <c r="G862">
        <v>8.1296106768707226</v>
      </c>
      <c r="H862">
        <v>7.0379129819140882</v>
      </c>
      <c r="I862" t="s">
        <v>38</v>
      </c>
      <c r="J862">
        <v>2</v>
      </c>
      <c r="N862">
        <f t="shared" ref="N862:N863" si="23">F862-D862</f>
        <v>4.9330392692077236</v>
      </c>
    </row>
    <row r="863" spans="1:14" x14ac:dyDescent="0.2">
      <c r="A863">
        <v>7101</v>
      </c>
      <c r="B863" t="s">
        <v>83</v>
      </c>
      <c r="C863">
        <v>2015</v>
      </c>
      <c r="D863">
        <v>1.4989416019386024</v>
      </c>
      <c r="E863">
        <v>0.15744910551548735</v>
      </c>
      <c r="F863">
        <v>6.9049900329399403</v>
      </c>
      <c r="G863">
        <v>0.60576673620071642</v>
      </c>
      <c r="H863">
        <v>5.7669998123457429</v>
      </c>
      <c r="I863" t="s">
        <v>38</v>
      </c>
      <c r="J863">
        <v>2</v>
      </c>
      <c r="N863">
        <f t="shared" si="23"/>
        <v>5.4060484310013379</v>
      </c>
    </row>
    <row r="864" spans="1:14" hidden="1" x14ac:dyDescent="0.2">
      <c r="A864">
        <v>7101</v>
      </c>
      <c r="B864" t="s">
        <v>83</v>
      </c>
      <c r="C864">
        <v>2016</v>
      </c>
      <c r="D864">
        <v>1.2243924519212404</v>
      </c>
      <c r="E864">
        <v>0.87100262415344065</v>
      </c>
      <c r="F864">
        <v>6.0784137178266375</v>
      </c>
      <c r="G864">
        <v>3.1015592359588191</v>
      </c>
      <c r="H864">
        <v>4.3599475046192211</v>
      </c>
      <c r="I864" t="s">
        <v>38</v>
      </c>
      <c r="J864">
        <v>2</v>
      </c>
    </row>
    <row r="865" spans="1:14" hidden="1" x14ac:dyDescent="0.2">
      <c r="A865">
        <v>7101</v>
      </c>
      <c r="B865" t="s">
        <v>83</v>
      </c>
      <c r="C865">
        <v>2017</v>
      </c>
      <c r="D865">
        <v>0.851379687655752</v>
      </c>
      <c r="E865">
        <v>0.92954718767479738</v>
      </c>
      <c r="F865">
        <v>7.2747998399177041</v>
      </c>
      <c r="G865">
        <v>4.0157584358545408</v>
      </c>
      <c r="H865">
        <v>3.6780652000798764</v>
      </c>
      <c r="I865" t="s">
        <v>38</v>
      </c>
      <c r="J865">
        <v>2</v>
      </c>
    </row>
    <row r="866" spans="1:14" hidden="1" x14ac:dyDescent="0.2">
      <c r="A866">
        <v>7101</v>
      </c>
      <c r="B866" t="s">
        <v>83</v>
      </c>
      <c r="C866">
        <v>2018</v>
      </c>
      <c r="E866">
        <v>2.5082510383331855</v>
      </c>
      <c r="F866">
        <v>7.5577195020281049</v>
      </c>
      <c r="G866">
        <v>8.3745125291989222</v>
      </c>
      <c r="I866" t="s">
        <v>38</v>
      </c>
      <c r="J866">
        <v>2</v>
      </c>
    </row>
    <row r="867" spans="1:14" hidden="1" x14ac:dyDescent="0.2">
      <c r="A867">
        <v>7101</v>
      </c>
      <c r="B867" t="s">
        <v>83</v>
      </c>
      <c r="C867">
        <v>2019</v>
      </c>
      <c r="E867">
        <v>1.3299684763740778</v>
      </c>
      <c r="F867">
        <v>6.9141453496975398</v>
      </c>
      <c r="G867">
        <v>4.6937469848960118</v>
      </c>
      <c r="I867" t="s">
        <v>38</v>
      </c>
      <c r="J867">
        <v>2</v>
      </c>
    </row>
    <row r="868" spans="1:14" hidden="1" x14ac:dyDescent="0.2">
      <c r="A868">
        <v>7201</v>
      </c>
      <c r="B868" t="s">
        <v>83</v>
      </c>
      <c r="C868">
        <v>2005</v>
      </c>
      <c r="E868">
        <v>4.6104203467832736</v>
      </c>
      <c r="F868">
        <v>6.1778610447592239</v>
      </c>
      <c r="G868">
        <v>15.898538952536313</v>
      </c>
      <c r="I868" t="s">
        <v>38</v>
      </c>
      <c r="J868">
        <v>3</v>
      </c>
    </row>
    <row r="869" spans="1:14" hidden="1" x14ac:dyDescent="0.2">
      <c r="A869">
        <v>7201</v>
      </c>
      <c r="B869" t="s">
        <v>83</v>
      </c>
      <c r="C869">
        <v>2006</v>
      </c>
      <c r="D869">
        <v>2.6</v>
      </c>
      <c r="E869">
        <v>4.6626414728457517</v>
      </c>
      <c r="F869">
        <v>6.0696351312319958</v>
      </c>
      <c r="G869">
        <v>16.933679410500091</v>
      </c>
      <c r="H869">
        <v>9.4426231833838319</v>
      </c>
      <c r="I869" t="s">
        <v>38</v>
      </c>
      <c r="J869">
        <v>3</v>
      </c>
    </row>
    <row r="870" spans="1:14" hidden="1" x14ac:dyDescent="0.2">
      <c r="A870">
        <v>7201</v>
      </c>
      <c r="B870" t="s">
        <v>83</v>
      </c>
      <c r="C870">
        <v>2007</v>
      </c>
      <c r="D870">
        <v>0.694097481243244</v>
      </c>
      <c r="E870">
        <v>3.3815814016096133</v>
      </c>
      <c r="F870">
        <v>5.7004821830493935</v>
      </c>
      <c r="G870">
        <v>14.042283807991105</v>
      </c>
      <c r="H870">
        <v>2.8822946025755978</v>
      </c>
      <c r="I870" t="s">
        <v>38</v>
      </c>
      <c r="J870">
        <v>3</v>
      </c>
    </row>
    <row r="871" spans="1:14" hidden="1" x14ac:dyDescent="0.2">
      <c r="A871">
        <v>7201</v>
      </c>
      <c r="B871" t="s">
        <v>83</v>
      </c>
      <c r="C871">
        <v>2008</v>
      </c>
      <c r="D871">
        <v>1.5125577800145047</v>
      </c>
      <c r="E871">
        <v>2.049166618686336</v>
      </c>
      <c r="F871">
        <v>6.8083305999398949</v>
      </c>
      <c r="G871">
        <v>7.634705698873292</v>
      </c>
      <c r="H871">
        <v>5.6354292509190564</v>
      </c>
      <c r="I871" t="s">
        <v>38</v>
      </c>
      <c r="J871">
        <v>3</v>
      </c>
    </row>
    <row r="872" spans="1:14" hidden="1" x14ac:dyDescent="0.2">
      <c r="A872">
        <v>7201</v>
      </c>
      <c r="B872" t="s">
        <v>83</v>
      </c>
      <c r="C872">
        <v>2009</v>
      </c>
      <c r="D872">
        <v>1.276485920395491</v>
      </c>
      <c r="E872">
        <v>1.2009997266932786</v>
      </c>
      <c r="F872">
        <v>5.2423614605432896</v>
      </c>
      <c r="G872">
        <v>4.6190667274373149</v>
      </c>
      <c r="H872">
        <v>4.9093879972604064</v>
      </c>
      <c r="I872" t="s">
        <v>38</v>
      </c>
      <c r="J872">
        <v>3</v>
      </c>
    </row>
    <row r="873" spans="1:14" hidden="1" x14ac:dyDescent="0.2">
      <c r="A873">
        <v>7201</v>
      </c>
      <c r="B873" t="s">
        <v>83</v>
      </c>
      <c r="C873">
        <v>2010</v>
      </c>
      <c r="D873">
        <v>1.5585478949644571</v>
      </c>
      <c r="E873">
        <v>3.9223743461985703</v>
      </c>
      <c r="F873">
        <v>6.1969477046189123</v>
      </c>
      <c r="G873">
        <v>15.202120267793891</v>
      </c>
      <c r="H873">
        <v>6.0405332207338498</v>
      </c>
      <c r="I873" t="s">
        <v>38</v>
      </c>
      <c r="J873">
        <v>3</v>
      </c>
    </row>
    <row r="874" spans="1:14" hidden="1" x14ac:dyDescent="0.2">
      <c r="A874">
        <v>7201</v>
      </c>
      <c r="B874" t="s">
        <v>83</v>
      </c>
      <c r="C874">
        <v>2011</v>
      </c>
      <c r="E874">
        <v>1.7038553794655935</v>
      </c>
      <c r="F874">
        <v>5.9356712093305903</v>
      </c>
      <c r="G874">
        <v>7.4965316669699149</v>
      </c>
      <c r="I874" t="s">
        <v>38</v>
      </c>
      <c r="J874">
        <v>3</v>
      </c>
    </row>
    <row r="875" spans="1:14" hidden="1" x14ac:dyDescent="0.2">
      <c r="A875">
        <v>7201</v>
      </c>
      <c r="B875" t="s">
        <v>83</v>
      </c>
      <c r="C875">
        <v>2012</v>
      </c>
      <c r="D875">
        <v>0.95059834225064199</v>
      </c>
      <c r="E875">
        <v>2.0464873520538158</v>
      </c>
      <c r="F875">
        <v>6.435842632422081</v>
      </c>
      <c r="G875">
        <v>8.3969520863638678</v>
      </c>
      <c r="H875">
        <v>3.900404625147011</v>
      </c>
      <c r="I875" t="s">
        <v>38</v>
      </c>
      <c r="J875">
        <v>3</v>
      </c>
    </row>
    <row r="876" spans="1:14" hidden="1" x14ac:dyDescent="0.2">
      <c r="A876">
        <v>7201</v>
      </c>
      <c r="B876" t="s">
        <v>83</v>
      </c>
      <c r="C876">
        <v>2013</v>
      </c>
      <c r="D876">
        <v>0.77277527132143298</v>
      </c>
      <c r="E876">
        <v>3.3939422537462587</v>
      </c>
      <c r="F876">
        <v>6.6160965491110586</v>
      </c>
      <c r="G876">
        <v>13.635917279960225</v>
      </c>
      <c r="H876">
        <v>3.1047963954326296</v>
      </c>
      <c r="I876" t="s">
        <v>38</v>
      </c>
      <c r="J876">
        <v>3</v>
      </c>
    </row>
    <row r="877" spans="1:14" x14ac:dyDescent="0.2">
      <c r="A877">
        <v>7201</v>
      </c>
      <c r="B877" t="s">
        <v>83</v>
      </c>
      <c r="C877">
        <v>2014</v>
      </c>
      <c r="D877">
        <v>1.5705935611012201</v>
      </c>
      <c r="E877">
        <v>5.1324838475079462</v>
      </c>
      <c r="F877">
        <v>6.6483289257765561</v>
      </c>
      <c r="G877">
        <v>17.552301521078217</v>
      </c>
      <c r="H877">
        <v>5.3711872400529597</v>
      </c>
      <c r="I877" t="s">
        <v>38</v>
      </c>
      <c r="J877">
        <v>3</v>
      </c>
      <c r="N877">
        <f t="shared" ref="N877:N878" si="24">F877-D877</f>
        <v>5.0777353646753358</v>
      </c>
    </row>
    <row r="878" spans="1:14" x14ac:dyDescent="0.2">
      <c r="A878">
        <v>7201</v>
      </c>
      <c r="B878" t="s">
        <v>83</v>
      </c>
      <c r="C878">
        <v>2015</v>
      </c>
      <c r="D878">
        <v>0.670816143424526</v>
      </c>
      <c r="E878">
        <v>1.9257279413746677</v>
      </c>
      <c r="F878">
        <v>6.634078394565222</v>
      </c>
      <c r="G878">
        <v>9.8105432874506402</v>
      </c>
      <c r="H878">
        <v>3.4174457728899941</v>
      </c>
      <c r="I878" t="s">
        <v>38</v>
      </c>
      <c r="J878">
        <v>3</v>
      </c>
      <c r="N878">
        <f t="shared" si="24"/>
        <v>5.9632622511406961</v>
      </c>
    </row>
    <row r="879" spans="1:14" hidden="1" x14ac:dyDescent="0.2">
      <c r="A879">
        <v>7201</v>
      </c>
      <c r="B879" t="s">
        <v>83</v>
      </c>
      <c r="C879">
        <v>2016</v>
      </c>
      <c r="D879">
        <v>0.71638311097241003</v>
      </c>
      <c r="E879">
        <v>4.0589023203796115</v>
      </c>
      <c r="F879">
        <v>6.7729022175711799</v>
      </c>
      <c r="G879">
        <v>17.393219948209495</v>
      </c>
      <c r="H879">
        <v>3.0698469765491545</v>
      </c>
      <c r="I879" t="s">
        <v>38</v>
      </c>
      <c r="J879">
        <v>3</v>
      </c>
    </row>
    <row r="880" spans="1:14" hidden="1" x14ac:dyDescent="0.2">
      <c r="A880">
        <v>7201</v>
      </c>
      <c r="B880" t="s">
        <v>83</v>
      </c>
      <c r="C880">
        <v>2017</v>
      </c>
      <c r="D880">
        <v>0.73057725563220599</v>
      </c>
      <c r="E880">
        <v>1.7654437172146671</v>
      </c>
      <c r="F880">
        <v>6.6977124299254776</v>
      </c>
      <c r="G880">
        <v>9.4930058714721142</v>
      </c>
      <c r="H880">
        <v>3.9284028766560883</v>
      </c>
      <c r="I880" t="s">
        <v>38</v>
      </c>
      <c r="J880">
        <v>3</v>
      </c>
    </row>
    <row r="881" spans="1:14" hidden="1" x14ac:dyDescent="0.2">
      <c r="A881">
        <v>7201</v>
      </c>
      <c r="B881" t="s">
        <v>83</v>
      </c>
      <c r="C881">
        <v>2018</v>
      </c>
      <c r="E881">
        <v>6.5517957046220126</v>
      </c>
      <c r="F881">
        <v>7.0931913808442486</v>
      </c>
      <c r="G881">
        <v>21.71026662714339</v>
      </c>
      <c r="I881" t="s">
        <v>38</v>
      </c>
      <c r="J881">
        <v>3</v>
      </c>
    </row>
    <row r="882" spans="1:14" hidden="1" x14ac:dyDescent="0.2">
      <c r="A882">
        <v>7201</v>
      </c>
      <c r="B882" t="s">
        <v>83</v>
      </c>
      <c r="C882">
        <v>2019</v>
      </c>
      <c r="E882">
        <v>1.9513213936180547</v>
      </c>
      <c r="F882">
        <v>6.1905434424628618</v>
      </c>
      <c r="G882">
        <v>10.179629931245563</v>
      </c>
      <c r="I882" t="s">
        <v>38</v>
      </c>
      <c r="J882">
        <v>3</v>
      </c>
    </row>
    <row r="883" spans="1:14" hidden="1" x14ac:dyDescent="0.2">
      <c r="A883">
        <v>7301</v>
      </c>
      <c r="B883" t="s">
        <v>83</v>
      </c>
      <c r="C883">
        <v>2005</v>
      </c>
      <c r="E883">
        <v>3.9391560693641621</v>
      </c>
      <c r="F883">
        <v>7.1098265895953761</v>
      </c>
      <c r="G883">
        <v>11.505776472068479</v>
      </c>
      <c r="I883" t="s">
        <v>38</v>
      </c>
      <c r="J883">
        <v>1</v>
      </c>
    </row>
    <row r="884" spans="1:14" hidden="1" x14ac:dyDescent="0.2">
      <c r="A884">
        <v>7301</v>
      </c>
      <c r="B884" t="s">
        <v>83</v>
      </c>
      <c r="C884">
        <v>2006</v>
      </c>
      <c r="D884">
        <v>2.5949334077900987</v>
      </c>
      <c r="E884">
        <v>0.58290173410404622</v>
      </c>
      <c r="F884">
        <v>7.8219653179190756</v>
      </c>
      <c r="G884">
        <v>2.6971300522537431</v>
      </c>
      <c r="H884">
        <v>12.006951546482473</v>
      </c>
      <c r="I884" t="s">
        <v>38</v>
      </c>
      <c r="J884">
        <v>1</v>
      </c>
    </row>
    <row r="885" spans="1:14" hidden="1" x14ac:dyDescent="0.2">
      <c r="A885">
        <v>7301</v>
      </c>
      <c r="B885" t="s">
        <v>83</v>
      </c>
      <c r="C885">
        <v>2007</v>
      </c>
      <c r="D885">
        <v>1.0075998883148518</v>
      </c>
      <c r="E885">
        <v>8.6863468208092485</v>
      </c>
      <c r="F885">
        <v>8.7167630057803471</v>
      </c>
      <c r="G885">
        <v>22.214406085060457</v>
      </c>
      <c r="H885">
        <v>2.5768293106448152</v>
      </c>
      <c r="I885" t="s">
        <v>38</v>
      </c>
      <c r="J885">
        <v>1</v>
      </c>
    </row>
    <row r="886" spans="1:14" hidden="1" x14ac:dyDescent="0.2">
      <c r="A886">
        <v>7301</v>
      </c>
      <c r="B886" t="s">
        <v>83</v>
      </c>
      <c r="C886">
        <v>2008</v>
      </c>
      <c r="D886">
        <v>1.4411788721081342</v>
      </c>
      <c r="E886">
        <v>7.9210867052023115</v>
      </c>
      <c r="F886">
        <v>8.149132947976879</v>
      </c>
      <c r="G886">
        <v>23.089664765252056</v>
      </c>
      <c r="H886">
        <v>4.2009812873132768</v>
      </c>
      <c r="I886" t="s">
        <v>38</v>
      </c>
      <c r="J886">
        <v>1</v>
      </c>
    </row>
    <row r="887" spans="1:14" hidden="1" x14ac:dyDescent="0.2">
      <c r="A887">
        <v>7301</v>
      </c>
      <c r="B887" t="s">
        <v>83</v>
      </c>
      <c r="C887">
        <v>2009</v>
      </c>
      <c r="D887">
        <v>1.3298639007077122</v>
      </c>
      <c r="E887">
        <v>6.5782427745664744</v>
      </c>
      <c r="F887">
        <v>8.1306358381502903</v>
      </c>
      <c r="G887">
        <v>18.993346741531983</v>
      </c>
      <c r="H887">
        <v>3.8397132867831032</v>
      </c>
      <c r="I887" t="s">
        <v>38</v>
      </c>
      <c r="J887">
        <v>1</v>
      </c>
    </row>
    <row r="888" spans="1:14" hidden="1" x14ac:dyDescent="0.2">
      <c r="A888">
        <v>7301</v>
      </c>
      <c r="B888" t="s">
        <v>83</v>
      </c>
      <c r="C888">
        <v>2010</v>
      </c>
      <c r="D888">
        <v>1.3263023633637103</v>
      </c>
      <c r="E888">
        <v>6.423560693641619</v>
      </c>
      <c r="F888">
        <v>7.2046242774566478</v>
      </c>
      <c r="G888">
        <v>17.856740103215522</v>
      </c>
      <c r="H888">
        <v>3.6869639333071778</v>
      </c>
      <c r="I888" t="s">
        <v>38</v>
      </c>
      <c r="J888">
        <v>1</v>
      </c>
    </row>
    <row r="889" spans="1:14" hidden="1" x14ac:dyDescent="0.2">
      <c r="A889">
        <v>7301</v>
      </c>
      <c r="B889" t="s">
        <v>83</v>
      </c>
      <c r="C889">
        <v>2011</v>
      </c>
      <c r="E889">
        <v>1.9853063583815029</v>
      </c>
      <c r="F889">
        <v>5.9722543352601161</v>
      </c>
      <c r="G889">
        <v>7.5163550212308099</v>
      </c>
      <c r="I889" t="s">
        <v>38</v>
      </c>
      <c r="J889">
        <v>1</v>
      </c>
    </row>
    <row r="890" spans="1:14" hidden="1" x14ac:dyDescent="0.2">
      <c r="A890">
        <v>7301</v>
      </c>
      <c r="B890" t="s">
        <v>83</v>
      </c>
      <c r="C890">
        <v>2012</v>
      </c>
      <c r="E890">
        <v>6.3399620088798985</v>
      </c>
      <c r="F890">
        <v>7.98765805898707</v>
      </c>
      <c r="G890">
        <v>13.957668641202828</v>
      </c>
      <c r="I890" t="s">
        <v>38</v>
      </c>
      <c r="J890">
        <v>1</v>
      </c>
    </row>
    <row r="891" spans="1:14" hidden="1" x14ac:dyDescent="0.2">
      <c r="A891">
        <v>7301</v>
      </c>
      <c r="B891" t="s">
        <v>83</v>
      </c>
      <c r="C891">
        <v>2013</v>
      </c>
      <c r="E891">
        <v>4.7525619743388861</v>
      </c>
      <c r="F891">
        <v>7.3262575266424301</v>
      </c>
      <c r="G891">
        <v>10.518758112321164</v>
      </c>
      <c r="I891" t="s">
        <v>38</v>
      </c>
      <c r="J891">
        <v>1</v>
      </c>
    </row>
    <row r="892" spans="1:14" x14ac:dyDescent="0.2">
      <c r="A892">
        <v>7301</v>
      </c>
      <c r="B892" t="s">
        <v>83</v>
      </c>
      <c r="C892">
        <v>2014</v>
      </c>
      <c r="E892">
        <v>5.0497452784664443</v>
      </c>
      <c r="F892">
        <v>7.2483161206005304</v>
      </c>
      <c r="G892">
        <v>11.069468291985944</v>
      </c>
      <c r="I892" t="s">
        <v>38</v>
      </c>
      <c r="J892">
        <v>1</v>
      </c>
      <c r="N892">
        <f t="shared" ref="N892:N893" si="25">F892-D892</f>
        <v>7.2483161206005304</v>
      </c>
    </row>
    <row r="893" spans="1:14" x14ac:dyDescent="0.2">
      <c r="A893">
        <v>7301</v>
      </c>
      <c r="B893" t="s">
        <v>83</v>
      </c>
      <c r="C893">
        <v>2015</v>
      </c>
      <c r="E893">
        <v>0.13606749776515012</v>
      </c>
      <c r="F893">
        <v>5.16390112587401</v>
      </c>
      <c r="G893">
        <v>0.49467979918061034</v>
      </c>
      <c r="I893" t="s">
        <v>38</v>
      </c>
      <c r="J893">
        <v>1</v>
      </c>
      <c r="N893">
        <f t="shared" si="25"/>
        <v>5.16390112587401</v>
      </c>
    </row>
    <row r="894" spans="1:14" hidden="1" x14ac:dyDescent="0.2">
      <c r="A894">
        <v>7301</v>
      </c>
      <c r="B894" t="s">
        <v>83</v>
      </c>
      <c r="C894">
        <v>2016</v>
      </c>
      <c r="E894">
        <v>3.3994899442570654</v>
      </c>
      <c r="F894">
        <v>6.4881206063916901</v>
      </c>
      <c r="G894">
        <v>8.7680234696113857</v>
      </c>
      <c r="I894" t="s">
        <v>38</v>
      </c>
      <c r="J894">
        <v>1</v>
      </c>
    </row>
    <row r="895" spans="1:14" hidden="1" x14ac:dyDescent="0.2">
      <c r="A895">
        <v>7301</v>
      </c>
      <c r="B895" t="s">
        <v>83</v>
      </c>
      <c r="C895">
        <v>2017</v>
      </c>
      <c r="E895">
        <v>2.0492805405899071</v>
      </c>
      <c r="F895">
        <v>5.9023461596449396</v>
      </c>
      <c r="G895">
        <v>7.5967846488673638</v>
      </c>
      <c r="I895" t="s">
        <v>38</v>
      </c>
      <c r="J895">
        <v>1</v>
      </c>
    </row>
    <row r="896" spans="1:14" hidden="1" x14ac:dyDescent="0.2">
      <c r="A896">
        <v>7301</v>
      </c>
      <c r="B896" t="s">
        <v>83</v>
      </c>
      <c r="C896">
        <v>2018</v>
      </c>
      <c r="E896">
        <v>7.9522355228738943</v>
      </c>
      <c r="F896">
        <v>7.9812862442108097</v>
      </c>
      <c r="G896">
        <v>16.730023889169967</v>
      </c>
      <c r="I896" t="s">
        <v>38</v>
      </c>
      <c r="J896">
        <v>1</v>
      </c>
    </row>
    <row r="897" spans="1:10" hidden="1" x14ac:dyDescent="0.2">
      <c r="A897">
        <v>7301</v>
      </c>
      <c r="B897" t="s">
        <v>83</v>
      </c>
      <c r="C897">
        <v>2019</v>
      </c>
      <c r="E897">
        <v>6.1261252574659721</v>
      </c>
      <c r="F897">
        <v>7.7764707063282801</v>
      </c>
      <c r="G897">
        <v>13.104092367078085</v>
      </c>
      <c r="I897" t="s">
        <v>38</v>
      </c>
      <c r="J897">
        <v>1</v>
      </c>
    </row>
  </sheetData>
  <autoFilter ref="A1:J897" xr:uid="{00000000-0001-0000-0500-000000000000}">
    <filterColumn colId="2">
      <filters>
        <filter val="2014"/>
        <filter val="2015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185"/>
  <sheetViews>
    <sheetView workbookViewId="0">
      <selection sqref="A1:XFD1"/>
    </sheetView>
  </sheetViews>
  <sheetFormatPr baseColWidth="10" defaultColWidth="8.83203125" defaultRowHeight="15" x14ac:dyDescent="0.2"/>
  <cols>
    <col min="2" max="2" width="20.6640625" customWidth="1"/>
  </cols>
  <sheetData>
    <row r="1" spans="1:9" x14ac:dyDescent="0.2">
      <c r="A1" t="s">
        <v>19</v>
      </c>
      <c r="B1" t="s">
        <v>20</v>
      </c>
      <c r="C1" t="s">
        <v>90</v>
      </c>
      <c r="D1" t="s">
        <v>21</v>
      </c>
      <c r="E1" t="s">
        <v>22</v>
      </c>
      <c r="F1" t="s">
        <v>24</v>
      </c>
      <c r="G1" t="s">
        <v>26</v>
      </c>
      <c r="H1" t="s">
        <v>27</v>
      </c>
      <c r="I1" t="s">
        <v>92</v>
      </c>
    </row>
    <row r="2" spans="1:9" hidden="1" x14ac:dyDescent="0.2">
      <c r="A2" t="s">
        <v>38</v>
      </c>
      <c r="B2" t="s">
        <v>39</v>
      </c>
      <c r="C2">
        <v>2000</v>
      </c>
      <c r="F2">
        <v>10.040059801956319</v>
      </c>
      <c r="I2">
        <v>3</v>
      </c>
    </row>
    <row r="3" spans="1:9" hidden="1" x14ac:dyDescent="0.2">
      <c r="A3" t="s">
        <v>38</v>
      </c>
      <c r="B3" t="s">
        <v>39</v>
      </c>
      <c r="C3">
        <v>2001</v>
      </c>
      <c r="F3">
        <v>10.459468396184732</v>
      </c>
      <c r="I3">
        <v>3</v>
      </c>
    </row>
    <row r="4" spans="1:9" hidden="1" x14ac:dyDescent="0.2">
      <c r="A4" t="s">
        <v>38</v>
      </c>
      <c r="B4" t="s">
        <v>39</v>
      </c>
      <c r="C4">
        <v>2002</v>
      </c>
      <c r="F4">
        <v>10.287667421960363</v>
      </c>
      <c r="I4">
        <v>3</v>
      </c>
    </row>
    <row r="5" spans="1:9" hidden="1" x14ac:dyDescent="0.2">
      <c r="A5" t="s">
        <v>38</v>
      </c>
      <c r="B5" t="s">
        <v>39</v>
      </c>
      <c r="C5">
        <v>2003</v>
      </c>
      <c r="F5">
        <v>8.9207840257155944</v>
      </c>
      <c r="I5">
        <v>3</v>
      </c>
    </row>
    <row r="6" spans="1:9" hidden="1" x14ac:dyDescent="0.2">
      <c r="A6" t="s">
        <v>38</v>
      </c>
      <c r="B6" t="s">
        <v>39</v>
      </c>
      <c r="C6">
        <v>2004</v>
      </c>
      <c r="F6">
        <v>10.486431573079514</v>
      </c>
      <c r="I6">
        <v>3</v>
      </c>
    </row>
    <row r="7" spans="1:9" hidden="1" x14ac:dyDescent="0.2">
      <c r="A7" t="s">
        <v>38</v>
      </c>
      <c r="B7" t="s">
        <v>39</v>
      </c>
      <c r="C7">
        <v>2005</v>
      </c>
      <c r="F7">
        <v>9.4510612274563837</v>
      </c>
      <c r="I7">
        <v>3</v>
      </c>
    </row>
    <row r="8" spans="1:9" hidden="1" x14ac:dyDescent="0.2">
      <c r="A8" t="s">
        <v>38</v>
      </c>
      <c r="B8" t="s">
        <v>39</v>
      </c>
      <c r="C8">
        <v>2006</v>
      </c>
      <c r="F8">
        <v>10.101227868743658</v>
      </c>
      <c r="I8">
        <v>3</v>
      </c>
    </row>
    <row r="9" spans="1:9" hidden="1" x14ac:dyDescent="0.2">
      <c r="A9" t="s">
        <v>38</v>
      </c>
      <c r="B9" t="s">
        <v>39</v>
      </c>
      <c r="C9">
        <v>2007</v>
      </c>
      <c r="F9">
        <v>9.5597755906489397</v>
      </c>
      <c r="I9">
        <v>3</v>
      </c>
    </row>
    <row r="10" spans="1:9" hidden="1" x14ac:dyDescent="0.2">
      <c r="A10" t="s">
        <v>38</v>
      </c>
      <c r="B10" t="s">
        <v>39</v>
      </c>
      <c r="C10">
        <v>2008</v>
      </c>
      <c r="F10">
        <v>11.802055413633896</v>
      </c>
      <c r="I10">
        <v>3</v>
      </c>
    </row>
    <row r="11" spans="1:9" hidden="1" x14ac:dyDescent="0.2">
      <c r="A11" t="s">
        <v>38</v>
      </c>
      <c r="B11" t="s">
        <v>39</v>
      </c>
      <c r="C11">
        <v>2009</v>
      </c>
      <c r="F11">
        <v>9.889679320087458</v>
      </c>
      <c r="I11">
        <v>3</v>
      </c>
    </row>
    <row r="12" spans="1:9" hidden="1" x14ac:dyDescent="0.2">
      <c r="A12" t="s">
        <v>38</v>
      </c>
      <c r="B12" t="s">
        <v>39</v>
      </c>
      <c r="C12">
        <v>2010</v>
      </c>
      <c r="F12">
        <v>9.0550574356364368</v>
      </c>
      <c r="I12">
        <v>3</v>
      </c>
    </row>
    <row r="13" spans="1:9" hidden="1" x14ac:dyDescent="0.2">
      <c r="A13" t="s">
        <v>38</v>
      </c>
      <c r="B13" t="s">
        <v>39</v>
      </c>
      <c r="C13">
        <v>2011</v>
      </c>
      <c r="F13">
        <v>8.8971851238585611</v>
      </c>
      <c r="I13">
        <v>3</v>
      </c>
    </row>
    <row r="14" spans="1:9" hidden="1" x14ac:dyDescent="0.2">
      <c r="A14" t="s">
        <v>38</v>
      </c>
      <c r="B14" t="s">
        <v>39</v>
      </c>
      <c r="C14">
        <v>2012</v>
      </c>
      <c r="F14">
        <v>10.364968664743818</v>
      </c>
      <c r="I14">
        <v>3</v>
      </c>
    </row>
    <row r="15" spans="1:9" hidden="1" x14ac:dyDescent="0.2">
      <c r="A15" t="s">
        <v>38</v>
      </c>
      <c r="B15" t="s">
        <v>39</v>
      </c>
      <c r="C15">
        <v>2013</v>
      </c>
      <c r="F15">
        <v>10.97711599533462</v>
      </c>
      <c r="I15">
        <v>3</v>
      </c>
    </row>
    <row r="16" spans="1:9" x14ac:dyDescent="0.2">
      <c r="A16" t="s">
        <v>38</v>
      </c>
      <c r="B16" t="s">
        <v>39</v>
      </c>
      <c r="C16">
        <v>2014</v>
      </c>
      <c r="F16">
        <v>10.820069192556366</v>
      </c>
      <c r="I16">
        <v>3</v>
      </c>
    </row>
    <row r="17" spans="1:9" x14ac:dyDescent="0.2">
      <c r="A17" t="s">
        <v>38</v>
      </c>
      <c r="B17" t="s">
        <v>39</v>
      </c>
      <c r="C17">
        <v>2015</v>
      </c>
      <c r="F17">
        <v>10.415723685173033</v>
      </c>
      <c r="I17">
        <v>3</v>
      </c>
    </row>
    <row r="18" spans="1:9" hidden="1" x14ac:dyDescent="0.2">
      <c r="A18" t="s">
        <v>38</v>
      </c>
      <c r="B18" t="s">
        <v>39</v>
      </c>
      <c r="C18">
        <v>2016</v>
      </c>
      <c r="F18">
        <v>11.160946763065203</v>
      </c>
      <c r="I18">
        <v>3</v>
      </c>
    </row>
    <row r="19" spans="1:9" hidden="1" x14ac:dyDescent="0.2">
      <c r="A19" t="s">
        <v>38</v>
      </c>
      <c r="B19" t="s">
        <v>39</v>
      </c>
      <c r="C19">
        <v>2017</v>
      </c>
      <c r="F19">
        <v>10.951503336426139</v>
      </c>
      <c r="I19">
        <v>3</v>
      </c>
    </row>
    <row r="20" spans="1:9" hidden="1" x14ac:dyDescent="0.2">
      <c r="A20" t="s">
        <v>38</v>
      </c>
      <c r="B20" t="s">
        <v>39</v>
      </c>
      <c r="C20">
        <v>2018</v>
      </c>
      <c r="F20">
        <v>12.295657627175563</v>
      </c>
      <c r="I20">
        <v>3</v>
      </c>
    </row>
    <row r="21" spans="1:9" hidden="1" x14ac:dyDescent="0.2">
      <c r="A21" t="s">
        <v>38</v>
      </c>
      <c r="B21" t="s">
        <v>39</v>
      </c>
      <c r="C21">
        <v>2019</v>
      </c>
      <c r="F21">
        <v>10.927274794868287</v>
      </c>
      <c r="I21">
        <v>3</v>
      </c>
    </row>
    <row r="22" spans="1:9" hidden="1" x14ac:dyDescent="0.2">
      <c r="A22" t="s">
        <v>38</v>
      </c>
      <c r="B22" t="s">
        <v>43</v>
      </c>
      <c r="C22">
        <v>1998</v>
      </c>
      <c r="E22">
        <v>2.6855519511848733</v>
      </c>
      <c r="F22">
        <v>5.1735934434361779</v>
      </c>
      <c r="G22">
        <v>7.1570388538697385</v>
      </c>
      <c r="I22">
        <v>3</v>
      </c>
    </row>
    <row r="23" spans="1:9" hidden="1" x14ac:dyDescent="0.2">
      <c r="A23" t="s">
        <v>38</v>
      </c>
      <c r="B23" t="s">
        <v>43</v>
      </c>
      <c r="C23">
        <v>1999</v>
      </c>
      <c r="E23">
        <v>1.7184181732045238</v>
      </c>
      <c r="F23">
        <v>5.2056995559682644</v>
      </c>
      <c r="G23">
        <v>5.7251743578617154</v>
      </c>
      <c r="I23">
        <v>3</v>
      </c>
    </row>
    <row r="24" spans="1:9" hidden="1" x14ac:dyDescent="0.2">
      <c r="A24" t="s">
        <v>38</v>
      </c>
      <c r="B24" t="s">
        <v>43</v>
      </c>
      <c r="C24">
        <v>2000</v>
      </c>
      <c r="E24">
        <v>1.5427030737358998</v>
      </c>
      <c r="F24">
        <v>5.1682093716473707</v>
      </c>
      <c r="G24">
        <v>5.2678346837074628</v>
      </c>
      <c r="I24">
        <v>3</v>
      </c>
    </row>
    <row r="25" spans="1:9" hidden="1" x14ac:dyDescent="0.2">
      <c r="A25" t="s">
        <v>38</v>
      </c>
      <c r="B25" t="s">
        <v>43</v>
      </c>
      <c r="C25">
        <v>2001</v>
      </c>
      <c r="E25">
        <v>1.8940474460382284</v>
      </c>
      <c r="F25">
        <v>5.1775172196933452</v>
      </c>
      <c r="G25">
        <v>5.8111445042744627</v>
      </c>
      <c r="I25">
        <v>3</v>
      </c>
    </row>
    <row r="26" spans="1:9" hidden="1" x14ac:dyDescent="0.2">
      <c r="A26" t="s">
        <v>38</v>
      </c>
      <c r="B26" t="s">
        <v>43</v>
      </c>
      <c r="C26">
        <v>2002</v>
      </c>
      <c r="E26">
        <v>2.1455629144652502</v>
      </c>
      <c r="F26">
        <v>5.2857957073674777</v>
      </c>
      <c r="G26">
        <v>6.0933595905269708</v>
      </c>
      <c r="I26">
        <v>3</v>
      </c>
    </row>
    <row r="27" spans="1:9" hidden="1" x14ac:dyDescent="0.2">
      <c r="A27" t="s">
        <v>38</v>
      </c>
      <c r="B27" t="s">
        <v>43</v>
      </c>
      <c r="C27">
        <v>2003</v>
      </c>
      <c r="D27">
        <v>0.45302970362678258</v>
      </c>
      <c r="E27">
        <v>2.6650878221578989</v>
      </c>
      <c r="F27">
        <v>5.1706653474671267</v>
      </c>
      <c r="G27">
        <v>7.3301798873223509</v>
      </c>
      <c r="H27">
        <v>1.2460336932521168</v>
      </c>
      <c r="I27">
        <v>3</v>
      </c>
    </row>
    <row r="28" spans="1:9" hidden="1" x14ac:dyDescent="0.2">
      <c r="A28" t="s">
        <v>38</v>
      </c>
      <c r="B28" t="s">
        <v>43</v>
      </c>
      <c r="C28">
        <v>2004</v>
      </c>
      <c r="E28">
        <v>1.798632619305816</v>
      </c>
      <c r="F28">
        <v>5.2457307898810157</v>
      </c>
      <c r="G28">
        <v>5.6152327107259152</v>
      </c>
      <c r="I28">
        <v>3</v>
      </c>
    </row>
    <row r="29" spans="1:9" hidden="1" x14ac:dyDescent="0.2">
      <c r="A29" t="s">
        <v>38</v>
      </c>
      <c r="B29" t="s">
        <v>43</v>
      </c>
      <c r="C29">
        <v>2005</v>
      </c>
      <c r="E29">
        <v>3.1144254613413977</v>
      </c>
      <c r="F29">
        <v>5.094312210450032</v>
      </c>
      <c r="G29">
        <v>8.4810167948484185</v>
      </c>
      <c r="I29">
        <v>3</v>
      </c>
    </row>
    <row r="30" spans="1:9" hidden="1" x14ac:dyDescent="0.2">
      <c r="A30" t="s">
        <v>38</v>
      </c>
      <c r="B30" t="s">
        <v>43</v>
      </c>
      <c r="C30">
        <v>2006</v>
      </c>
      <c r="E30">
        <v>2.9070863217059131</v>
      </c>
      <c r="F30">
        <v>5.2747159878564451</v>
      </c>
      <c r="G30">
        <v>7.5747534396928833</v>
      </c>
      <c r="I30">
        <v>3</v>
      </c>
    </row>
    <row r="31" spans="1:9" hidden="1" x14ac:dyDescent="0.2">
      <c r="A31" t="s">
        <v>38</v>
      </c>
      <c r="B31" t="s">
        <v>43</v>
      </c>
      <c r="C31">
        <v>2007</v>
      </c>
      <c r="E31">
        <v>2.8128147000506019</v>
      </c>
      <c r="F31">
        <v>5.300085381499871</v>
      </c>
      <c r="G31">
        <v>8.8040314298440645</v>
      </c>
      <c r="I31">
        <v>3</v>
      </c>
    </row>
    <row r="32" spans="1:9" hidden="1" x14ac:dyDescent="0.2">
      <c r="A32" t="s">
        <v>38</v>
      </c>
      <c r="B32" t="s">
        <v>43</v>
      </c>
      <c r="C32">
        <v>2008</v>
      </c>
      <c r="D32">
        <v>0.83056639714411218</v>
      </c>
      <c r="E32">
        <v>1.8630385104316458</v>
      </c>
      <c r="F32">
        <v>5.0445986215102101</v>
      </c>
      <c r="G32">
        <v>5.9358126014222048</v>
      </c>
      <c r="H32">
        <v>2.6462611797238766</v>
      </c>
      <c r="I32">
        <v>3</v>
      </c>
    </row>
    <row r="33" spans="1:9" hidden="1" x14ac:dyDescent="0.2">
      <c r="A33" t="s">
        <v>38</v>
      </c>
      <c r="B33" t="s">
        <v>43</v>
      </c>
      <c r="C33">
        <v>2009</v>
      </c>
      <c r="E33">
        <v>2.2528811592315514</v>
      </c>
      <c r="F33">
        <v>5.1818978919204826</v>
      </c>
      <c r="G33">
        <v>6.5120885588330522</v>
      </c>
      <c r="I33">
        <v>3</v>
      </c>
    </row>
    <row r="34" spans="1:9" hidden="1" x14ac:dyDescent="0.2">
      <c r="A34" t="s">
        <v>38</v>
      </c>
      <c r="B34" t="s">
        <v>43</v>
      </c>
      <c r="C34">
        <v>2010</v>
      </c>
      <c r="E34">
        <v>2.0756210886787994</v>
      </c>
      <c r="F34">
        <v>5.167063391548159</v>
      </c>
      <c r="G34">
        <v>6.5984462730319917</v>
      </c>
      <c r="I34">
        <v>3</v>
      </c>
    </row>
    <row r="35" spans="1:9" hidden="1" x14ac:dyDescent="0.2">
      <c r="A35" t="s">
        <v>38</v>
      </c>
      <c r="B35" t="s">
        <v>43</v>
      </c>
      <c r="C35">
        <v>2011</v>
      </c>
      <c r="E35">
        <v>1.4667495890488371</v>
      </c>
      <c r="F35">
        <v>5.0612023438574258</v>
      </c>
      <c r="G35">
        <v>4.5305990370716192</v>
      </c>
      <c r="I35">
        <v>3</v>
      </c>
    </row>
    <row r="36" spans="1:9" hidden="1" x14ac:dyDescent="0.2">
      <c r="A36" t="s">
        <v>38</v>
      </c>
      <c r="B36" t="s">
        <v>43</v>
      </c>
      <c r="C36">
        <v>2012</v>
      </c>
      <c r="E36">
        <v>2.58893675951016</v>
      </c>
      <c r="F36">
        <v>5.1342442596032587</v>
      </c>
      <c r="G36">
        <v>6.9241115212178768</v>
      </c>
      <c r="I36">
        <v>3</v>
      </c>
    </row>
    <row r="37" spans="1:9" x14ac:dyDescent="0.2">
      <c r="A37" t="s">
        <v>38</v>
      </c>
      <c r="B37" t="s">
        <v>43</v>
      </c>
      <c r="C37">
        <v>2015</v>
      </c>
      <c r="D37">
        <v>0.42001572880061611</v>
      </c>
    </row>
    <row r="38" spans="1:9" hidden="1" x14ac:dyDescent="0.2">
      <c r="A38" t="s">
        <v>38</v>
      </c>
      <c r="B38" t="s">
        <v>53</v>
      </c>
      <c r="C38">
        <v>1999</v>
      </c>
      <c r="E38">
        <v>3.0541104443681029</v>
      </c>
      <c r="F38">
        <v>3.2465480855638371</v>
      </c>
      <c r="G38">
        <v>6.3734559826697401</v>
      </c>
      <c r="I38">
        <v>6</v>
      </c>
    </row>
    <row r="39" spans="1:9" hidden="1" x14ac:dyDescent="0.2">
      <c r="A39" t="s">
        <v>38</v>
      </c>
      <c r="B39" t="s">
        <v>53</v>
      </c>
      <c r="C39">
        <v>2000</v>
      </c>
      <c r="E39">
        <v>3.1408241350028265</v>
      </c>
      <c r="F39">
        <v>3.3448108518694784</v>
      </c>
      <c r="G39">
        <v>6.0312439966646085</v>
      </c>
      <c r="I39">
        <v>6</v>
      </c>
    </row>
    <row r="40" spans="1:9" hidden="1" x14ac:dyDescent="0.2">
      <c r="A40" t="s">
        <v>38</v>
      </c>
      <c r="B40" t="s">
        <v>53</v>
      </c>
      <c r="C40">
        <v>2001</v>
      </c>
      <c r="E40">
        <v>3.1063523152342354</v>
      </c>
      <c r="F40">
        <v>3.19275675892569</v>
      </c>
      <c r="G40">
        <v>5.9788769552599952</v>
      </c>
      <c r="I40">
        <v>6</v>
      </c>
    </row>
    <row r="41" spans="1:9" hidden="1" x14ac:dyDescent="0.2">
      <c r="A41" t="s">
        <v>38</v>
      </c>
      <c r="B41" t="s">
        <v>53</v>
      </c>
      <c r="C41">
        <v>2002</v>
      </c>
      <c r="E41">
        <v>3.0849816557881264</v>
      </c>
      <c r="F41">
        <v>3.0958726057435335</v>
      </c>
      <c r="G41">
        <v>5.8689840326837119</v>
      </c>
      <c r="I41">
        <v>6</v>
      </c>
    </row>
    <row r="42" spans="1:9" hidden="1" x14ac:dyDescent="0.2">
      <c r="A42" t="s">
        <v>38</v>
      </c>
      <c r="B42" t="s">
        <v>53</v>
      </c>
      <c r="C42">
        <v>2003</v>
      </c>
      <c r="D42">
        <v>0.46824911165379907</v>
      </c>
      <c r="E42">
        <v>3.1953454307967375</v>
      </c>
      <c r="F42">
        <v>3.279180047556312</v>
      </c>
      <c r="G42">
        <v>6.0923456602195882</v>
      </c>
      <c r="H42">
        <v>0.89277841944443237</v>
      </c>
      <c r="I42">
        <v>6</v>
      </c>
    </row>
    <row r="43" spans="1:9" hidden="1" x14ac:dyDescent="0.2">
      <c r="A43" t="s">
        <v>38</v>
      </c>
      <c r="B43" t="s">
        <v>53</v>
      </c>
      <c r="C43">
        <v>2004</v>
      </c>
      <c r="E43">
        <v>3.1592633944624131</v>
      </c>
      <c r="F43">
        <v>3.218230113067317</v>
      </c>
      <c r="G43">
        <v>6.2220653364434773</v>
      </c>
      <c r="I43">
        <v>6</v>
      </c>
    </row>
    <row r="44" spans="1:9" hidden="1" x14ac:dyDescent="0.2">
      <c r="A44" t="s">
        <v>38</v>
      </c>
      <c r="B44" t="s">
        <v>53</v>
      </c>
      <c r="C44">
        <v>2005</v>
      </c>
      <c r="E44">
        <v>3.1793956750129637</v>
      </c>
      <c r="F44">
        <v>3.283588330462845</v>
      </c>
      <c r="G44">
        <v>6.2166922613896505</v>
      </c>
      <c r="I44">
        <v>6</v>
      </c>
    </row>
    <row r="45" spans="1:9" hidden="1" x14ac:dyDescent="0.2">
      <c r="A45" t="s">
        <v>38</v>
      </c>
      <c r="B45" t="s">
        <v>53</v>
      </c>
      <c r="C45">
        <v>2006</v>
      </c>
      <c r="E45">
        <v>3.0744512161841473</v>
      </c>
      <c r="F45">
        <v>3.3081193268517932</v>
      </c>
      <c r="G45">
        <v>6.2862041343562467</v>
      </c>
      <c r="I45">
        <v>6</v>
      </c>
    </row>
    <row r="46" spans="1:9" hidden="1" x14ac:dyDescent="0.2">
      <c r="A46" t="s">
        <v>38</v>
      </c>
      <c r="B46" t="s">
        <v>53</v>
      </c>
      <c r="C46">
        <v>2007</v>
      </c>
      <c r="E46">
        <v>2.9906122389537857</v>
      </c>
      <c r="F46">
        <v>3.0510622650858021</v>
      </c>
      <c r="G46">
        <v>5.7698913589018419</v>
      </c>
      <c r="I46">
        <v>6</v>
      </c>
    </row>
    <row r="47" spans="1:9" hidden="1" x14ac:dyDescent="0.2">
      <c r="A47" t="s">
        <v>38</v>
      </c>
      <c r="B47" t="s">
        <v>53</v>
      </c>
      <c r="C47">
        <v>2008</v>
      </c>
      <c r="D47">
        <v>0.91609051721576895</v>
      </c>
      <c r="E47">
        <v>3.226920441974765</v>
      </c>
      <c r="F47">
        <v>3.2924809381276772</v>
      </c>
      <c r="G47">
        <v>5.9707084286973524</v>
      </c>
      <c r="H47">
        <v>1.6950245507889354</v>
      </c>
      <c r="I47">
        <v>6</v>
      </c>
    </row>
    <row r="48" spans="1:9" hidden="1" x14ac:dyDescent="0.2">
      <c r="A48" t="s">
        <v>38</v>
      </c>
      <c r="B48" t="s">
        <v>53</v>
      </c>
      <c r="C48">
        <v>2009</v>
      </c>
      <c r="E48">
        <v>2.9994599349742921</v>
      </c>
      <c r="F48">
        <v>3.2530157683997762</v>
      </c>
      <c r="G48">
        <v>5.8232293288346746</v>
      </c>
      <c r="I48">
        <v>6</v>
      </c>
    </row>
    <row r="49" spans="1:9" hidden="1" x14ac:dyDescent="0.2">
      <c r="A49" t="s">
        <v>38</v>
      </c>
      <c r="B49" t="s">
        <v>53</v>
      </c>
      <c r="C49">
        <v>2010</v>
      </c>
      <c r="E49">
        <v>3.0782363166147735</v>
      </c>
      <c r="F49">
        <v>3.2291335361031699</v>
      </c>
      <c r="G49">
        <v>5.8872463595134299</v>
      </c>
      <c r="I49">
        <v>6</v>
      </c>
    </row>
    <row r="50" spans="1:9" hidden="1" x14ac:dyDescent="0.2">
      <c r="A50" t="s">
        <v>38</v>
      </c>
      <c r="B50" t="s">
        <v>53</v>
      </c>
      <c r="C50">
        <v>2011</v>
      </c>
      <c r="E50">
        <v>2.8374561429929943</v>
      </c>
      <c r="F50">
        <v>3.0839865711258176</v>
      </c>
      <c r="G50">
        <v>5.5502918658799665</v>
      </c>
      <c r="I50">
        <v>6</v>
      </c>
    </row>
    <row r="51" spans="1:9" hidden="1" x14ac:dyDescent="0.2">
      <c r="A51" t="s">
        <v>38</v>
      </c>
      <c r="B51" t="s">
        <v>53</v>
      </c>
      <c r="C51">
        <v>2012</v>
      </c>
      <c r="E51">
        <v>2.8510432129633507</v>
      </c>
      <c r="F51">
        <v>3.0433730543489581</v>
      </c>
      <c r="G51">
        <v>5.0626087128257637</v>
      </c>
      <c r="I51">
        <v>6</v>
      </c>
    </row>
    <row r="52" spans="1:9" hidden="1" x14ac:dyDescent="0.2">
      <c r="A52" t="s">
        <v>38</v>
      </c>
      <c r="B52" t="s">
        <v>53</v>
      </c>
      <c r="C52">
        <v>2013</v>
      </c>
      <c r="D52">
        <v>0.62837857155967014</v>
      </c>
    </row>
    <row r="53" spans="1:9" x14ac:dyDescent="0.2">
      <c r="A53" t="s">
        <v>38</v>
      </c>
      <c r="B53" t="s">
        <v>53</v>
      </c>
      <c r="C53">
        <v>2015</v>
      </c>
      <c r="D53">
        <v>0.58209109803104697</v>
      </c>
    </row>
    <row r="54" spans="1:9" hidden="1" x14ac:dyDescent="0.2">
      <c r="A54" t="s">
        <v>38</v>
      </c>
      <c r="B54" t="s">
        <v>59</v>
      </c>
      <c r="C54">
        <v>1999</v>
      </c>
      <c r="E54">
        <v>2.8777863803651984</v>
      </c>
      <c r="F54">
        <v>3.4373552432669898</v>
      </c>
      <c r="G54">
        <v>5.7402941286716596</v>
      </c>
      <c r="I54">
        <v>7</v>
      </c>
    </row>
    <row r="55" spans="1:9" hidden="1" x14ac:dyDescent="0.2">
      <c r="A55" t="s">
        <v>38</v>
      </c>
      <c r="B55" t="s">
        <v>59</v>
      </c>
      <c r="C55">
        <v>2000</v>
      </c>
      <c r="E55">
        <v>3.1267160724014107</v>
      </c>
      <c r="F55">
        <v>3.6154233302718861</v>
      </c>
      <c r="G55">
        <v>5.3721368469354918</v>
      </c>
      <c r="I55">
        <v>7</v>
      </c>
    </row>
    <row r="56" spans="1:9" hidden="1" x14ac:dyDescent="0.2">
      <c r="A56" t="s">
        <v>38</v>
      </c>
      <c r="B56" t="s">
        <v>59</v>
      </c>
      <c r="C56">
        <v>2001</v>
      </c>
      <c r="E56">
        <v>3.4311924007217303</v>
      </c>
      <c r="F56">
        <v>3.5222075145162455</v>
      </c>
      <c r="G56">
        <v>5.7029225762818525</v>
      </c>
      <c r="I56">
        <v>7</v>
      </c>
    </row>
    <row r="57" spans="1:9" hidden="1" x14ac:dyDescent="0.2">
      <c r="A57" t="s">
        <v>38</v>
      </c>
      <c r="B57" t="s">
        <v>59</v>
      </c>
      <c r="C57">
        <v>2002</v>
      </c>
      <c r="E57">
        <v>3.3190278047310775</v>
      </c>
      <c r="F57">
        <v>3.375543868385559</v>
      </c>
      <c r="G57">
        <v>5.8233332040474224</v>
      </c>
      <c r="I57">
        <v>7</v>
      </c>
    </row>
    <row r="58" spans="1:9" hidden="1" x14ac:dyDescent="0.2">
      <c r="A58" t="s">
        <v>38</v>
      </c>
      <c r="B58" t="s">
        <v>59</v>
      </c>
      <c r="C58">
        <v>2003</v>
      </c>
      <c r="D58">
        <v>0.28326569662001327</v>
      </c>
      <c r="E58">
        <v>2.9751647109639285</v>
      </c>
      <c r="F58">
        <v>3.4806987974942278</v>
      </c>
      <c r="G58">
        <v>5.1899140115786029</v>
      </c>
      <c r="H58">
        <v>0.4941321744205121</v>
      </c>
      <c r="I58">
        <v>7</v>
      </c>
    </row>
    <row r="59" spans="1:9" hidden="1" x14ac:dyDescent="0.2">
      <c r="A59" t="s">
        <v>38</v>
      </c>
      <c r="B59" t="s">
        <v>59</v>
      </c>
      <c r="C59">
        <v>2004</v>
      </c>
      <c r="E59">
        <v>3.4372592632986643</v>
      </c>
      <c r="F59">
        <v>3.532340572731143</v>
      </c>
      <c r="G59">
        <v>6.220433729646988</v>
      </c>
      <c r="I59">
        <v>7</v>
      </c>
    </row>
    <row r="60" spans="1:9" hidden="1" x14ac:dyDescent="0.2">
      <c r="A60" t="s">
        <v>38</v>
      </c>
      <c r="B60" t="s">
        <v>59</v>
      </c>
      <c r="C60">
        <v>2005</v>
      </c>
      <c r="E60">
        <v>3.3492274175110137</v>
      </c>
      <c r="F60">
        <v>3.5794334192472221</v>
      </c>
      <c r="G60">
        <v>5.5180033118917917</v>
      </c>
      <c r="I60">
        <v>7</v>
      </c>
    </row>
    <row r="61" spans="1:9" hidden="1" x14ac:dyDescent="0.2">
      <c r="A61" t="s">
        <v>38</v>
      </c>
      <c r="B61" t="s">
        <v>59</v>
      </c>
      <c r="C61">
        <v>2006</v>
      </c>
      <c r="E61">
        <v>3.039570937769883</v>
      </c>
      <c r="F61">
        <v>3.2530291535135278</v>
      </c>
      <c r="G61">
        <v>5.7378055489476969</v>
      </c>
      <c r="I61">
        <v>7</v>
      </c>
    </row>
    <row r="62" spans="1:9" hidden="1" x14ac:dyDescent="0.2">
      <c r="A62" t="s">
        <v>38</v>
      </c>
      <c r="B62" t="s">
        <v>59</v>
      </c>
      <c r="C62">
        <v>2007</v>
      </c>
      <c r="E62">
        <v>3.2376255668679592</v>
      </c>
      <c r="F62">
        <v>3.3351699361089651</v>
      </c>
      <c r="G62">
        <v>5.6730104398842656</v>
      </c>
      <c r="I62">
        <v>7</v>
      </c>
    </row>
    <row r="63" spans="1:9" hidden="1" x14ac:dyDescent="0.2">
      <c r="A63" t="s">
        <v>38</v>
      </c>
      <c r="B63" t="s">
        <v>59</v>
      </c>
      <c r="C63">
        <v>2008</v>
      </c>
      <c r="D63">
        <v>0.69878401225515374</v>
      </c>
      <c r="E63">
        <v>3.4334984042647227</v>
      </c>
      <c r="F63">
        <v>3.4826253167810211</v>
      </c>
      <c r="G63">
        <v>6.1513169541637955</v>
      </c>
      <c r="H63">
        <v>1.2519131905069962</v>
      </c>
      <c r="I63">
        <v>7</v>
      </c>
    </row>
    <row r="64" spans="1:9" hidden="1" x14ac:dyDescent="0.2">
      <c r="A64" t="s">
        <v>38</v>
      </c>
      <c r="B64" t="s">
        <v>59</v>
      </c>
      <c r="C64">
        <v>2009</v>
      </c>
      <c r="E64">
        <v>3.6399752260291831</v>
      </c>
      <c r="F64">
        <v>3.6748154023271193</v>
      </c>
      <c r="G64">
        <v>6.3480013713400671</v>
      </c>
      <c r="I64">
        <v>7</v>
      </c>
    </row>
    <row r="65" spans="1:9" hidden="1" x14ac:dyDescent="0.2">
      <c r="A65" t="s">
        <v>38</v>
      </c>
      <c r="B65" t="s">
        <v>59</v>
      </c>
      <c r="C65">
        <v>2010</v>
      </c>
      <c r="E65">
        <v>3.0957462895653731</v>
      </c>
      <c r="F65">
        <v>3.5080070408748427</v>
      </c>
      <c r="G65">
        <v>5.3089598607052375</v>
      </c>
      <c r="I65">
        <v>7</v>
      </c>
    </row>
    <row r="66" spans="1:9" hidden="1" x14ac:dyDescent="0.2">
      <c r="A66" t="s">
        <v>38</v>
      </c>
      <c r="B66" t="s">
        <v>59</v>
      </c>
      <c r="C66">
        <v>2011</v>
      </c>
      <c r="E66">
        <v>3.0328324937147495</v>
      </c>
      <c r="F66">
        <v>3.5541878252489925</v>
      </c>
      <c r="G66">
        <v>5.4332708531915319</v>
      </c>
      <c r="I66">
        <v>7</v>
      </c>
    </row>
    <row r="67" spans="1:9" hidden="1" x14ac:dyDescent="0.2">
      <c r="A67" t="s">
        <v>38</v>
      </c>
      <c r="B67" t="s">
        <v>59</v>
      </c>
      <c r="C67">
        <v>2012</v>
      </c>
      <c r="E67">
        <v>3.0372122617411996</v>
      </c>
      <c r="F67">
        <v>3.5744280880058197</v>
      </c>
      <c r="G67">
        <v>4.7787523993515437</v>
      </c>
      <c r="I67">
        <v>7</v>
      </c>
    </row>
    <row r="68" spans="1:9" x14ac:dyDescent="0.2">
      <c r="A68" t="s">
        <v>38</v>
      </c>
      <c r="B68" t="s">
        <v>59</v>
      </c>
      <c r="C68">
        <v>2015</v>
      </c>
      <c r="D68">
        <v>0.95219468782816719</v>
      </c>
    </row>
    <row r="69" spans="1:9" hidden="1" x14ac:dyDescent="0.2">
      <c r="A69" t="s">
        <v>38</v>
      </c>
      <c r="B69" t="s">
        <v>63</v>
      </c>
      <c r="C69">
        <v>1999</v>
      </c>
      <c r="E69">
        <v>2.3829387332258589</v>
      </c>
      <c r="F69">
        <v>3.8351663115960704</v>
      </c>
      <c r="G69">
        <v>3.8335587908155517</v>
      </c>
      <c r="I69">
        <v>6</v>
      </c>
    </row>
    <row r="70" spans="1:9" hidden="1" x14ac:dyDescent="0.2">
      <c r="A70" t="s">
        <v>38</v>
      </c>
      <c r="B70" t="s">
        <v>63</v>
      </c>
      <c r="C70">
        <v>2000</v>
      </c>
      <c r="E70">
        <v>1.6361280658664217</v>
      </c>
      <c r="F70">
        <v>3.6628083711239245</v>
      </c>
      <c r="G70">
        <v>2.6127897255079615</v>
      </c>
      <c r="I70">
        <v>6</v>
      </c>
    </row>
    <row r="71" spans="1:9" hidden="1" x14ac:dyDescent="0.2">
      <c r="A71" t="s">
        <v>38</v>
      </c>
      <c r="B71" t="s">
        <v>63</v>
      </c>
      <c r="C71">
        <v>2001</v>
      </c>
      <c r="E71">
        <v>2.1030638524660956</v>
      </c>
      <c r="F71">
        <v>3.7296641269867048</v>
      </c>
      <c r="G71">
        <v>3.1214666545298098</v>
      </c>
      <c r="I71">
        <v>6</v>
      </c>
    </row>
    <row r="72" spans="1:9" hidden="1" x14ac:dyDescent="0.2">
      <c r="A72" t="s">
        <v>38</v>
      </c>
      <c r="B72" t="s">
        <v>63</v>
      </c>
      <c r="C72">
        <v>2002</v>
      </c>
      <c r="E72">
        <v>2.8069979889517245</v>
      </c>
      <c r="F72">
        <v>3.8875221809027041</v>
      </c>
      <c r="G72">
        <v>4.1254974545311383</v>
      </c>
      <c r="I72">
        <v>6</v>
      </c>
    </row>
    <row r="73" spans="1:9" hidden="1" x14ac:dyDescent="0.2">
      <c r="A73" t="s">
        <v>38</v>
      </c>
      <c r="B73" t="s">
        <v>63</v>
      </c>
      <c r="C73">
        <v>2003</v>
      </c>
      <c r="D73">
        <v>0.46622330054573652</v>
      </c>
      <c r="E73">
        <v>2.2949718532291481</v>
      </c>
      <c r="F73">
        <v>3.7560945429149073</v>
      </c>
      <c r="G73">
        <v>3.4079733713937239</v>
      </c>
      <c r="H73">
        <v>0.69232944671958774</v>
      </c>
      <c r="I73">
        <v>6</v>
      </c>
    </row>
    <row r="74" spans="1:9" hidden="1" x14ac:dyDescent="0.2">
      <c r="A74" t="s">
        <v>38</v>
      </c>
      <c r="B74" t="s">
        <v>63</v>
      </c>
      <c r="C74">
        <v>2004</v>
      </c>
      <c r="E74">
        <v>2.3812535014677718</v>
      </c>
      <c r="F74">
        <v>3.6761562722424568</v>
      </c>
      <c r="G74">
        <v>3.8087779296215221</v>
      </c>
      <c r="I74">
        <v>6</v>
      </c>
    </row>
    <row r="75" spans="1:9" hidden="1" x14ac:dyDescent="0.2">
      <c r="A75" t="s">
        <v>38</v>
      </c>
      <c r="B75" t="s">
        <v>63</v>
      </c>
      <c r="C75">
        <v>2005</v>
      </c>
      <c r="E75">
        <v>2.3023057825551052</v>
      </c>
      <c r="F75">
        <v>3.574314823156636</v>
      </c>
      <c r="G75">
        <v>3.5271995108565051</v>
      </c>
      <c r="I75">
        <v>6</v>
      </c>
    </row>
    <row r="76" spans="1:9" hidden="1" x14ac:dyDescent="0.2">
      <c r="A76" t="s">
        <v>38</v>
      </c>
      <c r="B76" t="s">
        <v>63</v>
      </c>
      <c r="C76">
        <v>2006</v>
      </c>
      <c r="E76">
        <v>2.7307966761007716</v>
      </c>
      <c r="F76">
        <v>3.8882722546452197</v>
      </c>
      <c r="G76">
        <v>4.4830840245870913</v>
      </c>
      <c r="I76">
        <v>6</v>
      </c>
    </row>
    <row r="77" spans="1:9" hidden="1" x14ac:dyDescent="0.2">
      <c r="A77" t="s">
        <v>38</v>
      </c>
      <c r="B77" t="s">
        <v>63</v>
      </c>
      <c r="C77">
        <v>2007</v>
      </c>
      <c r="E77">
        <v>2.5278317878296761</v>
      </c>
      <c r="F77">
        <v>3.5514512091069497</v>
      </c>
      <c r="G77">
        <v>3.689557489063922</v>
      </c>
      <c r="I77">
        <v>6</v>
      </c>
    </row>
    <row r="78" spans="1:9" hidden="1" x14ac:dyDescent="0.2">
      <c r="A78" t="s">
        <v>38</v>
      </c>
      <c r="B78" t="s">
        <v>63</v>
      </c>
      <c r="C78">
        <v>2008</v>
      </c>
      <c r="D78">
        <v>0.53698295352518399</v>
      </c>
      <c r="E78">
        <v>2.4115438743329101</v>
      </c>
      <c r="F78">
        <v>3.4768381904511485</v>
      </c>
      <c r="G78">
        <v>3.773778989040169</v>
      </c>
      <c r="H78">
        <v>0.84031437663419584</v>
      </c>
      <c r="I78">
        <v>6</v>
      </c>
    </row>
    <row r="79" spans="1:9" hidden="1" x14ac:dyDescent="0.2">
      <c r="A79" t="s">
        <v>38</v>
      </c>
      <c r="B79" t="s">
        <v>63</v>
      </c>
      <c r="C79">
        <v>2009</v>
      </c>
      <c r="E79">
        <v>2.5604888506996883</v>
      </c>
      <c r="F79">
        <v>3.6902203279041026</v>
      </c>
      <c r="G79">
        <v>3.8268572265626077</v>
      </c>
      <c r="I79">
        <v>6</v>
      </c>
    </row>
    <row r="80" spans="1:9" hidden="1" x14ac:dyDescent="0.2">
      <c r="A80" t="s">
        <v>38</v>
      </c>
      <c r="B80" t="s">
        <v>63</v>
      </c>
      <c r="C80">
        <v>2010</v>
      </c>
      <c r="E80">
        <v>2.1168539242311533</v>
      </c>
      <c r="F80">
        <v>3.5962403634894637</v>
      </c>
      <c r="G80">
        <v>3.3561395870703565</v>
      </c>
      <c r="I80">
        <v>6</v>
      </c>
    </row>
    <row r="81" spans="1:9" hidden="1" x14ac:dyDescent="0.2">
      <c r="A81" t="s">
        <v>38</v>
      </c>
      <c r="B81" t="s">
        <v>63</v>
      </c>
      <c r="C81">
        <v>2011</v>
      </c>
      <c r="E81">
        <v>1.8206224463042595</v>
      </c>
      <c r="F81">
        <v>3.3548979604329876</v>
      </c>
      <c r="G81">
        <v>2.9151965054387343</v>
      </c>
      <c r="I81">
        <v>6</v>
      </c>
    </row>
    <row r="82" spans="1:9" hidden="1" x14ac:dyDescent="0.2">
      <c r="A82" t="s">
        <v>38</v>
      </c>
      <c r="B82" t="s">
        <v>63</v>
      </c>
      <c r="C82">
        <v>2012</v>
      </c>
      <c r="E82">
        <v>2.2993560936653012</v>
      </c>
      <c r="F82">
        <v>3.8529449973204986</v>
      </c>
      <c r="G82">
        <v>3.2494984257375674</v>
      </c>
      <c r="I82">
        <v>6</v>
      </c>
    </row>
    <row r="83" spans="1:9" hidden="1" x14ac:dyDescent="0.2">
      <c r="A83" t="s">
        <v>38</v>
      </c>
      <c r="B83" t="s">
        <v>63</v>
      </c>
      <c r="C83">
        <v>2013</v>
      </c>
      <c r="D83">
        <v>0.80539064533050675</v>
      </c>
    </row>
    <row r="84" spans="1:9" x14ac:dyDescent="0.2">
      <c r="A84" t="s">
        <v>38</v>
      </c>
      <c r="B84" t="s">
        <v>63</v>
      </c>
      <c r="C84">
        <v>2015</v>
      </c>
      <c r="D84">
        <v>0.78007221642008284</v>
      </c>
    </row>
    <row r="85" spans="1:9" hidden="1" x14ac:dyDescent="0.2">
      <c r="A85" t="s">
        <v>38</v>
      </c>
      <c r="B85" t="s">
        <v>67</v>
      </c>
      <c r="C85">
        <v>2000</v>
      </c>
      <c r="E85">
        <v>8.165488409844043</v>
      </c>
      <c r="F85">
        <v>16.359614348328495</v>
      </c>
      <c r="G85">
        <v>15.864627000526351</v>
      </c>
      <c r="I85">
        <v>6</v>
      </c>
    </row>
    <row r="86" spans="1:9" hidden="1" x14ac:dyDescent="0.2">
      <c r="A86" t="s">
        <v>38</v>
      </c>
      <c r="B86" t="s">
        <v>67</v>
      </c>
      <c r="C86">
        <v>2001</v>
      </c>
      <c r="E86">
        <v>6.2345271996333711</v>
      </c>
      <c r="F86">
        <v>13.285336303884003</v>
      </c>
      <c r="G86">
        <v>13.678865137653332</v>
      </c>
      <c r="I86">
        <v>7</v>
      </c>
    </row>
    <row r="87" spans="1:9" hidden="1" x14ac:dyDescent="0.2">
      <c r="A87" t="s">
        <v>38</v>
      </c>
      <c r="B87" t="s">
        <v>67</v>
      </c>
      <c r="C87">
        <v>2002</v>
      </c>
      <c r="E87">
        <v>5.7056487327352041</v>
      </c>
      <c r="F87">
        <v>13.182681394470034</v>
      </c>
      <c r="G87">
        <v>12.566518803835065</v>
      </c>
      <c r="I87">
        <v>7</v>
      </c>
    </row>
    <row r="88" spans="1:9" hidden="1" x14ac:dyDescent="0.2">
      <c r="A88" t="s">
        <v>38</v>
      </c>
      <c r="B88" t="s">
        <v>67</v>
      </c>
      <c r="C88">
        <v>2003</v>
      </c>
      <c r="E88">
        <v>8.4387284335573529</v>
      </c>
      <c r="F88">
        <v>13.996906416709743</v>
      </c>
      <c r="G88">
        <v>17.727273905194121</v>
      </c>
      <c r="I88">
        <v>7</v>
      </c>
    </row>
    <row r="89" spans="1:9" hidden="1" x14ac:dyDescent="0.2">
      <c r="A89" t="s">
        <v>38</v>
      </c>
      <c r="B89" t="s">
        <v>67</v>
      </c>
      <c r="C89">
        <v>2004</v>
      </c>
      <c r="E89">
        <v>7.0752904747079279</v>
      </c>
      <c r="F89">
        <v>13.560781272956316</v>
      </c>
      <c r="G89">
        <v>14.575227853380309</v>
      </c>
      <c r="I89">
        <v>7</v>
      </c>
    </row>
    <row r="90" spans="1:9" hidden="1" x14ac:dyDescent="0.2">
      <c r="A90" t="s">
        <v>38</v>
      </c>
      <c r="B90" t="s">
        <v>67</v>
      </c>
      <c r="C90">
        <v>2005</v>
      </c>
      <c r="E90">
        <v>5.7701061633363855</v>
      </c>
      <c r="F90">
        <v>13.989836119479804</v>
      </c>
      <c r="G90">
        <v>13.065546943405687</v>
      </c>
      <c r="I90">
        <v>7</v>
      </c>
    </row>
    <row r="91" spans="1:9" hidden="1" x14ac:dyDescent="0.2">
      <c r="A91" t="s">
        <v>38</v>
      </c>
      <c r="B91" t="s">
        <v>67</v>
      </c>
      <c r="C91">
        <v>2006</v>
      </c>
      <c r="E91">
        <v>8.7845488291144971</v>
      </c>
      <c r="F91">
        <v>13.434805376545839</v>
      </c>
      <c r="G91">
        <v>17.63574192389634</v>
      </c>
      <c r="I91">
        <v>7</v>
      </c>
    </row>
    <row r="92" spans="1:9" hidden="1" x14ac:dyDescent="0.2">
      <c r="A92" t="s">
        <v>38</v>
      </c>
      <c r="B92" t="s">
        <v>67</v>
      </c>
      <c r="C92">
        <v>2007</v>
      </c>
      <c r="E92">
        <v>7.3169364605771481</v>
      </c>
      <c r="F92">
        <v>14.419982436550605</v>
      </c>
      <c r="G92">
        <v>15.144046072962674</v>
      </c>
      <c r="I92">
        <v>7</v>
      </c>
    </row>
    <row r="93" spans="1:9" hidden="1" x14ac:dyDescent="0.2">
      <c r="A93" t="s">
        <v>38</v>
      </c>
      <c r="B93" t="s">
        <v>67</v>
      </c>
      <c r="C93">
        <v>2008</v>
      </c>
      <c r="E93">
        <v>8.3496301598172593</v>
      </c>
      <c r="F93">
        <v>14.816930135155495</v>
      </c>
      <c r="G93">
        <v>17.505678036234603</v>
      </c>
      <c r="I93">
        <v>7</v>
      </c>
    </row>
    <row r="94" spans="1:9" hidden="1" x14ac:dyDescent="0.2">
      <c r="A94" t="s">
        <v>38</v>
      </c>
      <c r="B94" t="s">
        <v>67</v>
      </c>
      <c r="C94">
        <v>2009</v>
      </c>
      <c r="E94">
        <v>6.3315238666921845</v>
      </c>
      <c r="F94">
        <v>13.608360059032471</v>
      </c>
      <c r="G94">
        <v>13.626794212904912</v>
      </c>
      <c r="I94">
        <v>7</v>
      </c>
    </row>
    <row r="95" spans="1:9" hidden="1" x14ac:dyDescent="0.2">
      <c r="A95" t="s">
        <v>38</v>
      </c>
      <c r="B95" t="s">
        <v>67</v>
      </c>
      <c r="C95">
        <v>2010</v>
      </c>
      <c r="D95">
        <v>1.7240721016162819</v>
      </c>
      <c r="E95">
        <v>6.5655865875531605</v>
      </c>
      <c r="F95">
        <v>13.8876990515356</v>
      </c>
      <c r="G95">
        <v>14.657743690421864</v>
      </c>
      <c r="H95">
        <v>3.8490097773147069</v>
      </c>
      <c r="I95">
        <v>7</v>
      </c>
    </row>
    <row r="96" spans="1:9" hidden="1" x14ac:dyDescent="0.2">
      <c r="A96" t="s">
        <v>38</v>
      </c>
      <c r="B96" t="s">
        <v>67</v>
      </c>
      <c r="C96">
        <v>2011</v>
      </c>
      <c r="D96">
        <v>1.5445718601868454</v>
      </c>
      <c r="E96">
        <v>6.7041167458567861</v>
      </c>
      <c r="F96">
        <v>14.321124751193215</v>
      </c>
      <c r="G96">
        <v>14.156742509422488</v>
      </c>
      <c r="H96">
        <v>3.2615938744620405</v>
      </c>
      <c r="I96">
        <v>7</v>
      </c>
    </row>
    <row r="97" spans="1:9" hidden="1" x14ac:dyDescent="0.2">
      <c r="A97" t="s">
        <v>38</v>
      </c>
      <c r="B97" t="s">
        <v>67</v>
      </c>
      <c r="C97">
        <v>2012</v>
      </c>
      <c r="D97">
        <v>2.2961173229816252</v>
      </c>
      <c r="E97">
        <v>7.4711493309375605</v>
      </c>
      <c r="F97">
        <v>13.671889121236358</v>
      </c>
      <c r="G97">
        <v>15.996884773928892</v>
      </c>
      <c r="H97">
        <v>4.9163418660445597</v>
      </c>
      <c r="I97">
        <v>7</v>
      </c>
    </row>
    <row r="98" spans="1:9" hidden="1" x14ac:dyDescent="0.2">
      <c r="A98" t="s">
        <v>38</v>
      </c>
      <c r="B98" t="s">
        <v>67</v>
      </c>
      <c r="C98">
        <v>2013</v>
      </c>
      <c r="D98">
        <v>1.4938884638066787</v>
      </c>
      <c r="E98">
        <v>8.3067363543934505</v>
      </c>
      <c r="F98">
        <v>14.148852422461403</v>
      </c>
      <c r="G98">
        <v>18.200291750661368</v>
      </c>
      <c r="H98">
        <v>3.2731514188299049</v>
      </c>
      <c r="I98">
        <v>7</v>
      </c>
    </row>
    <row r="99" spans="1:9" x14ac:dyDescent="0.2">
      <c r="A99" t="s">
        <v>38</v>
      </c>
      <c r="B99" t="s">
        <v>67</v>
      </c>
      <c r="C99">
        <v>2014</v>
      </c>
      <c r="D99">
        <v>1.7159011984050236</v>
      </c>
      <c r="E99">
        <v>6.5960374336861731</v>
      </c>
      <c r="F99">
        <v>13.861391774352533</v>
      </c>
      <c r="G99">
        <v>14.697222965730132</v>
      </c>
      <c r="H99">
        <v>3.8233534532912175</v>
      </c>
      <c r="I99">
        <v>7</v>
      </c>
    </row>
    <row r="100" spans="1:9" x14ac:dyDescent="0.2">
      <c r="A100" t="s">
        <v>38</v>
      </c>
      <c r="B100" t="s">
        <v>67</v>
      </c>
      <c r="C100">
        <v>2015</v>
      </c>
      <c r="D100">
        <v>1.8990228526900155</v>
      </c>
      <c r="E100">
        <v>6.8434335005167757</v>
      </c>
      <c r="F100">
        <v>13.390145183576882</v>
      </c>
      <c r="G100">
        <v>15.136607264569506</v>
      </c>
      <c r="H100">
        <v>4.2003422851176326</v>
      </c>
      <c r="I100">
        <v>7</v>
      </c>
    </row>
    <row r="101" spans="1:9" hidden="1" x14ac:dyDescent="0.2">
      <c r="A101" t="s">
        <v>38</v>
      </c>
      <c r="B101" t="s">
        <v>67</v>
      </c>
      <c r="C101">
        <v>2016</v>
      </c>
      <c r="D101">
        <v>1.6444332201214642</v>
      </c>
      <c r="E101">
        <v>6.3699733260444287</v>
      </c>
      <c r="F101">
        <v>13.860111001739844</v>
      </c>
      <c r="G101">
        <v>14.528322987684676</v>
      </c>
      <c r="H101">
        <v>3.7505426994367879</v>
      </c>
      <c r="I101">
        <v>7</v>
      </c>
    </row>
    <row r="102" spans="1:9" hidden="1" x14ac:dyDescent="0.2">
      <c r="A102" t="s">
        <v>38</v>
      </c>
      <c r="B102" t="s">
        <v>67</v>
      </c>
      <c r="C102">
        <v>2017</v>
      </c>
      <c r="D102">
        <v>1.7312114761666106</v>
      </c>
      <c r="E102">
        <v>9.7666919703728716</v>
      </c>
      <c r="F102">
        <v>13.923871755355878</v>
      </c>
      <c r="G102">
        <v>19.617697144350586</v>
      </c>
      <c r="H102">
        <v>3.4773680316001681</v>
      </c>
      <c r="I102">
        <v>7</v>
      </c>
    </row>
    <row r="103" spans="1:9" hidden="1" x14ac:dyDescent="0.2">
      <c r="A103" t="s">
        <v>38</v>
      </c>
      <c r="B103" t="s">
        <v>67</v>
      </c>
      <c r="C103">
        <v>2018</v>
      </c>
      <c r="D103">
        <v>1.7272259402200494</v>
      </c>
      <c r="E103">
        <v>10.73111389377738</v>
      </c>
      <c r="F103">
        <v>14.22565377587453</v>
      </c>
      <c r="G103">
        <v>22.533085705356921</v>
      </c>
      <c r="H103">
        <v>3.6268117670489297</v>
      </c>
      <c r="I103">
        <v>7</v>
      </c>
    </row>
    <row r="104" spans="1:9" hidden="1" x14ac:dyDescent="0.2">
      <c r="A104" t="s">
        <v>38</v>
      </c>
      <c r="B104" t="s">
        <v>67</v>
      </c>
      <c r="C104">
        <v>2019</v>
      </c>
      <c r="E104">
        <v>9.0013911175219317</v>
      </c>
      <c r="F104">
        <v>13.032580898067922</v>
      </c>
      <c r="G104">
        <v>18.365859149096483</v>
      </c>
      <c r="I104">
        <v>6</v>
      </c>
    </row>
    <row r="105" spans="1:9" hidden="1" x14ac:dyDescent="0.2">
      <c r="A105" t="s">
        <v>38</v>
      </c>
      <c r="B105" t="s">
        <v>67</v>
      </c>
      <c r="C105">
        <v>2020</v>
      </c>
      <c r="E105">
        <v>8.7975469645607998</v>
      </c>
      <c r="F105">
        <v>10.074946474986913</v>
      </c>
      <c r="G105">
        <v>20.502112786572297</v>
      </c>
      <c r="I105">
        <v>2</v>
      </c>
    </row>
    <row r="106" spans="1:9" hidden="1" x14ac:dyDescent="0.2">
      <c r="A106" t="s">
        <v>38</v>
      </c>
      <c r="B106" t="s">
        <v>75</v>
      </c>
      <c r="C106">
        <v>2005</v>
      </c>
      <c r="E106">
        <v>2.8684131089794964</v>
      </c>
      <c r="F106">
        <v>3.1272916410299767</v>
      </c>
      <c r="G106">
        <v>9.1718484916552185</v>
      </c>
      <c r="I106">
        <v>4</v>
      </c>
    </row>
    <row r="107" spans="1:9" hidden="1" x14ac:dyDescent="0.2">
      <c r="A107" t="s">
        <v>38</v>
      </c>
      <c r="B107" t="s">
        <v>75</v>
      </c>
      <c r="C107">
        <v>2006</v>
      </c>
      <c r="D107">
        <v>1.0311266825156806</v>
      </c>
      <c r="E107">
        <v>2.0474300460575496</v>
      </c>
      <c r="F107">
        <v>3.364298554971934</v>
      </c>
      <c r="G107">
        <v>7.9997592722332449</v>
      </c>
      <c r="H107">
        <v>4.028838619021645</v>
      </c>
      <c r="I107">
        <v>4</v>
      </c>
    </row>
    <row r="108" spans="1:9" hidden="1" x14ac:dyDescent="0.2">
      <c r="A108" t="s">
        <v>38</v>
      </c>
      <c r="B108" t="s">
        <v>75</v>
      </c>
      <c r="C108">
        <v>2007</v>
      </c>
      <c r="D108">
        <v>0.98816699461595536</v>
      </c>
      <c r="E108">
        <v>2.2974092662947196</v>
      </c>
      <c r="F108">
        <v>3.0497031623172579</v>
      </c>
      <c r="G108">
        <v>7.4045644701912492</v>
      </c>
      <c r="H108">
        <v>3.184868419526226</v>
      </c>
      <c r="I108">
        <v>4</v>
      </c>
    </row>
    <row r="109" spans="1:9" hidden="1" x14ac:dyDescent="0.2">
      <c r="A109" t="s">
        <v>38</v>
      </c>
      <c r="B109" t="s">
        <v>75</v>
      </c>
      <c r="C109">
        <v>2008</v>
      </c>
      <c r="D109">
        <v>0.73521265740876562</v>
      </c>
      <c r="E109">
        <v>3.0315199299217417</v>
      </c>
      <c r="F109">
        <v>3.3825169322162458</v>
      </c>
      <c r="G109">
        <v>10.140553058423398</v>
      </c>
      <c r="H109">
        <v>2.4593151732538714</v>
      </c>
      <c r="I109">
        <v>4</v>
      </c>
    </row>
    <row r="110" spans="1:9" hidden="1" x14ac:dyDescent="0.2">
      <c r="A110" t="s">
        <v>38</v>
      </c>
      <c r="B110" t="s">
        <v>75</v>
      </c>
      <c r="C110">
        <v>2009</v>
      </c>
      <c r="D110">
        <v>0.70534602004293812</v>
      </c>
      <c r="E110">
        <v>2.9855244759599739</v>
      </c>
      <c r="F110">
        <v>3.1304117083725433</v>
      </c>
      <c r="G110">
        <v>9.4595307613728306</v>
      </c>
      <c r="H110">
        <v>2.2348644024640456</v>
      </c>
      <c r="I110">
        <v>4</v>
      </c>
    </row>
    <row r="111" spans="1:9" hidden="1" x14ac:dyDescent="0.2">
      <c r="A111" t="s">
        <v>38</v>
      </c>
      <c r="B111" t="s">
        <v>75</v>
      </c>
      <c r="C111">
        <v>2010</v>
      </c>
      <c r="D111">
        <v>0.89756256294467018</v>
      </c>
      <c r="E111">
        <v>2.3444957844339087</v>
      </c>
      <c r="F111">
        <v>2.6294906954749298</v>
      </c>
      <c r="G111">
        <v>8.0778302786661538</v>
      </c>
      <c r="H111">
        <v>3.0925020621021466</v>
      </c>
      <c r="I111">
        <v>4</v>
      </c>
    </row>
    <row r="112" spans="1:9" hidden="1" x14ac:dyDescent="0.2">
      <c r="A112" t="s">
        <v>38</v>
      </c>
      <c r="B112" t="s">
        <v>75</v>
      </c>
      <c r="C112">
        <v>2011</v>
      </c>
      <c r="E112">
        <v>2.1765947805120707</v>
      </c>
      <c r="F112">
        <v>2.2947033959087033</v>
      </c>
      <c r="G112">
        <v>8.5371915612813911</v>
      </c>
      <c r="I112">
        <v>4</v>
      </c>
    </row>
    <row r="113" spans="1:9" hidden="1" x14ac:dyDescent="0.2">
      <c r="A113" t="s">
        <v>38</v>
      </c>
      <c r="B113" t="s">
        <v>75</v>
      </c>
      <c r="C113">
        <v>2012</v>
      </c>
      <c r="D113">
        <v>0.73189008813056988</v>
      </c>
      <c r="E113">
        <v>1.7121368536276844</v>
      </c>
      <c r="F113">
        <v>3.548464060192333</v>
      </c>
      <c r="G113">
        <v>5.8332189790398878</v>
      </c>
      <c r="H113">
        <v>2.4935361584026734</v>
      </c>
      <c r="I113">
        <v>4</v>
      </c>
    </row>
    <row r="114" spans="1:9" hidden="1" x14ac:dyDescent="0.2">
      <c r="A114" t="s">
        <v>38</v>
      </c>
      <c r="B114" t="s">
        <v>75</v>
      </c>
      <c r="C114">
        <v>2013</v>
      </c>
      <c r="D114">
        <v>1.1091148060118303</v>
      </c>
      <c r="E114">
        <v>2.3069308073181669</v>
      </c>
      <c r="F114">
        <v>3.2190886231708542</v>
      </c>
      <c r="G114">
        <v>7.7721269055011062</v>
      </c>
      <c r="H114">
        <v>3.7366448086560702</v>
      </c>
      <c r="I114">
        <v>4</v>
      </c>
    </row>
    <row r="115" spans="1:9" x14ac:dyDescent="0.2">
      <c r="A115" t="s">
        <v>38</v>
      </c>
      <c r="B115" t="s">
        <v>75</v>
      </c>
      <c r="C115">
        <v>2014</v>
      </c>
      <c r="D115">
        <v>1.1176988230252389</v>
      </c>
      <c r="E115">
        <v>2.2343608280095846</v>
      </c>
      <c r="F115">
        <v>3.2818100379461246</v>
      </c>
      <c r="G115">
        <v>6.8487626857124715</v>
      </c>
      <c r="H115">
        <v>3.4259703701568682</v>
      </c>
      <c r="I115">
        <v>4</v>
      </c>
    </row>
    <row r="116" spans="1:9" x14ac:dyDescent="0.2">
      <c r="A116" t="s">
        <v>38</v>
      </c>
      <c r="B116" t="s">
        <v>75</v>
      </c>
      <c r="C116">
        <v>2015</v>
      </c>
      <c r="D116">
        <v>0.90232265348205243</v>
      </c>
      <c r="E116">
        <v>1.7969553582181845</v>
      </c>
      <c r="F116">
        <v>3.0927495176635547</v>
      </c>
      <c r="G116">
        <v>6.6212521057407683</v>
      </c>
      <c r="H116">
        <v>3.3247936528316466</v>
      </c>
      <c r="I116">
        <v>4</v>
      </c>
    </row>
    <row r="117" spans="1:9" hidden="1" x14ac:dyDescent="0.2">
      <c r="A117" t="s">
        <v>38</v>
      </c>
      <c r="B117" t="s">
        <v>75</v>
      </c>
      <c r="C117">
        <v>2016</v>
      </c>
      <c r="D117">
        <v>1.9145813950598629</v>
      </c>
      <c r="E117">
        <v>2.522365553811921</v>
      </c>
      <c r="F117">
        <v>2.904947993110929</v>
      </c>
      <c r="G117">
        <v>8.0532630310038744</v>
      </c>
      <c r="H117">
        <v>6.1127648787393412</v>
      </c>
      <c r="I117">
        <v>4</v>
      </c>
    </row>
    <row r="118" spans="1:9" hidden="1" x14ac:dyDescent="0.2">
      <c r="A118" t="s">
        <v>38</v>
      </c>
      <c r="B118" t="s">
        <v>75</v>
      </c>
      <c r="C118">
        <v>2017</v>
      </c>
      <c r="D118">
        <v>1.9488818796532692</v>
      </c>
      <c r="E118">
        <v>1.7150857686958749</v>
      </c>
      <c r="F118">
        <v>3.1847162755375362</v>
      </c>
      <c r="G118">
        <v>6.3745428059191935</v>
      </c>
      <c r="H118">
        <v>7.2435041980299673</v>
      </c>
      <c r="I118">
        <v>4</v>
      </c>
    </row>
    <row r="119" spans="1:9" hidden="1" x14ac:dyDescent="0.2">
      <c r="A119" t="s">
        <v>38</v>
      </c>
      <c r="B119" t="s">
        <v>75</v>
      </c>
      <c r="C119">
        <v>2018</v>
      </c>
      <c r="E119">
        <v>3.4825385427573252</v>
      </c>
      <c r="F119">
        <v>3.6179247253723266</v>
      </c>
      <c r="G119">
        <v>10.438782405497625</v>
      </c>
      <c r="I119">
        <v>4</v>
      </c>
    </row>
    <row r="120" spans="1:9" hidden="1" x14ac:dyDescent="0.2">
      <c r="A120" t="s">
        <v>38</v>
      </c>
      <c r="B120" t="s">
        <v>75</v>
      </c>
      <c r="C120">
        <v>2019</v>
      </c>
      <c r="E120">
        <v>2.8403905989982836</v>
      </c>
      <c r="F120">
        <v>3.6164283697448187</v>
      </c>
      <c r="G120">
        <v>8.3197277371344303</v>
      </c>
      <c r="I120">
        <v>4</v>
      </c>
    </row>
    <row r="121" spans="1:9" hidden="1" x14ac:dyDescent="0.2">
      <c r="A121" t="s">
        <v>38</v>
      </c>
      <c r="B121" t="s">
        <v>76</v>
      </c>
      <c r="C121">
        <v>1999</v>
      </c>
      <c r="E121">
        <v>3.280460019898221</v>
      </c>
      <c r="F121">
        <v>7.4502192309626967</v>
      </c>
      <c r="G121">
        <v>5.2288944562346265</v>
      </c>
      <c r="I121">
        <v>4</v>
      </c>
    </row>
    <row r="122" spans="1:9" hidden="1" x14ac:dyDescent="0.2">
      <c r="A122" t="s">
        <v>38</v>
      </c>
      <c r="B122" t="s">
        <v>76</v>
      </c>
      <c r="C122">
        <v>2000</v>
      </c>
      <c r="E122">
        <v>2.4617234955007605</v>
      </c>
      <c r="F122">
        <v>7.1007581109426923</v>
      </c>
      <c r="G122">
        <v>4.0957977532611114</v>
      </c>
      <c r="I122">
        <v>4</v>
      </c>
    </row>
    <row r="123" spans="1:9" hidden="1" x14ac:dyDescent="0.2">
      <c r="A123" t="s">
        <v>38</v>
      </c>
      <c r="B123" t="s">
        <v>76</v>
      </c>
      <c r="C123">
        <v>2001</v>
      </c>
      <c r="E123">
        <v>2.7015853482519168</v>
      </c>
      <c r="F123">
        <v>7.1057687657585769</v>
      </c>
      <c r="G123">
        <v>3.7663901904843775</v>
      </c>
      <c r="I123">
        <v>4</v>
      </c>
    </row>
    <row r="124" spans="1:9" hidden="1" x14ac:dyDescent="0.2">
      <c r="A124" t="s">
        <v>38</v>
      </c>
      <c r="B124" t="s">
        <v>76</v>
      </c>
      <c r="C124">
        <v>2002</v>
      </c>
      <c r="E124">
        <v>2.2518452480605493</v>
      </c>
      <c r="F124">
        <v>7.1455383683558313</v>
      </c>
      <c r="G124">
        <v>3.5820347010956222</v>
      </c>
      <c r="I124">
        <v>4</v>
      </c>
    </row>
    <row r="125" spans="1:9" hidden="1" x14ac:dyDescent="0.2">
      <c r="A125" t="s">
        <v>38</v>
      </c>
      <c r="B125" t="s">
        <v>76</v>
      </c>
      <c r="C125">
        <v>2003</v>
      </c>
      <c r="D125">
        <v>0.66606546848968273</v>
      </c>
      <c r="E125">
        <v>2.2143346968732254</v>
      </c>
      <c r="F125">
        <v>7.1924271771105257</v>
      </c>
      <c r="G125">
        <v>3.4667379926025781</v>
      </c>
      <c r="H125">
        <v>1.0427847553643861</v>
      </c>
      <c r="I125">
        <v>4</v>
      </c>
    </row>
    <row r="126" spans="1:9" hidden="1" x14ac:dyDescent="0.2">
      <c r="A126" t="s">
        <v>38</v>
      </c>
      <c r="B126" t="s">
        <v>76</v>
      </c>
      <c r="C126">
        <v>2004</v>
      </c>
      <c r="E126">
        <v>2.5592504032667116</v>
      </c>
      <c r="F126">
        <v>7.2949997351742217</v>
      </c>
      <c r="G126">
        <v>4.1328644344076739</v>
      </c>
      <c r="I126">
        <v>4</v>
      </c>
    </row>
    <row r="127" spans="1:9" hidden="1" x14ac:dyDescent="0.2">
      <c r="A127" t="s">
        <v>38</v>
      </c>
      <c r="B127" t="s">
        <v>76</v>
      </c>
      <c r="C127">
        <v>2005</v>
      </c>
      <c r="E127">
        <v>3.322335096365896</v>
      </c>
      <c r="F127">
        <v>7.1959654717564447</v>
      </c>
      <c r="G127">
        <v>4.8509914749478575</v>
      </c>
      <c r="I127">
        <v>4</v>
      </c>
    </row>
    <row r="128" spans="1:9" hidden="1" x14ac:dyDescent="0.2">
      <c r="A128" t="s">
        <v>38</v>
      </c>
      <c r="B128" t="s">
        <v>76</v>
      </c>
      <c r="C128">
        <v>2006</v>
      </c>
      <c r="E128">
        <v>2.7629573332013115</v>
      </c>
      <c r="F128">
        <v>7.2235351575755828</v>
      </c>
      <c r="G128">
        <v>4.2652621950050706</v>
      </c>
      <c r="I128">
        <v>4</v>
      </c>
    </row>
    <row r="129" spans="1:9" hidden="1" x14ac:dyDescent="0.2">
      <c r="A129" t="s">
        <v>38</v>
      </c>
      <c r="B129" t="s">
        <v>76</v>
      </c>
      <c r="C129">
        <v>2007</v>
      </c>
      <c r="E129">
        <v>2.4413281292182574</v>
      </c>
      <c r="F129">
        <v>7.2202454908312186</v>
      </c>
      <c r="G129">
        <v>3.5635328756042375</v>
      </c>
      <c r="I129">
        <v>4</v>
      </c>
    </row>
    <row r="130" spans="1:9" hidden="1" x14ac:dyDescent="0.2">
      <c r="A130" t="s">
        <v>38</v>
      </c>
      <c r="B130" t="s">
        <v>76</v>
      </c>
      <c r="C130">
        <v>2008</v>
      </c>
      <c r="D130">
        <v>0.60543601861812246</v>
      </c>
      <c r="E130">
        <v>2.4790404267623556</v>
      </c>
      <c r="F130">
        <v>7.0895018892832358</v>
      </c>
      <c r="G130">
        <v>3.8069255373171385</v>
      </c>
      <c r="H130">
        <v>0.92973467298356849</v>
      </c>
      <c r="I130">
        <v>4</v>
      </c>
    </row>
    <row r="131" spans="1:9" hidden="1" x14ac:dyDescent="0.2">
      <c r="A131" t="s">
        <v>38</v>
      </c>
      <c r="B131" t="s">
        <v>76</v>
      </c>
      <c r="C131">
        <v>2009</v>
      </c>
      <c r="E131">
        <v>1.9693599112629223</v>
      </c>
      <c r="F131">
        <v>6.7632659993515691</v>
      </c>
      <c r="G131">
        <v>3.1595122341008084</v>
      </c>
      <c r="I131">
        <v>4</v>
      </c>
    </row>
    <row r="132" spans="1:9" hidden="1" x14ac:dyDescent="0.2">
      <c r="A132" t="s">
        <v>38</v>
      </c>
      <c r="B132" t="s">
        <v>76</v>
      </c>
      <c r="C132">
        <v>2010</v>
      </c>
      <c r="E132">
        <v>2.030544551177452</v>
      </c>
      <c r="F132">
        <v>6.8048514797299706</v>
      </c>
      <c r="G132">
        <v>2.8468353058043134</v>
      </c>
      <c r="I132">
        <v>4</v>
      </c>
    </row>
    <row r="133" spans="1:9" hidden="1" x14ac:dyDescent="0.2">
      <c r="A133" t="s">
        <v>38</v>
      </c>
      <c r="B133" t="s">
        <v>76</v>
      </c>
      <c r="C133">
        <v>2011</v>
      </c>
      <c r="E133">
        <v>1.8959405313393136</v>
      </c>
      <c r="F133">
        <v>6.4065648364169849</v>
      </c>
      <c r="G133">
        <v>2.9377822509834175</v>
      </c>
      <c r="I133">
        <v>4</v>
      </c>
    </row>
    <row r="134" spans="1:9" hidden="1" x14ac:dyDescent="0.2">
      <c r="A134" t="s">
        <v>38</v>
      </c>
      <c r="B134" t="s">
        <v>76</v>
      </c>
      <c r="C134">
        <v>2012</v>
      </c>
      <c r="E134">
        <v>2.7086515024451217</v>
      </c>
      <c r="F134">
        <v>6.7599592273474265</v>
      </c>
      <c r="G134">
        <v>3.8287827174236591</v>
      </c>
      <c r="I134">
        <v>4</v>
      </c>
    </row>
    <row r="135" spans="1:9" x14ac:dyDescent="0.2">
      <c r="A135" t="s">
        <v>38</v>
      </c>
      <c r="B135" t="s">
        <v>76</v>
      </c>
      <c r="C135">
        <v>2015</v>
      </c>
      <c r="D135">
        <v>0.6369001927179111</v>
      </c>
    </row>
    <row r="136" spans="1:9" hidden="1" x14ac:dyDescent="0.2">
      <c r="A136" t="s">
        <v>38</v>
      </c>
      <c r="B136" t="s">
        <v>79</v>
      </c>
      <c r="C136">
        <v>2000</v>
      </c>
      <c r="E136">
        <v>6.7629042609181003</v>
      </c>
      <c r="F136">
        <v>13.713413069262481</v>
      </c>
      <c r="G136">
        <v>16.999386869626555</v>
      </c>
      <c r="I136">
        <v>5</v>
      </c>
    </row>
    <row r="137" spans="1:9" hidden="1" x14ac:dyDescent="0.2">
      <c r="A137" t="s">
        <v>38</v>
      </c>
      <c r="B137" t="s">
        <v>79</v>
      </c>
      <c r="C137">
        <v>2001</v>
      </c>
      <c r="E137">
        <v>9.3198462259486323</v>
      </c>
      <c r="F137">
        <v>13.331039423768196</v>
      </c>
      <c r="G137">
        <v>21.59276412133061</v>
      </c>
      <c r="I137">
        <v>5</v>
      </c>
    </row>
    <row r="138" spans="1:9" hidden="1" x14ac:dyDescent="0.2">
      <c r="A138" t="s">
        <v>38</v>
      </c>
      <c r="B138" t="s">
        <v>79</v>
      </c>
      <c r="C138">
        <v>2002</v>
      </c>
      <c r="E138">
        <v>4.0874098435049548</v>
      </c>
      <c r="F138">
        <v>13.542472127258774</v>
      </c>
      <c r="G138">
        <v>12.592011229607488</v>
      </c>
      <c r="I138">
        <v>5</v>
      </c>
    </row>
    <row r="139" spans="1:9" hidden="1" x14ac:dyDescent="0.2">
      <c r="A139" t="s">
        <v>38</v>
      </c>
      <c r="B139" t="s">
        <v>79</v>
      </c>
      <c r="C139">
        <v>2003</v>
      </c>
      <c r="E139">
        <v>6.9383119902687325</v>
      </c>
      <c r="F139">
        <v>13.130874211230394</v>
      </c>
      <c r="G139">
        <v>17.247905313286321</v>
      </c>
      <c r="I139">
        <v>5</v>
      </c>
    </row>
    <row r="140" spans="1:9" hidden="1" x14ac:dyDescent="0.2">
      <c r="A140" t="s">
        <v>38</v>
      </c>
      <c r="B140" t="s">
        <v>79</v>
      </c>
      <c r="C140">
        <v>2004</v>
      </c>
      <c r="E140">
        <v>6.4184414607215334</v>
      </c>
      <c r="F140">
        <v>14.268700375236229</v>
      </c>
      <c r="G140">
        <v>15.699654948221216</v>
      </c>
      <c r="I140">
        <v>5</v>
      </c>
    </row>
    <row r="141" spans="1:9" hidden="1" x14ac:dyDescent="0.2">
      <c r="A141" t="s">
        <v>38</v>
      </c>
      <c r="B141" t="s">
        <v>79</v>
      </c>
      <c r="C141">
        <v>2005</v>
      </c>
      <c r="E141">
        <v>8.9509091609814995</v>
      </c>
      <c r="F141">
        <v>12.985816688760204</v>
      </c>
      <c r="G141">
        <v>22.591200426588877</v>
      </c>
      <c r="I141">
        <v>5</v>
      </c>
    </row>
    <row r="142" spans="1:9" hidden="1" x14ac:dyDescent="0.2">
      <c r="A142" t="s">
        <v>38</v>
      </c>
      <c r="B142" t="s">
        <v>79</v>
      </c>
      <c r="C142">
        <v>2006</v>
      </c>
      <c r="E142">
        <v>8.928762503071356</v>
      </c>
      <c r="F142">
        <v>12.369955350832223</v>
      </c>
      <c r="G142">
        <v>22.177744348062863</v>
      </c>
      <c r="I142">
        <v>5</v>
      </c>
    </row>
    <row r="143" spans="1:9" hidden="1" x14ac:dyDescent="0.2">
      <c r="A143" t="s">
        <v>38</v>
      </c>
      <c r="B143" t="s">
        <v>79</v>
      </c>
      <c r="C143">
        <v>2007</v>
      </c>
      <c r="E143">
        <v>10.126916103913437</v>
      </c>
      <c r="F143">
        <v>13.780633806751826</v>
      </c>
      <c r="G143">
        <v>23.801212634166486</v>
      </c>
      <c r="I143">
        <v>5</v>
      </c>
    </row>
    <row r="144" spans="1:9" hidden="1" x14ac:dyDescent="0.2">
      <c r="A144" t="s">
        <v>38</v>
      </c>
      <c r="B144" t="s">
        <v>79</v>
      </c>
      <c r="C144">
        <v>2008</v>
      </c>
      <c r="E144">
        <v>6.8945824991885551</v>
      </c>
      <c r="F144">
        <v>13.077245626541366</v>
      </c>
      <c r="G144">
        <v>17.625490736722679</v>
      </c>
      <c r="I144">
        <v>5</v>
      </c>
    </row>
    <row r="145" spans="1:9" hidden="1" x14ac:dyDescent="0.2">
      <c r="A145" t="s">
        <v>38</v>
      </c>
      <c r="B145" t="s">
        <v>79</v>
      </c>
      <c r="C145">
        <v>2009</v>
      </c>
      <c r="E145">
        <v>7.9948395877254983</v>
      </c>
      <c r="F145">
        <v>12.771468317261171</v>
      </c>
      <c r="G145">
        <v>21.16089040644145</v>
      </c>
      <c r="I145">
        <v>5</v>
      </c>
    </row>
    <row r="146" spans="1:9" hidden="1" x14ac:dyDescent="0.2">
      <c r="A146" t="s">
        <v>38</v>
      </c>
      <c r="B146" t="s">
        <v>79</v>
      </c>
      <c r="C146">
        <v>2010</v>
      </c>
      <c r="E146">
        <v>3.9818947068030903</v>
      </c>
      <c r="F146">
        <v>12.213811743953601</v>
      </c>
      <c r="G146">
        <v>12.674886315089907</v>
      </c>
      <c r="I146">
        <v>5</v>
      </c>
    </row>
    <row r="147" spans="1:9" hidden="1" x14ac:dyDescent="0.2">
      <c r="A147" t="s">
        <v>38</v>
      </c>
      <c r="B147" t="s">
        <v>79</v>
      </c>
      <c r="C147">
        <v>2011</v>
      </c>
      <c r="E147">
        <v>5.1855650490355183</v>
      </c>
      <c r="F147">
        <v>13.319488551806563</v>
      </c>
      <c r="G147">
        <v>15.446987040039557</v>
      </c>
      <c r="I147">
        <v>5</v>
      </c>
    </row>
    <row r="148" spans="1:9" hidden="1" x14ac:dyDescent="0.2">
      <c r="A148" t="s">
        <v>38</v>
      </c>
      <c r="B148" t="s">
        <v>79</v>
      </c>
      <c r="C148">
        <v>2012</v>
      </c>
      <c r="E148">
        <v>6.6742638308069857</v>
      </c>
      <c r="F148">
        <v>13.361711134839334</v>
      </c>
      <c r="G148">
        <v>17.308081666318444</v>
      </c>
      <c r="I148">
        <v>5</v>
      </c>
    </row>
    <row r="149" spans="1:9" hidden="1" x14ac:dyDescent="0.2">
      <c r="A149" t="s">
        <v>38</v>
      </c>
      <c r="B149" t="s">
        <v>79</v>
      </c>
      <c r="C149">
        <v>2013</v>
      </c>
      <c r="E149">
        <v>10.038690877543157</v>
      </c>
      <c r="F149">
        <v>14.353993811787332</v>
      </c>
      <c r="G149">
        <v>25.65802270198887</v>
      </c>
      <c r="I149">
        <v>5</v>
      </c>
    </row>
    <row r="150" spans="1:9" x14ac:dyDescent="0.2">
      <c r="A150" t="s">
        <v>38</v>
      </c>
      <c r="B150" t="s">
        <v>79</v>
      </c>
      <c r="C150">
        <v>2014</v>
      </c>
      <c r="E150">
        <v>4.0991168486223639</v>
      </c>
      <c r="F150">
        <v>13.272471241494999</v>
      </c>
      <c r="G150">
        <v>12.403260964628329</v>
      </c>
      <c r="I150">
        <v>5</v>
      </c>
    </row>
    <row r="151" spans="1:9" x14ac:dyDescent="0.2">
      <c r="A151" t="s">
        <v>38</v>
      </c>
      <c r="B151" t="s">
        <v>79</v>
      </c>
      <c r="C151">
        <v>2015</v>
      </c>
      <c r="E151">
        <v>8.0987599543770994</v>
      </c>
      <c r="F151">
        <v>13.100836631792246</v>
      </c>
      <c r="G151">
        <v>24.208529604101301</v>
      </c>
      <c r="I151">
        <v>5</v>
      </c>
    </row>
    <row r="152" spans="1:9" hidden="1" x14ac:dyDescent="0.2">
      <c r="A152" t="s">
        <v>38</v>
      </c>
      <c r="B152" t="s">
        <v>79</v>
      </c>
      <c r="C152">
        <v>2016</v>
      </c>
      <c r="E152">
        <v>7.6509163939100704</v>
      </c>
      <c r="F152">
        <v>14.305507190763789</v>
      </c>
      <c r="G152">
        <v>23.369317378927505</v>
      </c>
      <c r="I152">
        <v>5</v>
      </c>
    </row>
    <row r="153" spans="1:9" hidden="1" x14ac:dyDescent="0.2">
      <c r="A153" t="s">
        <v>38</v>
      </c>
      <c r="B153" t="s">
        <v>79</v>
      </c>
      <c r="C153">
        <v>2017</v>
      </c>
      <c r="E153">
        <v>11.673020487837432</v>
      </c>
      <c r="F153">
        <v>13.870692779508522</v>
      </c>
      <c r="G153">
        <v>32.27768498871081</v>
      </c>
      <c r="I153">
        <v>5</v>
      </c>
    </row>
    <row r="154" spans="1:9" hidden="1" x14ac:dyDescent="0.2">
      <c r="A154" t="s">
        <v>38</v>
      </c>
      <c r="B154" t="s">
        <v>79</v>
      </c>
      <c r="C154">
        <v>2018</v>
      </c>
      <c r="E154">
        <v>9.3625699873202315</v>
      </c>
      <c r="F154">
        <v>15.065687061478679</v>
      </c>
      <c r="G154">
        <v>25.445991360348174</v>
      </c>
      <c r="I154">
        <v>5</v>
      </c>
    </row>
    <row r="155" spans="1:9" hidden="1" x14ac:dyDescent="0.2">
      <c r="A155" t="s">
        <v>38</v>
      </c>
      <c r="B155" t="s">
        <v>79</v>
      </c>
      <c r="C155">
        <v>2019</v>
      </c>
      <c r="E155">
        <v>8.9490192077267725</v>
      </c>
      <c r="F155">
        <v>14.254513269166017</v>
      </c>
      <c r="G155">
        <v>24.29463552166008</v>
      </c>
      <c r="I155">
        <v>5</v>
      </c>
    </row>
    <row r="156" spans="1:9" hidden="1" x14ac:dyDescent="0.2">
      <c r="A156" t="s">
        <v>38</v>
      </c>
      <c r="B156" t="s">
        <v>81</v>
      </c>
      <c r="C156">
        <v>2005</v>
      </c>
      <c r="E156">
        <v>3.3129246774911576</v>
      </c>
      <c r="F156">
        <v>4.3718396911582023</v>
      </c>
      <c r="G156">
        <v>9.7221510345929385</v>
      </c>
      <c r="I156">
        <v>4</v>
      </c>
    </row>
    <row r="157" spans="1:9" hidden="1" x14ac:dyDescent="0.2">
      <c r="A157" t="s">
        <v>38</v>
      </c>
      <c r="B157" t="s">
        <v>81</v>
      </c>
      <c r="C157">
        <v>2006</v>
      </c>
      <c r="D157">
        <v>0.76754919786166254</v>
      </c>
      <c r="E157">
        <v>1.8903740598660972</v>
      </c>
      <c r="F157">
        <v>4.9241499297677276</v>
      </c>
      <c r="G157">
        <v>8.1865200505013096</v>
      </c>
      <c r="H157">
        <v>3.3239754138849036</v>
      </c>
      <c r="I157">
        <v>4</v>
      </c>
    </row>
    <row r="158" spans="1:9" hidden="1" x14ac:dyDescent="0.2">
      <c r="A158" t="s">
        <v>38</v>
      </c>
      <c r="B158" t="s">
        <v>81</v>
      </c>
      <c r="C158">
        <v>2007</v>
      </c>
      <c r="D158">
        <v>1.1845131622375187</v>
      </c>
      <c r="E158">
        <v>4.6570373638462925</v>
      </c>
      <c r="F158">
        <v>4.8947306793339056</v>
      </c>
      <c r="G158">
        <v>12.759584486815356</v>
      </c>
      <c r="H158">
        <v>3.2453885568209682</v>
      </c>
      <c r="I158">
        <v>4</v>
      </c>
    </row>
    <row r="159" spans="1:9" hidden="1" x14ac:dyDescent="0.2">
      <c r="A159" t="s">
        <v>38</v>
      </c>
      <c r="B159" t="s">
        <v>81</v>
      </c>
      <c r="C159">
        <v>2008</v>
      </c>
      <c r="D159">
        <v>0.79756031525826454</v>
      </c>
      <c r="E159">
        <v>4.3373372634170169</v>
      </c>
      <c r="F159">
        <v>5.0162297365938926</v>
      </c>
      <c r="G159">
        <v>12.555575480291953</v>
      </c>
      <c r="H159">
        <v>2.3087503069617301</v>
      </c>
      <c r="I159">
        <v>4</v>
      </c>
    </row>
    <row r="160" spans="1:9" hidden="1" x14ac:dyDescent="0.2">
      <c r="A160" t="s">
        <v>38</v>
      </c>
      <c r="B160" t="s">
        <v>81</v>
      </c>
      <c r="C160">
        <v>2009</v>
      </c>
      <c r="D160">
        <v>0.61799422277569005</v>
      </c>
      <c r="E160">
        <v>2.6558171006726772</v>
      </c>
      <c r="F160">
        <v>4.1924804559128068</v>
      </c>
      <c r="G160">
        <v>7.7751310351503928</v>
      </c>
      <c r="H160">
        <v>1.8092307861975456</v>
      </c>
      <c r="I160">
        <v>4</v>
      </c>
    </row>
    <row r="161" spans="1:9" hidden="1" x14ac:dyDescent="0.2">
      <c r="A161" t="s">
        <v>38</v>
      </c>
      <c r="B161" t="s">
        <v>81</v>
      </c>
      <c r="C161">
        <v>2010</v>
      </c>
      <c r="D161">
        <v>1.536620788638966</v>
      </c>
      <c r="E161">
        <v>2.4776848958285287</v>
      </c>
      <c r="F161">
        <v>3.6398459050527361</v>
      </c>
      <c r="G161">
        <v>7.4326115604925231</v>
      </c>
      <c r="H161">
        <v>4.6095875455994744</v>
      </c>
      <c r="I161">
        <v>4</v>
      </c>
    </row>
    <row r="162" spans="1:9" hidden="1" x14ac:dyDescent="0.2">
      <c r="A162" t="s">
        <v>38</v>
      </c>
      <c r="B162" t="s">
        <v>81</v>
      </c>
      <c r="C162">
        <v>2011</v>
      </c>
      <c r="E162">
        <v>3.0517568301365956</v>
      </c>
      <c r="F162">
        <v>3.6387737716675619</v>
      </c>
      <c r="G162">
        <v>10.368664376002439</v>
      </c>
      <c r="I162">
        <v>4</v>
      </c>
    </row>
    <row r="163" spans="1:9" hidden="1" x14ac:dyDescent="0.2">
      <c r="A163" t="s">
        <v>38</v>
      </c>
      <c r="B163" t="s">
        <v>81</v>
      </c>
      <c r="C163">
        <v>2012</v>
      </c>
      <c r="D163">
        <v>0.76457749079850812</v>
      </c>
      <c r="E163">
        <v>2.836055851462989</v>
      </c>
      <c r="F163">
        <v>4.9530969142432681</v>
      </c>
      <c r="G163">
        <v>8.3720410466379587</v>
      </c>
      <c r="H163">
        <v>2.2570338778760477</v>
      </c>
      <c r="I163">
        <v>4</v>
      </c>
    </row>
    <row r="164" spans="1:9" hidden="1" x14ac:dyDescent="0.2">
      <c r="A164" t="s">
        <v>38</v>
      </c>
      <c r="B164" t="s">
        <v>81</v>
      </c>
      <c r="C164">
        <v>2013</v>
      </c>
      <c r="D164">
        <v>1.0669825647600564</v>
      </c>
      <c r="E164">
        <v>3.7395670363653624</v>
      </c>
      <c r="F164">
        <v>4.9087404095467111</v>
      </c>
      <c r="G164">
        <v>11.409061949839225</v>
      </c>
      <c r="H164">
        <v>3.2552619226683324</v>
      </c>
      <c r="I164">
        <v>4</v>
      </c>
    </row>
    <row r="165" spans="1:9" x14ac:dyDescent="0.2">
      <c r="A165" t="s">
        <v>38</v>
      </c>
      <c r="B165" t="s">
        <v>81</v>
      </c>
      <c r="C165">
        <v>2014</v>
      </c>
      <c r="D165">
        <v>1.213322126737848</v>
      </c>
      <c r="E165">
        <v>3.7666529574619281</v>
      </c>
      <c r="F165">
        <v>4.7168646199713988</v>
      </c>
      <c r="G165">
        <v>11.555089523491413</v>
      </c>
      <c r="H165">
        <v>3.7221495990264817</v>
      </c>
      <c r="I165">
        <v>4</v>
      </c>
    </row>
    <row r="166" spans="1:9" x14ac:dyDescent="0.2">
      <c r="A166" t="s">
        <v>38</v>
      </c>
      <c r="B166" t="s">
        <v>81</v>
      </c>
      <c r="C166">
        <v>2015</v>
      </c>
      <c r="D166">
        <v>1.1719731651412519</v>
      </c>
      <c r="E166">
        <v>1.1702626485701939</v>
      </c>
      <c r="F166">
        <v>4.3097539261109521</v>
      </c>
      <c r="G166">
        <v>4.9548204261871325</v>
      </c>
      <c r="H166">
        <v>4.9620626486539985</v>
      </c>
      <c r="I166">
        <v>4</v>
      </c>
    </row>
    <row r="167" spans="1:9" hidden="1" x14ac:dyDescent="0.2">
      <c r="A167" t="s">
        <v>38</v>
      </c>
      <c r="B167" t="s">
        <v>81</v>
      </c>
      <c r="C167">
        <v>2016</v>
      </c>
      <c r="D167">
        <v>1.1195571363210191</v>
      </c>
      <c r="E167">
        <v>3.9491868326180306</v>
      </c>
      <c r="F167">
        <v>4.5774473881558526</v>
      </c>
      <c r="G167">
        <v>12.153727515914811</v>
      </c>
      <c r="H167">
        <v>3.4454668644590871</v>
      </c>
      <c r="I167">
        <v>4</v>
      </c>
    </row>
    <row r="168" spans="1:9" hidden="1" x14ac:dyDescent="0.2">
      <c r="A168" t="s">
        <v>38</v>
      </c>
      <c r="B168" t="s">
        <v>81</v>
      </c>
      <c r="C168">
        <v>2017</v>
      </c>
      <c r="D168">
        <v>0.84273811624055928</v>
      </c>
      <c r="E168">
        <v>2.3077071579725557</v>
      </c>
      <c r="F168">
        <v>4.4070697620611581</v>
      </c>
      <c r="G168">
        <v>7.2334414548729526</v>
      </c>
      <c r="H168">
        <v>2.6415382924805653</v>
      </c>
      <c r="I168">
        <v>4</v>
      </c>
    </row>
    <row r="169" spans="1:9" hidden="1" x14ac:dyDescent="0.2">
      <c r="A169" t="s">
        <v>38</v>
      </c>
      <c r="B169" t="s">
        <v>81</v>
      </c>
      <c r="C169">
        <v>2018</v>
      </c>
      <c r="E169">
        <v>4.3366059666124057</v>
      </c>
      <c r="F169">
        <v>5.1785735508286281</v>
      </c>
      <c r="G169">
        <v>12.642353331661866</v>
      </c>
      <c r="I169">
        <v>4</v>
      </c>
    </row>
    <row r="170" spans="1:9" hidden="1" x14ac:dyDescent="0.2">
      <c r="A170" t="s">
        <v>38</v>
      </c>
      <c r="B170" t="s">
        <v>81</v>
      </c>
      <c r="C170">
        <v>2019</v>
      </c>
      <c r="E170">
        <v>3.0532868934142225</v>
      </c>
      <c r="F170">
        <v>4.6970866188938061</v>
      </c>
      <c r="G170">
        <v>9.3799012441400418</v>
      </c>
      <c r="I170">
        <v>4</v>
      </c>
    </row>
    <row r="171" spans="1:9" hidden="1" x14ac:dyDescent="0.2">
      <c r="A171" t="s">
        <v>38</v>
      </c>
      <c r="B171" t="s">
        <v>83</v>
      </c>
      <c r="C171">
        <v>2005</v>
      </c>
      <c r="E171">
        <v>4.8487377767565674</v>
      </c>
      <c r="F171">
        <v>7.0212618337600068</v>
      </c>
      <c r="G171">
        <v>14.763044874321732</v>
      </c>
      <c r="I171">
        <v>4</v>
      </c>
    </row>
    <row r="172" spans="1:9" hidden="1" x14ac:dyDescent="0.2">
      <c r="A172" t="s">
        <v>38</v>
      </c>
      <c r="B172" t="s">
        <v>83</v>
      </c>
      <c r="C172">
        <v>2006</v>
      </c>
      <c r="D172">
        <v>2.5493153042114898</v>
      </c>
      <c r="E172">
        <v>2.7711657844099391</v>
      </c>
      <c r="F172">
        <v>7.2802084751255052</v>
      </c>
      <c r="G172">
        <v>11.258505050882256</v>
      </c>
      <c r="H172">
        <v>10.35718591439951</v>
      </c>
      <c r="I172">
        <v>4</v>
      </c>
    </row>
    <row r="173" spans="1:9" hidden="1" x14ac:dyDescent="0.2">
      <c r="A173" t="s">
        <v>38</v>
      </c>
      <c r="B173" t="s">
        <v>83</v>
      </c>
      <c r="C173">
        <v>2007</v>
      </c>
      <c r="D173">
        <v>0.86132270657269605</v>
      </c>
      <c r="E173">
        <v>5.7333997629379034</v>
      </c>
      <c r="F173">
        <v>7.3712658683661481</v>
      </c>
      <c r="G173">
        <v>17.322335928194214</v>
      </c>
      <c r="H173">
        <v>2.6023165805184223</v>
      </c>
      <c r="I173">
        <v>4</v>
      </c>
    </row>
    <row r="174" spans="1:9" hidden="1" x14ac:dyDescent="0.2">
      <c r="A174" t="s">
        <v>38</v>
      </c>
      <c r="B174" t="s">
        <v>83</v>
      </c>
      <c r="C174">
        <v>2008</v>
      </c>
      <c r="D174">
        <v>1.4425261954097492</v>
      </c>
      <c r="E174">
        <v>5.5672870007050346</v>
      </c>
      <c r="F174">
        <v>7.8664072954860087</v>
      </c>
      <c r="G174">
        <v>17.193358734652481</v>
      </c>
      <c r="H174">
        <v>4.4549293684109239</v>
      </c>
      <c r="I174">
        <v>4</v>
      </c>
    </row>
    <row r="175" spans="1:9" hidden="1" x14ac:dyDescent="0.2">
      <c r="A175" t="s">
        <v>38</v>
      </c>
      <c r="B175" t="s">
        <v>83</v>
      </c>
      <c r="C175">
        <v>2009</v>
      </c>
      <c r="D175">
        <v>1.1660035965154212</v>
      </c>
      <c r="E175">
        <v>3.0808324513896284</v>
      </c>
      <c r="F175">
        <v>6.8755071736800737</v>
      </c>
      <c r="G175">
        <v>10.66817342933116</v>
      </c>
      <c r="H175">
        <v>4.0375868480740129</v>
      </c>
      <c r="I175">
        <v>4</v>
      </c>
    </row>
    <row r="176" spans="1:9" hidden="1" x14ac:dyDescent="0.2">
      <c r="A176" t="s">
        <v>38</v>
      </c>
      <c r="B176" t="s">
        <v>83</v>
      </c>
      <c r="C176">
        <v>2010</v>
      </c>
      <c r="D176">
        <v>1.2727980584647296</v>
      </c>
      <c r="E176">
        <v>5.4594775693410247</v>
      </c>
      <c r="F176">
        <v>6.8430680786461187</v>
      </c>
      <c r="G176">
        <v>16.06507830038252</v>
      </c>
      <c r="H176">
        <v>3.7453401374224931</v>
      </c>
      <c r="I176">
        <v>4</v>
      </c>
    </row>
    <row r="177" spans="1:9" hidden="1" x14ac:dyDescent="0.2">
      <c r="A177" t="s">
        <v>38</v>
      </c>
      <c r="B177" t="s">
        <v>83</v>
      </c>
      <c r="C177">
        <v>2011</v>
      </c>
      <c r="E177">
        <v>2.4633936148531159</v>
      </c>
      <c r="F177">
        <v>6.3817738086751357</v>
      </c>
      <c r="G177">
        <v>10.129427195874474</v>
      </c>
      <c r="I177">
        <v>4</v>
      </c>
    </row>
    <row r="178" spans="1:9" hidden="1" x14ac:dyDescent="0.2">
      <c r="A178" t="s">
        <v>38</v>
      </c>
      <c r="B178" t="s">
        <v>83</v>
      </c>
      <c r="C178">
        <v>2012</v>
      </c>
      <c r="D178">
        <v>1.0139784452299676</v>
      </c>
      <c r="E178">
        <v>4.2316123358258739</v>
      </c>
      <c r="F178">
        <v>7.3811219826452401</v>
      </c>
      <c r="G178">
        <v>12.450331377350812</v>
      </c>
      <c r="H178">
        <v>2.983346925644168</v>
      </c>
      <c r="I178">
        <v>4</v>
      </c>
    </row>
    <row r="179" spans="1:9" hidden="1" x14ac:dyDescent="0.2">
      <c r="A179" t="s">
        <v>38</v>
      </c>
      <c r="B179" t="s">
        <v>83</v>
      </c>
      <c r="C179">
        <v>2013</v>
      </c>
      <c r="D179">
        <v>1.3655955695453412</v>
      </c>
      <c r="E179">
        <v>3.3328303701750217</v>
      </c>
      <c r="F179">
        <v>7.1981820908031775</v>
      </c>
      <c r="G179">
        <v>10.843966395617397</v>
      </c>
      <c r="H179">
        <v>4.443212171454145</v>
      </c>
      <c r="I179">
        <v>4</v>
      </c>
    </row>
    <row r="180" spans="1:9" x14ac:dyDescent="0.2">
      <c r="A180" t="s">
        <v>38</v>
      </c>
      <c r="B180" t="s">
        <v>83</v>
      </c>
      <c r="C180">
        <v>2014</v>
      </c>
      <c r="D180">
        <v>1.827176349864625</v>
      </c>
      <c r="E180">
        <v>5.0652653309587778</v>
      </c>
      <c r="F180">
        <v>7.2564416118842479</v>
      </c>
      <c r="G180">
        <v>14.563311431529602</v>
      </c>
      <c r="H180">
        <v>5.2533749931649103</v>
      </c>
      <c r="I180">
        <v>4</v>
      </c>
    </row>
    <row r="181" spans="1:9" x14ac:dyDescent="0.2">
      <c r="A181" t="s">
        <v>38</v>
      </c>
      <c r="B181" t="s">
        <v>83</v>
      </c>
      <c r="C181">
        <v>2015</v>
      </c>
      <c r="D181">
        <v>1.3737112340276214</v>
      </c>
      <c r="E181">
        <v>1.7134503905519523</v>
      </c>
      <c r="F181">
        <v>6.5496360401752298</v>
      </c>
      <c r="G181">
        <v>7.5788986911381695</v>
      </c>
      <c r="H181">
        <v>6.076171408861148</v>
      </c>
      <c r="I181">
        <v>4</v>
      </c>
    </row>
    <row r="182" spans="1:9" hidden="1" x14ac:dyDescent="0.2">
      <c r="A182" t="s">
        <v>38</v>
      </c>
      <c r="B182" t="s">
        <v>83</v>
      </c>
      <c r="C182">
        <v>2016</v>
      </c>
      <c r="D182">
        <v>0.86238417800807565</v>
      </c>
      <c r="E182">
        <v>4.1182923756437262</v>
      </c>
      <c r="F182">
        <v>6.8903417373176392</v>
      </c>
      <c r="G182">
        <v>14.227893036999454</v>
      </c>
      <c r="H182">
        <v>2.9793683212163149</v>
      </c>
      <c r="I182">
        <v>4</v>
      </c>
    </row>
    <row r="183" spans="1:9" hidden="1" x14ac:dyDescent="0.2">
      <c r="A183" t="s">
        <v>38</v>
      </c>
      <c r="B183" t="s">
        <v>83</v>
      </c>
      <c r="C183">
        <v>2017</v>
      </c>
      <c r="D183">
        <v>0.76529568018518623</v>
      </c>
      <c r="E183">
        <v>2.8898686629698345</v>
      </c>
      <c r="F183">
        <v>6.8360265745094058</v>
      </c>
      <c r="G183">
        <v>10.988062840777921</v>
      </c>
      <c r="H183">
        <v>2.9098613142539502</v>
      </c>
      <c r="I183">
        <v>4</v>
      </c>
    </row>
    <row r="184" spans="1:9" hidden="1" x14ac:dyDescent="0.2">
      <c r="A184" t="s">
        <v>38</v>
      </c>
      <c r="B184" t="s">
        <v>83</v>
      </c>
      <c r="C184">
        <v>2018</v>
      </c>
      <c r="E184">
        <v>6.8429704150777111</v>
      </c>
      <c r="F184">
        <v>7.7935782228595194</v>
      </c>
      <c r="G184">
        <v>19.420717520128939</v>
      </c>
      <c r="I184">
        <v>4</v>
      </c>
    </row>
    <row r="185" spans="1:9" hidden="1" x14ac:dyDescent="0.2">
      <c r="A185" t="s">
        <v>38</v>
      </c>
      <c r="B185" t="s">
        <v>83</v>
      </c>
      <c r="C185">
        <v>2019</v>
      </c>
      <c r="E185">
        <v>3.8110402772401022</v>
      </c>
      <c r="F185">
        <v>7.1678131217164358</v>
      </c>
      <c r="G185">
        <v>12.440294518041265</v>
      </c>
      <c r="I185">
        <v>4</v>
      </c>
    </row>
  </sheetData>
  <autoFilter ref="A1:I185" xr:uid="{00000000-0001-0000-0600-000000000000}">
    <filterColumn colId="2">
      <filters>
        <filter val="2014"/>
        <filter val="20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Station</vt:lpstr>
      <vt:lpstr>Climate zone</vt:lpstr>
      <vt:lpstr>Country</vt:lpstr>
      <vt:lpstr>Station Year</vt:lpstr>
      <vt:lpstr>Climate Zone Year</vt:lpstr>
      <vt:lpstr>Country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Heike Rolker</cp:lastModifiedBy>
  <dcterms:created xsi:type="dcterms:W3CDTF">2023-08-30T08:38:43Z</dcterms:created>
  <dcterms:modified xsi:type="dcterms:W3CDTF">2024-05-03T11:34:06Z</dcterms:modified>
</cp:coreProperties>
</file>