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gu\Desktop\Big data SDSU\"/>
    </mc:Choice>
  </mc:AlternateContent>
  <xr:revisionPtr revIDLastSave="0" documentId="13_ncr:1_{9290F286-6D9B-4527-97F5-6CA6724854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Sheet" sheetId="1" r:id="rId1"/>
    <sheet name="gross domestic product (gdp) by" sheetId="3" r:id="rId2"/>
    <sheet name="Sheet2" sheetId="2" r:id="rId3"/>
  </sheets>
  <definedNames>
    <definedName name="ExternalData_1" localSheetId="1" hidden="1">'gross domestic product (gdp) by'!$A$1:$AZ$27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4" i="1"/>
  <c r="I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C10A23-E3FF-4BBC-B490-B5744F48CC8B}" keepAlive="1" name="Query - gross domestic product (gdp) by state (dollars) (1)" description="Connection to the 'gross domestic product (gdp) by state (dollars) (1)' query in the workbook." type="5" refreshedVersion="8" background="1" saveData="1">
    <dbPr connection="Provider=Microsoft.Mashup.OleDb.1;Data Source=$Workbook$;Location=&quot;gross domestic product (gdp) by state (dollars) (1)&quot;;Extended Properties=&quot;&quot;" command="SELECT * FROM [gross domestic product (gdp) by state (dollars) (1)]"/>
  </connection>
</connections>
</file>

<file path=xl/sharedStrings.xml><?xml version="1.0" encoding="utf-8"?>
<sst xmlns="http://schemas.openxmlformats.org/spreadsheetml/2006/main" count="317" uniqueCount="114">
  <si>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</si>
  <si>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</si>
  <si>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</si>
  <si>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</si>
  <si>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</si>
  <si>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</si>
  <si>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</si>
  <si>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</si>
  <si>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</si>
  <si>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</si>
  <si>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</si>
  <si>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</si>
  <si>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</si>
  <si>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</si>
  <si>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</si>
  <si>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</si>
  <si>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</si>
  <si>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</si>
  <si>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</si>
  <si>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</si>
  <si>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</si>
  <si>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</si>
  <si>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</si>
  <si>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</si>
  <si>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</si>
  <si>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</si>
  <si>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</si>
  <si>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</si>
  <si>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</si>
  <si>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</si>
  <si>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</si>
  <si>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</si>
  <si>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</si>
  <si>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</si>
  <si>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</si>
  <si>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</si>
  <si>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</si>
  <si>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</si>
  <si>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</si>
  <si>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</si>
  <si>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</si>
  <si>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</si>
  <si>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</si>
  <si>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</si>
  <si>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</si>
  <si>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</si>
  <si>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</si>
  <si>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</si>
  <si>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</si>
  <si>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</si>
  <si>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</si>
  <si>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workout</t>
  </si>
  <si>
    <t>All fast food restaurants</t>
  </si>
  <si>
    <t>McDonalds</t>
  </si>
  <si>
    <t>Burger King</t>
  </si>
  <si>
    <t>Taco Bell</t>
  </si>
  <si>
    <t>Dominos</t>
  </si>
  <si>
    <t>KFC</t>
  </si>
  <si>
    <t>McDonals+burger King, Taco bell+ Dominos + KFC</t>
  </si>
  <si>
    <t>ear</t>
  </si>
  <si>
    <t>District of Columbia</t>
  </si>
  <si>
    <t>$277,817,500,000</t>
  </si>
  <si>
    <t>$63,618,000,000</t>
  </si>
  <si>
    <t>$458,949,800,000</t>
  </si>
  <si>
    <t>$165,220,600,000</t>
  </si>
  <si>
    <t>$3,598,102,700,000</t>
  </si>
  <si>
    <t>$484,371,500,000</t>
  </si>
  <si>
    <t>$321,844,600,000</t>
  </si>
  <si>
    <t>$87,524,800,000</t>
  </si>
  <si>
    <t>$162,314,400,000</t>
  </si>
  <si>
    <t>$1,389,069,700,000</t>
  </si>
  <si>
    <t>$755,697,900,000</t>
  </si>
  <si>
    <t>$98,218,800,000</t>
  </si>
  <si>
    <t>$109,546,500,000</t>
  </si>
  <si>
    <t>$1,033,310,100,000</t>
  </si>
  <si>
    <t>$455,750,200,000</t>
  </si>
  <si>
    <t>$231,107,800,000</t>
  </si>
  <si>
    <t>$210,670,500,000</t>
  </si>
  <si>
    <t>$260,304,100,000</t>
  </si>
  <si>
    <t>$281,429,300,000</t>
  </si>
  <si>
    <t>$84,497,500,000</t>
  </si>
  <si>
    <t>$470,187,100,000</t>
  </si>
  <si>
    <t>$688,391,600,000</t>
  </si>
  <si>
    <t>$620,695,600,000</t>
  </si>
  <si>
    <t>$446,499,500,000</t>
  </si>
  <si>
    <t>$138,739,700,000</t>
  </si>
  <si>
    <t>$389,931,200,000</t>
  </si>
  <si>
    <t>$65,014,500,000</t>
  </si>
  <si>
    <t>$161,702,000,000</t>
  </si>
  <si>
    <t>$215,917,800,000</t>
  </si>
  <si>
    <t>$105,414,400,000</t>
  </si>
  <si>
    <t>$745,422,200,000</t>
  </si>
  <si>
    <t>$122,114,800,000</t>
  </si>
  <si>
    <t>$2,053,179,700,000</t>
  </si>
  <si>
    <t>$730,072,400,000</t>
  </si>
  <si>
    <t>$73,267,100,000</t>
  </si>
  <si>
    <t>$822,669,700,000</t>
  </si>
  <si>
    <t>$240,534,300,000</t>
  </si>
  <si>
    <t>$299,125,500,000</t>
  </si>
  <si>
    <t>$923,088,800,000</t>
  </si>
  <si>
    <t>$71,402,200,000</t>
  </si>
  <si>
    <t>$295,880,500,000</t>
  </si>
  <si>
    <t>$67,570,700,000</t>
  </si>
  <si>
    <t>$475,755,100,000</t>
  </si>
  <si>
    <t>$2,355,959,700,000</t>
  </si>
  <si>
    <t>$248,176,300,000</t>
  </si>
  <si>
    <t>$40,617,100,000</t>
  </si>
  <si>
    <t>$649,392,600,000</t>
  </si>
  <si>
    <t>$725,513,500,000</t>
  </si>
  <si>
    <t>$95,588,400,000</t>
  </si>
  <si>
    <t>$401,791,500,000</t>
  </si>
  <si>
    <t>$47,432,500,000</t>
  </si>
  <si>
    <t>Years</t>
  </si>
  <si>
    <t>2022_GDP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</si>
</sst>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5C3400"/>
      <name val="Calibri"/>
      <family val="2"/>
      <scheme val="minor"/>
    </font>
    <font>
      <sz val="11"/>
      <color theme="1"/>
      <name val="Calibri"/>
      <family val="2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2" fontId="3" fillId="0" borderId="0" xfId="0" applyNumberFormat="1" applyFont="1"/>
    <xf numFmtId="0" fontId="0" fillId="0" borderId="2" xfId="0" applyBorder="1"/>
    <xf numFmtId="0" fontId="4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2" fontId="0" fillId="0" borderId="1" xfId="0" applyNumberFormat="1" applyFont="1" applyFill="1" applyBorder="1" applyAlignment="1">
      <alignment horizontal="left" vertical="top"/>
    </xf>
    <xf numFmtId="2" fontId="2" fillId="0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1B28CC1-0A7A-45A1-8636-F605683FF573}" autoFormatId="16" applyNumberFormats="0" applyBorderFormats="0" applyFontFormats="0" applyPatternFormats="0" applyAlignmentFormats="0" applyWidthHeightFormats="0">
  <queryTableRefresh nextId="53">
    <queryTableFields count="52">
      <queryTableField id="1" name="Years" tableColumnId="1"/>
      <queryTableField id="2" name="Alabama" tableColumnId="2"/>
      <queryTableField id="3" name="Alaska" tableColumnId="3"/>
      <queryTableField id="4" name="Arizona" tableColumnId="4"/>
      <queryTableField id="5" name="Arkansas" tableColumnId="5"/>
      <queryTableField id="6" name="California" tableColumnId="6"/>
      <queryTableField id="7" name="Colorado" tableColumnId="7"/>
      <queryTableField id="8" name="Connecticut" tableColumnId="8"/>
      <queryTableField id="9" name="Delaware" tableColumnId="9"/>
      <queryTableField id="10" name="District of Columbia" tableColumnId="10"/>
      <queryTableField id="11" name="Florida" tableColumnId="11"/>
      <queryTableField id="12" name="Georgia" tableColumnId="12"/>
      <queryTableField id="13" name="Hawaii" tableColumnId="13"/>
      <queryTableField id="14" name="Idaho" tableColumnId="14"/>
      <queryTableField id="15" name="Illinois" tableColumnId="15"/>
      <queryTableField id="16" name="Indiana" tableColumnId="16"/>
      <queryTableField id="17" name="Iowa" tableColumnId="17"/>
      <queryTableField id="18" name="Kansas" tableColumnId="18"/>
      <queryTableField id="19" name="Kentucky" tableColumnId="19"/>
      <queryTableField id="20" name="Louisiana" tableColumnId="20"/>
      <queryTableField id="21" name="Maine" tableColumnId="21"/>
      <queryTableField id="22" name="Maryland" tableColumnId="22"/>
      <queryTableField id="23" name="Massachusetts" tableColumnId="23"/>
      <queryTableField id="24" name="Michigan" tableColumnId="24"/>
      <queryTableField id="25" name="Minnesota" tableColumnId="25"/>
      <queryTableField id="26" name="Mississippi" tableColumnId="26"/>
      <queryTableField id="27" name="Missouri" tableColumnId="27"/>
      <queryTableField id="28" name="Montana" tableColumnId="28"/>
      <queryTableField id="29" name="Nebraska" tableColumnId="29"/>
      <queryTableField id="30" name="Nevada" tableColumnId="30"/>
      <queryTableField id="31" name="New Hampshire" tableColumnId="31"/>
      <queryTableField id="32" name="New Jersey" tableColumnId="32"/>
      <queryTableField id="33" name="New Mexico" tableColumnId="33"/>
      <queryTableField id="34" name="New York" tableColumnId="34"/>
      <queryTableField id="35" name="North Carolina" tableColumnId="35"/>
      <queryTableField id="36" name="North Dakota" tableColumnId="36"/>
      <queryTableField id="37" name="Ohio" tableColumnId="37"/>
      <queryTableField id="38" name="Oklahoma" tableColumnId="38"/>
      <queryTableField id="39" name="Oregon" tableColumnId="39"/>
      <queryTableField id="40" name="Pennsylvania" tableColumnId="40"/>
      <queryTableField id="41" name="Rhode Island" tableColumnId="41"/>
      <queryTableField id="42" name="South Carolina" tableColumnId="42"/>
      <queryTableField id="43" name="South Dakota" tableColumnId="43"/>
      <queryTableField id="44" name="Tennessee" tableColumnId="44"/>
      <queryTableField id="45" name="Texas" tableColumnId="45"/>
      <queryTableField id="46" name="Utah" tableColumnId="46"/>
      <queryTableField id="47" name="Vermont" tableColumnId="47"/>
      <queryTableField id="48" name="Virginia" tableColumnId="48"/>
      <queryTableField id="49" name="Washington" tableColumnId="49"/>
      <queryTableField id="50" name="West Virginia" tableColumnId="50"/>
      <queryTableField id="51" name="Wisconsin" tableColumnId="51"/>
      <queryTableField id="52" name="Wyoming" tableColumnId="5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20ACA-C6FC-4994-9345-7C1A15F0B84C}" name="gross_domestic_product__gdp__by_state__dollars___1" displayName="gross_domestic_product__gdp__by_state__dollars___1" ref="A1:AZ27" tableType="queryTable" totalsRowShown="0">
  <autoFilter ref="A1:AZ27" xr:uid="{E5B20ACA-C6FC-4994-9345-7C1A15F0B84C}"/>
  <tableColumns count="52">
    <tableColumn id="1" xr3:uid="{6C714373-3059-4BC6-BE44-463FA96BBE20}" uniqueName="1" name="Years" queryTableFieldId="1"/>
    <tableColumn id="2" xr3:uid="{11041EE2-9CE9-42C9-B0B1-9CD957004EDE}" uniqueName="2" name="Alabama" queryTableFieldId="2"/>
    <tableColumn id="3" xr3:uid="{C25EFBE0-0801-4779-AB25-94F3B1994617}" uniqueName="3" name="Alaska" queryTableFieldId="3"/>
    <tableColumn id="4" xr3:uid="{A22B14FD-4D0D-4763-81A3-4B9EA230C9BB}" uniqueName="4" name="Arizona" queryTableFieldId="4"/>
    <tableColumn id="5" xr3:uid="{DF1FD3F7-ACB6-47E2-AFE2-1F774A695136}" uniqueName="5" name="Arkansas" queryTableFieldId="5"/>
    <tableColumn id="6" xr3:uid="{6E53792D-06F3-4704-A9EA-EED88A86B30F}" uniqueName="6" name="California" queryTableFieldId="6"/>
    <tableColumn id="7" xr3:uid="{9D452C43-D65B-4D13-A00E-57838BE1F082}" uniqueName="7" name="Colorado" queryTableFieldId="7"/>
    <tableColumn id="8" xr3:uid="{A7606BFC-B792-4091-B0BB-9910DA0B1ACA}" uniqueName="8" name="Connecticut" queryTableFieldId="8"/>
    <tableColumn id="9" xr3:uid="{9B0CA25B-12B8-4C4E-B06B-ADFE3EA771A6}" uniqueName="9" name="Delaware" queryTableFieldId="9"/>
    <tableColumn id="10" xr3:uid="{723E3B84-030C-4684-ADE2-E30C2338B04A}" uniqueName="10" name="District of Columbia" queryTableFieldId="10"/>
    <tableColumn id="11" xr3:uid="{248ECD11-C736-4A1D-815D-FE5F169C5876}" uniqueName="11" name="Florida" queryTableFieldId="11"/>
    <tableColumn id="12" xr3:uid="{3CBB7262-D45D-45BB-A978-0B32A4CFD341}" uniqueName="12" name="Georgia" queryTableFieldId="12"/>
    <tableColumn id="13" xr3:uid="{885710A6-6CEC-4562-95EB-5063E6B82F9E}" uniqueName="13" name="Hawaii" queryTableFieldId="13"/>
    <tableColumn id="14" xr3:uid="{BBC6C03F-DA50-46D1-B9BD-FC48A753FB62}" uniqueName="14" name="Idaho" queryTableFieldId="14"/>
    <tableColumn id="15" xr3:uid="{6C07BBB6-3954-4892-B946-45B476DC0FA5}" uniqueName="15" name="Illinois" queryTableFieldId="15"/>
    <tableColumn id="16" xr3:uid="{206E4B0D-784B-4FC1-AD49-F5DA12E1054A}" uniqueName="16" name="Indiana" queryTableFieldId="16"/>
    <tableColumn id="17" xr3:uid="{199634CC-28AA-48E0-B5AA-830B4A17BCBC}" uniqueName="17" name="Iowa" queryTableFieldId="17"/>
    <tableColumn id="18" xr3:uid="{DF7CA97C-47FF-4B27-BA3C-019D92359E6E}" uniqueName="18" name="Kansas" queryTableFieldId="18"/>
    <tableColumn id="19" xr3:uid="{25946414-1DAD-4943-8058-3AA268DBA7E7}" uniqueName="19" name="Kentucky" queryTableFieldId="19"/>
    <tableColumn id="20" xr3:uid="{A43A37F2-B7E7-4195-8F8C-2BC4B5EFD26E}" uniqueName="20" name="Louisiana" queryTableFieldId="20"/>
    <tableColumn id="21" xr3:uid="{F2A8371B-716D-4ABB-9F22-B1219912FD94}" uniqueName="21" name="Maine" queryTableFieldId="21"/>
    <tableColumn id="22" xr3:uid="{B34DFCC6-51BF-4D10-AB9A-DBC0032110FA}" uniqueName="22" name="Maryland" queryTableFieldId="22"/>
    <tableColumn id="23" xr3:uid="{EBCBADCD-1942-419A-9D32-206FD9A14C35}" uniqueName="23" name="Massachusetts" queryTableFieldId="23"/>
    <tableColumn id="24" xr3:uid="{ABF6D0E2-9FE3-4537-A2EF-68A27C1255B4}" uniqueName="24" name="Michigan" queryTableFieldId="24"/>
    <tableColumn id="25" xr3:uid="{E4BA48AA-B2AE-460C-ACAF-69E1271F6757}" uniqueName="25" name="Minnesota" queryTableFieldId="25"/>
    <tableColumn id="26" xr3:uid="{C4E8E102-45BE-4BFB-9D82-1FAD7C59DD30}" uniqueName="26" name="Mississippi" queryTableFieldId="26"/>
    <tableColumn id="27" xr3:uid="{48EA992A-36D4-4894-A414-F37278EC8765}" uniqueName="27" name="Missouri" queryTableFieldId="27"/>
    <tableColumn id="28" xr3:uid="{AE6CC885-C6B6-420C-9290-9078FE5D790A}" uniqueName="28" name="Montana" queryTableFieldId="28"/>
    <tableColumn id="29" xr3:uid="{27A365E2-753E-48DA-9EBF-80318102ABF4}" uniqueName="29" name="Nebraska" queryTableFieldId="29"/>
    <tableColumn id="30" xr3:uid="{F045255E-E6D4-49B1-9D78-D2B5198726FC}" uniqueName="30" name="Nevada" queryTableFieldId="30"/>
    <tableColumn id="31" xr3:uid="{29503ECA-62E6-4592-850A-108D79DBDF07}" uniqueName="31" name="New Hampshire" queryTableFieldId="31"/>
    <tableColumn id="32" xr3:uid="{D389AA27-12E8-4834-8CEE-9F0E61D37856}" uniqueName="32" name="New Jersey" queryTableFieldId="32"/>
    <tableColumn id="33" xr3:uid="{006FB83A-FEC6-4281-B01E-DBC86CFA6EE1}" uniqueName="33" name="New Mexico" queryTableFieldId="33"/>
    <tableColumn id="34" xr3:uid="{BCD19CCC-2B46-4E54-B128-E52C20A74581}" uniqueName="34" name="New York" queryTableFieldId="34"/>
    <tableColumn id="35" xr3:uid="{82974BF3-F918-486A-9374-F49FCE8ECE63}" uniqueName="35" name="North Carolina" queryTableFieldId="35"/>
    <tableColumn id="36" xr3:uid="{3DBFE917-550D-4848-8535-A56E825F8A40}" uniqueName="36" name="North Dakota" queryTableFieldId="36"/>
    <tableColumn id="37" xr3:uid="{E1E82355-3B17-49AE-A4B0-98767908439C}" uniqueName="37" name="Ohio" queryTableFieldId="37"/>
    <tableColumn id="38" xr3:uid="{5E95191F-B7F6-4E48-9C37-BDBCCA8B5590}" uniqueName="38" name="Oklahoma" queryTableFieldId="38"/>
    <tableColumn id="39" xr3:uid="{13B7C36B-A46A-4223-8B53-AD4CD62B0AC5}" uniqueName="39" name="Oregon" queryTableFieldId="39"/>
    <tableColumn id="40" xr3:uid="{364D44E8-677E-4473-9C34-E2A5B7085601}" uniqueName="40" name="Pennsylvania" queryTableFieldId="40"/>
    <tableColumn id="41" xr3:uid="{3F7AB4C9-B776-477D-AD4E-C4F00D3E589C}" uniqueName="41" name="Rhode Island" queryTableFieldId="41"/>
    <tableColumn id="42" xr3:uid="{E83619B4-1F57-4956-B557-A44BCA544F55}" uniqueName="42" name="South Carolina" queryTableFieldId="42"/>
    <tableColumn id="43" xr3:uid="{34308F7C-B245-45DE-9B83-A062654C5402}" uniqueName="43" name="South Dakota" queryTableFieldId="43"/>
    <tableColumn id="44" xr3:uid="{29267E24-424C-4FFB-BEFE-C0D325EB530E}" uniqueName="44" name="Tennessee" queryTableFieldId="44"/>
    <tableColumn id="45" xr3:uid="{30CAFC7A-0D5C-4C66-BAE1-996B6BA8BC2A}" uniqueName="45" name="Texas" queryTableFieldId="45"/>
    <tableColumn id="46" xr3:uid="{4B5D95D7-A9CE-470B-ADA9-C05087A14C6A}" uniqueName="46" name="Utah" queryTableFieldId="46"/>
    <tableColumn id="47" xr3:uid="{ECA49039-BED5-492F-BF3C-3C5779BC0B45}" uniqueName="47" name="Vermont" queryTableFieldId="47"/>
    <tableColumn id="48" xr3:uid="{8910D1CE-2441-4D73-B4DF-AA4D20E1A5DA}" uniqueName="48" name="Virginia" queryTableFieldId="48"/>
    <tableColumn id="49" xr3:uid="{B12DD88D-CDA2-4167-8114-7C301EF859B2}" uniqueName="49" name="Washington" queryTableFieldId="49"/>
    <tableColumn id="50" xr3:uid="{D36998A8-B7DC-4844-A6FD-9A08D22445EA}" uniqueName="50" name="West Virginia" queryTableFieldId="50"/>
    <tableColumn id="51" xr3:uid="{49A9BF5B-734F-4385-940F-A3BEADE84104}" uniqueName="51" name="Wisconsin" queryTableFieldId="51"/>
    <tableColumn id="52" xr3:uid="{B8A54178-BBB9-465D-9ED8-BFECB27B8889}" uniqueName="52" name="Wyoming" queryTableFieldId="5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topLeftCell="A20" zoomScale="76" zoomScaleNormal="100" workbookViewId="0">
      <selection activeCell="F12" sqref="F12"/>
    </sheetView>
  </sheetViews>
  <sheetFormatPr defaultRowHeight="14.4" x14ac:dyDescent="0.3"/>
  <cols>
    <col min="3" max="3" width="14.21875" customWidth="1"/>
    <col min="9" max="9" width="18.33203125" customWidth="1"/>
    <col min="10" max="10" width="19.21875" style="1" customWidth="1"/>
    <col min="11" max="11" width="32.21875" customWidth="1"/>
  </cols>
  <sheetData>
    <row r="1" spans="1:12" x14ac:dyDescent="0.3">
      <c r="A1" s="4"/>
      <c r="B1" s="4"/>
      <c r="C1" s="4"/>
      <c r="D1" s="4"/>
      <c r="E1" s="4"/>
      <c r="F1" s="4"/>
      <c r="G1" s="4"/>
      <c r="H1" s="4"/>
      <c r="I1" s="4"/>
    </row>
    <row r="2" spans="1:12" x14ac:dyDescent="0.3">
      <c r="A2" s="6" t="s">
        <v>50</v>
      </c>
      <c r="B2" s="6" t="s">
        <v>51</v>
      </c>
      <c r="C2" s="8" t="s">
        <v>52</v>
      </c>
      <c r="D2" s="8" t="s">
        <v>53</v>
      </c>
      <c r="E2" s="8" t="s">
        <v>54</v>
      </c>
      <c r="F2" s="8" t="s">
        <v>55</v>
      </c>
      <c r="G2" s="8" t="s">
        <v>56</v>
      </c>
      <c r="H2" s="8" t="s">
        <v>57</v>
      </c>
      <c r="I2" s="8" t="s">
        <v>58</v>
      </c>
      <c r="J2" s="9" t="s">
        <v>113</v>
      </c>
    </row>
    <row r="3" spans="1:12" x14ac:dyDescent="0.3">
      <c r="A3" s="5" t="s">
        <v>0</v>
      </c>
      <c r="B3" s="6">
        <v>19.3</v>
      </c>
      <c r="C3" s="8">
        <v>81.7</v>
      </c>
      <c r="D3" s="10">
        <v>5</v>
      </c>
      <c r="E3" s="10">
        <v>3.5</v>
      </c>
      <c r="F3" s="10">
        <v>2.8</v>
      </c>
      <c r="G3" s="10">
        <v>2.5</v>
      </c>
      <c r="H3" s="10">
        <v>1.8</v>
      </c>
      <c r="I3" s="9">
        <f>SUM(D3:H3)</f>
        <v>15.600000000000001</v>
      </c>
      <c r="J3" s="9">
        <v>277817500000</v>
      </c>
      <c r="K3" s="1"/>
    </row>
    <row r="4" spans="1:12" x14ac:dyDescent="0.3">
      <c r="A4" s="7" t="s">
        <v>1</v>
      </c>
      <c r="B4" s="6">
        <v>27.9</v>
      </c>
      <c r="C4" s="8">
        <v>61.9</v>
      </c>
      <c r="D4" s="8">
        <v>4.2</v>
      </c>
      <c r="E4" s="8">
        <v>1.1000000000000001</v>
      </c>
      <c r="F4" s="8">
        <v>2.1</v>
      </c>
      <c r="G4" s="8">
        <v>1.4</v>
      </c>
      <c r="H4" s="8">
        <v>0.8</v>
      </c>
      <c r="I4" s="9">
        <f>SUM(D4:H4)</f>
        <v>9.6000000000000014</v>
      </c>
      <c r="J4" s="9">
        <v>63618000000</v>
      </c>
      <c r="K4" s="1"/>
    </row>
    <row r="5" spans="1:12" x14ac:dyDescent="0.3">
      <c r="A5" s="5" t="s">
        <v>2</v>
      </c>
      <c r="B5" s="6">
        <v>26.3</v>
      </c>
      <c r="C5" s="8">
        <v>67.900000000000006</v>
      </c>
      <c r="D5" s="8">
        <v>3.9</v>
      </c>
      <c r="E5" s="8">
        <v>2.5</v>
      </c>
      <c r="F5" s="8">
        <v>2.5</v>
      </c>
      <c r="G5" s="8">
        <v>1.6</v>
      </c>
      <c r="H5" s="8">
        <v>0.8</v>
      </c>
      <c r="I5" s="9">
        <f t="shared" ref="I5:I51" si="0">SUM(D5:H5)</f>
        <v>11.3</v>
      </c>
      <c r="J5" s="9">
        <v>458949800000</v>
      </c>
      <c r="K5" s="3"/>
      <c r="L5" s="2"/>
    </row>
    <row r="6" spans="1:12" x14ac:dyDescent="0.3">
      <c r="A6" s="5" t="s">
        <v>3</v>
      </c>
      <c r="B6" s="6">
        <v>15.7</v>
      </c>
      <c r="C6" s="8">
        <v>69.900000000000006</v>
      </c>
      <c r="D6" s="8">
        <v>5.7</v>
      </c>
      <c r="E6" s="8">
        <v>2.7</v>
      </c>
      <c r="F6" s="8">
        <v>3.5</v>
      </c>
      <c r="G6" s="8">
        <v>2.2000000000000002</v>
      </c>
      <c r="H6" s="8">
        <v>2</v>
      </c>
      <c r="I6" s="9">
        <f t="shared" si="0"/>
        <v>16.100000000000001</v>
      </c>
      <c r="J6" s="9">
        <v>165220600000</v>
      </c>
      <c r="K6" s="3"/>
      <c r="L6" s="2"/>
    </row>
    <row r="7" spans="1:12" x14ac:dyDescent="0.3">
      <c r="A7" s="5" t="s">
        <v>4</v>
      </c>
      <c r="B7" s="6">
        <v>24</v>
      </c>
      <c r="C7" s="8">
        <v>82.3</v>
      </c>
      <c r="D7" s="8">
        <v>3.2</v>
      </c>
      <c r="E7" s="8">
        <v>1.4</v>
      </c>
      <c r="F7" s="8">
        <v>2.1</v>
      </c>
      <c r="G7" s="8">
        <v>1.4</v>
      </c>
      <c r="H7" s="8">
        <v>1.1000000000000001</v>
      </c>
      <c r="I7" s="9">
        <f t="shared" si="0"/>
        <v>9.1999999999999993</v>
      </c>
      <c r="J7" s="9">
        <v>3598102700000</v>
      </c>
      <c r="K7" s="3"/>
      <c r="L7" s="2"/>
    </row>
    <row r="8" spans="1:12" x14ac:dyDescent="0.3">
      <c r="A8" s="5" t="s">
        <v>5</v>
      </c>
      <c r="B8" s="6">
        <v>32.5</v>
      </c>
      <c r="C8" s="8">
        <v>75.7</v>
      </c>
      <c r="D8" s="8">
        <v>3.6</v>
      </c>
      <c r="E8" s="8">
        <v>2</v>
      </c>
      <c r="F8" s="8">
        <v>2.6</v>
      </c>
      <c r="G8" s="8">
        <v>2.2999999999999998</v>
      </c>
      <c r="H8" s="8">
        <v>1.2</v>
      </c>
      <c r="I8" s="9">
        <f t="shared" si="0"/>
        <v>11.7</v>
      </c>
      <c r="J8" s="9">
        <v>484371500000</v>
      </c>
      <c r="K8" s="3"/>
      <c r="L8" s="2"/>
    </row>
    <row r="9" spans="1:12" x14ac:dyDescent="0.3">
      <c r="A9" s="5" t="s">
        <v>6</v>
      </c>
      <c r="B9" s="6">
        <v>24.5</v>
      </c>
      <c r="C9" s="8">
        <v>76.099999999999994</v>
      </c>
      <c r="D9" s="8">
        <v>4</v>
      </c>
      <c r="E9" s="8">
        <v>1.8</v>
      </c>
      <c r="F9" s="8">
        <v>1.4</v>
      </c>
      <c r="G9" s="8">
        <v>1.5</v>
      </c>
      <c r="H9" s="8">
        <v>1</v>
      </c>
      <c r="I9" s="9">
        <f t="shared" si="0"/>
        <v>9.6999999999999993</v>
      </c>
      <c r="J9" s="9">
        <v>321844600000</v>
      </c>
      <c r="K9" s="3"/>
      <c r="L9" s="2"/>
    </row>
    <row r="10" spans="1:12" x14ac:dyDescent="0.3">
      <c r="A10" s="7" t="s">
        <v>7</v>
      </c>
      <c r="B10" s="6">
        <v>20.100000000000001</v>
      </c>
      <c r="C10" s="8">
        <v>78.3</v>
      </c>
      <c r="D10" s="8">
        <v>3.7</v>
      </c>
      <c r="E10" s="8">
        <v>2.1</v>
      </c>
      <c r="F10" s="8">
        <v>1.5</v>
      </c>
      <c r="G10" s="8">
        <v>2.7</v>
      </c>
      <c r="H10" s="8">
        <v>1.1000000000000001</v>
      </c>
      <c r="I10" s="9">
        <f t="shared" si="0"/>
        <v>11.1</v>
      </c>
      <c r="J10" s="9">
        <v>87524800000</v>
      </c>
      <c r="K10" s="3"/>
      <c r="L10" s="2"/>
    </row>
    <row r="11" spans="1:12" x14ac:dyDescent="0.3">
      <c r="A11" s="7" t="s">
        <v>8</v>
      </c>
      <c r="B11" s="6">
        <v>21.1</v>
      </c>
      <c r="C11" s="8">
        <v>65.5</v>
      </c>
      <c r="D11" s="8">
        <v>4.2</v>
      </c>
      <c r="E11" s="8">
        <v>2.7</v>
      </c>
      <c r="F11" s="8">
        <v>2.1</v>
      </c>
      <c r="G11" s="8">
        <v>1.9</v>
      </c>
      <c r="H11" s="8">
        <v>1.2</v>
      </c>
      <c r="I11" s="9">
        <f t="shared" si="0"/>
        <v>12.1</v>
      </c>
      <c r="J11" s="9">
        <v>1389069700000</v>
      </c>
      <c r="K11" s="3"/>
      <c r="L11" s="2"/>
    </row>
    <row r="12" spans="1:12" x14ac:dyDescent="0.3">
      <c r="A12" s="5" t="s">
        <v>9</v>
      </c>
      <c r="B12" s="6">
        <v>20.2</v>
      </c>
      <c r="C12" s="8">
        <v>82.5</v>
      </c>
      <c r="D12" s="8">
        <v>4.2</v>
      </c>
      <c r="E12" s="8">
        <v>2.6</v>
      </c>
      <c r="F12" s="8">
        <v>2.2999999999999998</v>
      </c>
      <c r="G12" s="8">
        <v>2.1</v>
      </c>
      <c r="H12" s="8">
        <v>1.5</v>
      </c>
      <c r="I12" s="9">
        <f t="shared" si="0"/>
        <v>12.700000000000001</v>
      </c>
      <c r="J12" s="9">
        <v>755697900000</v>
      </c>
      <c r="K12" s="3"/>
      <c r="L12" s="2"/>
    </row>
    <row r="13" spans="1:12" x14ac:dyDescent="0.3">
      <c r="A13" s="5" t="s">
        <v>10</v>
      </c>
      <c r="B13" s="6">
        <v>24.4</v>
      </c>
      <c r="C13" s="8">
        <v>97.5</v>
      </c>
      <c r="D13" s="8">
        <v>5.2</v>
      </c>
      <c r="E13" s="8">
        <v>2</v>
      </c>
      <c r="F13" s="8">
        <v>2.1</v>
      </c>
      <c r="G13" s="8">
        <v>1.6</v>
      </c>
      <c r="H13" s="8">
        <v>1.1000000000000001</v>
      </c>
      <c r="I13" s="9">
        <f t="shared" si="0"/>
        <v>12</v>
      </c>
      <c r="J13" s="9">
        <v>98218800000</v>
      </c>
      <c r="K13" s="3"/>
      <c r="L13" s="2"/>
    </row>
    <row r="14" spans="1:12" x14ac:dyDescent="0.3">
      <c r="A14" s="7" t="s">
        <v>11</v>
      </c>
      <c r="B14" s="6">
        <v>31.4</v>
      </c>
      <c r="C14" s="8">
        <v>65.5</v>
      </c>
      <c r="D14" s="8">
        <v>3.5</v>
      </c>
      <c r="E14" s="8">
        <v>2</v>
      </c>
      <c r="F14" s="8">
        <v>1.8</v>
      </c>
      <c r="G14" s="8">
        <v>2.4</v>
      </c>
      <c r="H14" s="8">
        <v>0.8</v>
      </c>
      <c r="I14" s="9">
        <f t="shared" si="0"/>
        <v>10.5</v>
      </c>
      <c r="J14" s="9">
        <v>109546500000</v>
      </c>
      <c r="K14" s="3"/>
      <c r="L14" s="2"/>
    </row>
    <row r="15" spans="1:12" x14ac:dyDescent="0.3">
      <c r="A15" s="5" t="s">
        <v>12</v>
      </c>
      <c r="B15" s="6">
        <v>24.8</v>
      </c>
      <c r="C15" s="8">
        <v>82.5</v>
      </c>
      <c r="D15" s="8">
        <v>5.2</v>
      </c>
      <c r="E15" s="8">
        <v>2.4</v>
      </c>
      <c r="F15" s="8">
        <v>2.1</v>
      </c>
      <c r="G15" s="8">
        <v>1.6</v>
      </c>
      <c r="H15" s="8">
        <v>1.2</v>
      </c>
      <c r="I15" s="9">
        <f t="shared" si="0"/>
        <v>12.499999999999998</v>
      </c>
      <c r="J15" s="9">
        <v>1033310100000</v>
      </c>
      <c r="K15" s="3"/>
      <c r="L15" s="2"/>
    </row>
    <row r="16" spans="1:12" x14ac:dyDescent="0.3">
      <c r="A16" s="5" t="s">
        <v>13</v>
      </c>
      <c r="B16" s="6">
        <v>15.1</v>
      </c>
      <c r="C16" s="8">
        <v>73.7</v>
      </c>
      <c r="D16" s="8">
        <v>5.2</v>
      </c>
      <c r="E16" s="8">
        <v>2.9</v>
      </c>
      <c r="F16" s="8">
        <v>3.5</v>
      </c>
      <c r="G16" s="8">
        <v>1.7</v>
      </c>
      <c r="H16" s="8">
        <v>1.8</v>
      </c>
      <c r="I16" s="9">
        <f t="shared" si="0"/>
        <v>15.1</v>
      </c>
      <c r="J16" s="9">
        <v>455750200000</v>
      </c>
      <c r="K16" s="3"/>
      <c r="L16" s="2"/>
    </row>
    <row r="17" spans="1:11" x14ac:dyDescent="0.3">
      <c r="A17" s="5" t="s">
        <v>14</v>
      </c>
      <c r="B17" s="6">
        <v>22.2</v>
      </c>
      <c r="C17" s="8">
        <v>67.7</v>
      </c>
      <c r="D17" s="8">
        <v>4.5999999999999996</v>
      </c>
      <c r="E17" s="8">
        <v>2.6</v>
      </c>
      <c r="F17" s="8">
        <v>1.7</v>
      </c>
      <c r="G17" s="8">
        <v>1.3</v>
      </c>
      <c r="H17" s="8">
        <v>1.3</v>
      </c>
      <c r="I17" s="9">
        <f t="shared" si="0"/>
        <v>11.5</v>
      </c>
      <c r="J17" s="9">
        <v>231107800000</v>
      </c>
      <c r="K17" s="3"/>
    </row>
    <row r="18" spans="1:11" x14ac:dyDescent="0.3">
      <c r="A18" s="5" t="s">
        <v>15</v>
      </c>
      <c r="B18" s="6">
        <v>23.2</v>
      </c>
      <c r="C18" s="8">
        <v>74.7</v>
      </c>
      <c r="D18" s="8">
        <v>5.0999999999999996</v>
      </c>
      <c r="E18" s="8">
        <v>2.2999999999999998</v>
      </c>
      <c r="F18" s="8">
        <v>3.2</v>
      </c>
      <c r="G18" s="8">
        <v>1.5</v>
      </c>
      <c r="H18" s="8">
        <v>1.3</v>
      </c>
      <c r="I18" s="9">
        <f t="shared" si="0"/>
        <v>13.4</v>
      </c>
      <c r="J18" s="9">
        <v>210670500000</v>
      </c>
      <c r="K18" s="3"/>
    </row>
    <row r="19" spans="1:11" x14ac:dyDescent="0.3">
      <c r="A19" s="5" t="s">
        <v>16</v>
      </c>
      <c r="B19" s="6">
        <v>14.6</v>
      </c>
      <c r="C19" s="8">
        <v>74.2</v>
      </c>
      <c r="D19" s="8">
        <v>5.6</v>
      </c>
      <c r="E19" s="8">
        <v>2.2999999999999998</v>
      </c>
      <c r="F19" s="8">
        <v>3.3</v>
      </c>
      <c r="G19" s="8">
        <v>2.1</v>
      </c>
      <c r="H19" s="8">
        <v>2.2999999999999998</v>
      </c>
      <c r="I19" s="9">
        <f t="shared" si="0"/>
        <v>15.599999999999998</v>
      </c>
      <c r="J19" s="9">
        <v>260304100000</v>
      </c>
      <c r="K19" s="1"/>
    </row>
    <row r="20" spans="1:11" x14ac:dyDescent="0.3">
      <c r="A20" s="7" t="s">
        <v>17</v>
      </c>
      <c r="B20" s="6">
        <v>20.3</v>
      </c>
      <c r="C20" s="8">
        <v>76.2</v>
      </c>
      <c r="D20" s="8">
        <v>5.0999999999999996</v>
      </c>
      <c r="E20" s="8">
        <v>3.4</v>
      </c>
      <c r="F20" s="8">
        <v>2.9</v>
      </c>
      <c r="G20" s="8">
        <v>2.2999999999999998</v>
      </c>
      <c r="H20" s="8">
        <v>1</v>
      </c>
      <c r="I20" s="9">
        <f t="shared" si="0"/>
        <v>14.7</v>
      </c>
      <c r="J20" s="9">
        <v>281429300000</v>
      </c>
      <c r="K20" s="1"/>
    </row>
    <row r="21" spans="1:11" x14ac:dyDescent="0.3">
      <c r="A21" s="5" t="s">
        <v>18</v>
      </c>
      <c r="B21" s="6">
        <v>24</v>
      </c>
      <c r="C21" s="8">
        <v>74.900000000000006</v>
      </c>
      <c r="D21" s="8">
        <v>4.5999999999999996</v>
      </c>
      <c r="E21" s="8">
        <v>2.5</v>
      </c>
      <c r="F21" s="8">
        <v>1.5</v>
      </c>
      <c r="G21" s="8">
        <v>1.9</v>
      </c>
      <c r="H21" s="8">
        <v>1.3</v>
      </c>
      <c r="I21" s="9">
        <f t="shared" si="0"/>
        <v>11.8</v>
      </c>
      <c r="J21" s="9">
        <v>84497500000</v>
      </c>
      <c r="K21" s="1"/>
    </row>
    <row r="22" spans="1:11" x14ac:dyDescent="0.3">
      <c r="A22" s="5" t="s">
        <v>19</v>
      </c>
      <c r="B22" s="6">
        <v>22.9</v>
      </c>
      <c r="C22" s="8">
        <v>89.7</v>
      </c>
      <c r="D22" s="8">
        <v>4.7</v>
      </c>
      <c r="E22" s="8">
        <v>2</v>
      </c>
      <c r="F22" s="8">
        <v>1.5</v>
      </c>
      <c r="G22" s="8">
        <v>2</v>
      </c>
      <c r="H22" s="8">
        <v>1.1000000000000001</v>
      </c>
      <c r="I22" s="9">
        <f t="shared" si="0"/>
        <v>11.299999999999999</v>
      </c>
      <c r="J22" s="9">
        <v>470187100000</v>
      </c>
      <c r="K22" s="1"/>
    </row>
    <row r="23" spans="1:11" x14ac:dyDescent="0.3">
      <c r="A23" s="5" t="s">
        <v>20</v>
      </c>
      <c r="B23" s="6">
        <v>29.5</v>
      </c>
      <c r="C23" s="8">
        <v>77.5</v>
      </c>
      <c r="D23" s="8">
        <v>3.4</v>
      </c>
      <c r="E23" s="8">
        <v>1.7</v>
      </c>
      <c r="F23" s="8">
        <v>1</v>
      </c>
      <c r="G23" s="8">
        <v>1.9</v>
      </c>
      <c r="H23" s="8">
        <v>0.7</v>
      </c>
      <c r="I23" s="9">
        <f t="shared" si="0"/>
        <v>8.6999999999999993</v>
      </c>
      <c r="J23" s="9">
        <v>688391600000</v>
      </c>
      <c r="K23" s="1"/>
    </row>
    <row r="24" spans="1:11" x14ac:dyDescent="0.3">
      <c r="A24" s="5" t="s">
        <v>21</v>
      </c>
      <c r="B24" s="6">
        <v>23.6</v>
      </c>
      <c r="C24" s="8">
        <v>73.900000000000006</v>
      </c>
      <c r="D24" s="8">
        <v>5.4</v>
      </c>
      <c r="E24" s="8">
        <v>2.9</v>
      </c>
      <c r="F24" s="8">
        <v>3</v>
      </c>
      <c r="G24" s="8">
        <v>1.3</v>
      </c>
      <c r="H24" s="8">
        <v>1.6</v>
      </c>
      <c r="I24" s="9">
        <f t="shared" si="0"/>
        <v>14.200000000000001</v>
      </c>
      <c r="J24" s="9">
        <v>620695600000</v>
      </c>
      <c r="K24" s="1"/>
    </row>
    <row r="25" spans="1:11" x14ac:dyDescent="0.3">
      <c r="A25" s="5" t="s">
        <v>22</v>
      </c>
      <c r="B25" s="6">
        <v>27.7</v>
      </c>
      <c r="C25" s="8">
        <v>67</v>
      </c>
      <c r="D25" s="8">
        <v>4</v>
      </c>
      <c r="E25" s="8">
        <v>2.1</v>
      </c>
      <c r="F25" s="8">
        <v>1.5</v>
      </c>
      <c r="G25" s="8">
        <v>2.2999999999999998</v>
      </c>
      <c r="H25" s="8">
        <v>0.7</v>
      </c>
      <c r="I25" s="9">
        <f t="shared" si="0"/>
        <v>10.599999999999998</v>
      </c>
      <c r="J25" s="9">
        <v>446499500000</v>
      </c>
      <c r="K25" s="1"/>
    </row>
    <row r="26" spans="1:11" x14ac:dyDescent="0.3">
      <c r="A26" s="7" t="s">
        <v>23</v>
      </c>
      <c r="B26" s="6">
        <v>13.5</v>
      </c>
      <c r="C26" s="8">
        <v>77.3</v>
      </c>
      <c r="D26" s="8">
        <v>4.7</v>
      </c>
      <c r="E26" s="8">
        <v>3</v>
      </c>
      <c r="F26" s="8">
        <v>2.8</v>
      </c>
      <c r="G26" s="8">
        <v>2.4</v>
      </c>
      <c r="H26" s="8">
        <v>2.2999999999999998</v>
      </c>
      <c r="I26" s="9">
        <f t="shared" si="0"/>
        <v>15.2</v>
      </c>
      <c r="J26" s="9">
        <v>138739700000</v>
      </c>
      <c r="K26" s="1"/>
    </row>
    <row r="27" spans="1:11" x14ac:dyDescent="0.3">
      <c r="A27" s="5" t="s">
        <v>24</v>
      </c>
      <c r="B27" s="6">
        <v>23.6</v>
      </c>
      <c r="C27" s="8">
        <v>72.900000000000006</v>
      </c>
      <c r="D27" s="8">
        <v>5.0999999999999996</v>
      </c>
      <c r="E27" s="8">
        <v>2.1</v>
      </c>
      <c r="F27" s="8">
        <v>3.5</v>
      </c>
      <c r="G27" s="8">
        <v>2.4</v>
      </c>
      <c r="H27" s="8">
        <v>1.2</v>
      </c>
      <c r="I27" s="9">
        <f t="shared" si="0"/>
        <v>14.299999999999999</v>
      </c>
      <c r="J27" s="9">
        <v>389931200000</v>
      </c>
      <c r="K27" s="1"/>
    </row>
    <row r="28" spans="1:11" x14ac:dyDescent="0.3">
      <c r="A28" s="5" t="s">
        <v>25</v>
      </c>
      <c r="B28" s="6">
        <v>20.2</v>
      </c>
      <c r="C28" s="8">
        <v>69.8</v>
      </c>
      <c r="D28" s="8">
        <v>4.5</v>
      </c>
      <c r="E28" s="8">
        <v>2.2000000000000002</v>
      </c>
      <c r="F28" s="8">
        <v>1.9</v>
      </c>
      <c r="G28" s="8">
        <v>2.1</v>
      </c>
      <c r="H28" s="8">
        <v>0.9</v>
      </c>
      <c r="I28" s="9">
        <f t="shared" si="0"/>
        <v>11.6</v>
      </c>
      <c r="J28" s="9">
        <v>65014500000</v>
      </c>
      <c r="K28" s="1"/>
    </row>
    <row r="29" spans="1:11" x14ac:dyDescent="0.3">
      <c r="A29" s="5" t="s">
        <v>26</v>
      </c>
      <c r="B29" s="6">
        <v>23.9</v>
      </c>
      <c r="C29" s="8">
        <v>71.900000000000006</v>
      </c>
      <c r="D29" s="8">
        <v>4</v>
      </c>
      <c r="E29" s="8">
        <v>3.4</v>
      </c>
      <c r="F29" s="8">
        <v>2.2000000000000002</v>
      </c>
      <c r="G29" s="8">
        <v>1.4</v>
      </c>
      <c r="H29" s="8">
        <v>1.2</v>
      </c>
      <c r="I29" s="9">
        <f t="shared" si="0"/>
        <v>12.200000000000001</v>
      </c>
      <c r="J29" s="9">
        <v>161702000000</v>
      </c>
      <c r="K29" s="1"/>
    </row>
    <row r="30" spans="1:11" x14ac:dyDescent="0.3">
      <c r="A30" s="5" t="s">
        <v>27</v>
      </c>
      <c r="B30" s="6">
        <v>23.6</v>
      </c>
      <c r="C30" s="8">
        <v>84.8</v>
      </c>
      <c r="D30" s="8">
        <v>4.5999999999999996</v>
      </c>
      <c r="E30" s="8">
        <v>2.1</v>
      </c>
      <c r="F30" s="8">
        <v>2.6</v>
      </c>
      <c r="G30" s="8">
        <v>1.8</v>
      </c>
      <c r="H30" s="8">
        <v>1.3</v>
      </c>
      <c r="I30" s="9">
        <f t="shared" si="0"/>
        <v>12.4</v>
      </c>
      <c r="J30" s="9">
        <v>215917800000</v>
      </c>
      <c r="K30" s="1"/>
    </row>
    <row r="31" spans="1:11" x14ac:dyDescent="0.3">
      <c r="A31" s="5" t="s">
        <v>28</v>
      </c>
      <c r="B31" s="6">
        <v>30.7</v>
      </c>
      <c r="C31" s="8">
        <v>79.8</v>
      </c>
      <c r="D31" s="8">
        <v>4</v>
      </c>
      <c r="E31" s="8">
        <v>2.2999999999999998</v>
      </c>
      <c r="F31" s="8">
        <v>1.5</v>
      </c>
      <c r="G31" s="8">
        <v>2.1</v>
      </c>
      <c r="H31" s="8">
        <v>1</v>
      </c>
      <c r="I31" s="9">
        <f t="shared" si="0"/>
        <v>10.9</v>
      </c>
      <c r="J31" s="9">
        <v>105414400000</v>
      </c>
      <c r="K31" s="1"/>
    </row>
    <row r="32" spans="1:11" x14ac:dyDescent="0.3">
      <c r="A32" s="7" t="s">
        <v>29</v>
      </c>
      <c r="B32" s="6">
        <v>21</v>
      </c>
      <c r="C32" s="8">
        <v>81.2</v>
      </c>
      <c r="D32" s="8">
        <v>2.9</v>
      </c>
      <c r="E32" s="8">
        <v>2.1</v>
      </c>
      <c r="F32" s="8">
        <v>1.1000000000000001</v>
      </c>
      <c r="G32" s="8">
        <v>1.8</v>
      </c>
      <c r="H32" s="8">
        <v>0.6</v>
      </c>
      <c r="I32" s="9">
        <f t="shared" si="0"/>
        <v>8.5</v>
      </c>
      <c r="J32" s="9">
        <v>745422200000</v>
      </c>
      <c r="K32" s="1"/>
    </row>
    <row r="33" spans="1:11" x14ac:dyDescent="0.3">
      <c r="A33" s="5" t="s">
        <v>30</v>
      </c>
      <c r="B33" s="6">
        <v>23</v>
      </c>
      <c r="C33" s="8">
        <v>73.400000000000006</v>
      </c>
      <c r="D33" s="8">
        <v>5.0999999999999996</v>
      </c>
      <c r="E33" s="8">
        <v>2.6</v>
      </c>
      <c r="F33" s="8">
        <v>2.8</v>
      </c>
      <c r="G33" s="8">
        <v>2.9</v>
      </c>
      <c r="H33" s="8">
        <v>1.8</v>
      </c>
      <c r="I33" s="9">
        <f t="shared" si="0"/>
        <v>15.200000000000001</v>
      </c>
      <c r="J33" s="9">
        <v>122114800000</v>
      </c>
      <c r="K33" s="1"/>
    </row>
    <row r="34" spans="1:11" x14ac:dyDescent="0.3">
      <c r="A34" s="5" t="s">
        <v>31</v>
      </c>
      <c r="B34" s="6">
        <v>18.899999999999999</v>
      </c>
      <c r="C34" s="8">
        <v>92.3</v>
      </c>
      <c r="D34" s="8">
        <v>3.1</v>
      </c>
      <c r="E34" s="8">
        <v>1.8</v>
      </c>
      <c r="F34" s="8">
        <v>1</v>
      </c>
      <c r="G34" s="8">
        <v>1.2</v>
      </c>
      <c r="H34" s="8">
        <v>0.8</v>
      </c>
      <c r="I34" s="9">
        <f t="shared" si="0"/>
        <v>7.9</v>
      </c>
      <c r="J34" s="9">
        <v>2053179700000</v>
      </c>
      <c r="K34" s="1"/>
    </row>
    <row r="35" spans="1:11" x14ac:dyDescent="0.3">
      <c r="A35" s="5" t="s">
        <v>32</v>
      </c>
      <c r="B35" s="6">
        <v>22.4</v>
      </c>
      <c r="C35" s="8">
        <v>76.900000000000006</v>
      </c>
      <c r="D35" s="8">
        <v>4.5999999999999996</v>
      </c>
      <c r="E35" s="8">
        <v>2.2999999999999998</v>
      </c>
      <c r="F35" s="8">
        <v>2.4</v>
      </c>
      <c r="G35" s="8">
        <v>2.7</v>
      </c>
      <c r="H35" s="8">
        <v>1.7</v>
      </c>
      <c r="I35" s="9">
        <f t="shared" si="0"/>
        <v>13.7</v>
      </c>
      <c r="J35" s="9">
        <v>730072400000</v>
      </c>
      <c r="K35" s="1"/>
    </row>
    <row r="36" spans="1:11" x14ac:dyDescent="0.3">
      <c r="A36" s="5" t="s">
        <v>33</v>
      </c>
      <c r="B36" s="6">
        <v>20.2</v>
      </c>
      <c r="C36" s="8">
        <v>65.599999999999994</v>
      </c>
      <c r="D36" s="8">
        <v>3.1</v>
      </c>
      <c r="E36" s="8">
        <v>2.8</v>
      </c>
      <c r="F36" s="8">
        <v>1.4</v>
      </c>
      <c r="G36" s="8">
        <v>2.1</v>
      </c>
      <c r="H36" s="8">
        <v>1</v>
      </c>
      <c r="I36" s="9">
        <f t="shared" si="0"/>
        <v>10.4</v>
      </c>
      <c r="J36" s="9">
        <v>73267100000</v>
      </c>
      <c r="K36" s="1"/>
    </row>
    <row r="37" spans="1:11" x14ac:dyDescent="0.3">
      <c r="A37" s="5" t="s">
        <v>34</v>
      </c>
      <c r="B37" s="6">
        <v>23.9</v>
      </c>
      <c r="C37" s="8">
        <v>82.8</v>
      </c>
      <c r="D37" s="8">
        <v>5.2</v>
      </c>
      <c r="E37" s="8">
        <v>2.9</v>
      </c>
      <c r="F37" s="8">
        <v>3.2</v>
      </c>
      <c r="G37" s="8">
        <v>2.2000000000000002</v>
      </c>
      <c r="H37" s="8">
        <v>1.7</v>
      </c>
      <c r="I37" s="9">
        <f t="shared" si="0"/>
        <v>15.2</v>
      </c>
      <c r="J37" s="9">
        <v>822669700000</v>
      </c>
      <c r="K37" s="1"/>
    </row>
    <row r="38" spans="1:11" x14ac:dyDescent="0.3">
      <c r="A38" s="7" t="s">
        <v>35</v>
      </c>
      <c r="B38" s="6">
        <v>19</v>
      </c>
      <c r="C38" s="8">
        <v>76</v>
      </c>
      <c r="D38" s="8">
        <v>5.2</v>
      </c>
      <c r="E38" s="8">
        <v>1.6</v>
      </c>
      <c r="F38" s="8">
        <v>2.8</v>
      </c>
      <c r="G38" s="8">
        <v>1.9</v>
      </c>
      <c r="H38" s="8">
        <v>1.7</v>
      </c>
      <c r="I38" s="9">
        <f t="shared" si="0"/>
        <v>13.200000000000001</v>
      </c>
      <c r="J38" s="9">
        <v>240534300000</v>
      </c>
      <c r="K38" s="1"/>
    </row>
    <row r="39" spans="1:11" x14ac:dyDescent="0.3">
      <c r="A39" s="5" t="s">
        <v>36</v>
      </c>
      <c r="B39" s="6">
        <v>25.8</v>
      </c>
      <c r="C39" s="8">
        <v>73.400000000000006</v>
      </c>
      <c r="D39" s="8">
        <v>3.8</v>
      </c>
      <c r="E39" s="8">
        <v>2</v>
      </c>
      <c r="F39" s="8">
        <v>2.7</v>
      </c>
      <c r="G39" s="8">
        <v>1.9</v>
      </c>
      <c r="H39" s="8">
        <v>1.2</v>
      </c>
      <c r="I39" s="9">
        <f t="shared" si="0"/>
        <v>11.6</v>
      </c>
      <c r="J39" s="9">
        <v>299125500000</v>
      </c>
      <c r="K39" s="1"/>
    </row>
    <row r="40" spans="1:11" x14ac:dyDescent="0.3">
      <c r="A40" s="7" t="s">
        <v>37</v>
      </c>
      <c r="B40" s="6">
        <v>25.6</v>
      </c>
      <c r="C40" s="8">
        <v>75.5</v>
      </c>
      <c r="D40" s="8">
        <v>3.8</v>
      </c>
      <c r="E40" s="8">
        <v>2.1</v>
      </c>
      <c r="F40" s="8">
        <v>1.4</v>
      </c>
      <c r="G40" s="8">
        <v>1.8</v>
      </c>
      <c r="H40" s="8">
        <v>1</v>
      </c>
      <c r="I40" s="9">
        <f t="shared" si="0"/>
        <v>10.100000000000001</v>
      </c>
      <c r="J40" s="9">
        <v>923088800000</v>
      </c>
      <c r="K40" s="1"/>
    </row>
    <row r="41" spans="1:11" x14ac:dyDescent="0.3">
      <c r="A41" s="5" t="s">
        <v>38</v>
      </c>
      <c r="B41" s="6">
        <v>25.4</v>
      </c>
      <c r="C41" s="8">
        <v>81.3</v>
      </c>
      <c r="D41" s="8">
        <v>2.9</v>
      </c>
      <c r="E41" s="8">
        <v>2.2999999999999998</v>
      </c>
      <c r="F41" s="8">
        <v>1.5</v>
      </c>
      <c r="G41" s="8">
        <v>2.5</v>
      </c>
      <c r="H41" s="8">
        <v>1.3</v>
      </c>
      <c r="I41" s="9">
        <f t="shared" si="0"/>
        <v>10.5</v>
      </c>
      <c r="J41" s="9">
        <v>71402200000</v>
      </c>
      <c r="K41" s="1"/>
    </row>
    <row r="42" spans="1:11" x14ac:dyDescent="0.3">
      <c r="A42" s="5" t="s">
        <v>39</v>
      </c>
      <c r="B42" s="6">
        <v>14.8</v>
      </c>
      <c r="C42" s="8">
        <v>73.5</v>
      </c>
      <c r="D42" s="8">
        <v>4.4000000000000004</v>
      </c>
      <c r="E42" s="8">
        <v>2.9</v>
      </c>
      <c r="F42" s="8">
        <v>2.2000000000000002</v>
      </c>
      <c r="G42" s="8">
        <v>2.2000000000000002</v>
      </c>
      <c r="H42" s="8">
        <v>1.9</v>
      </c>
      <c r="I42" s="9">
        <f t="shared" si="0"/>
        <v>13.6</v>
      </c>
      <c r="J42" s="9">
        <v>295880500000</v>
      </c>
      <c r="K42" s="1"/>
    </row>
    <row r="43" spans="1:11" x14ac:dyDescent="0.3">
      <c r="A43" s="7" t="s">
        <v>40</v>
      </c>
      <c r="B43" s="6">
        <v>17.2</v>
      </c>
      <c r="C43" s="8">
        <v>63.9</v>
      </c>
      <c r="D43" s="8">
        <v>3.4</v>
      </c>
      <c r="E43" s="8">
        <v>3.1</v>
      </c>
      <c r="F43" s="8">
        <v>1.8</v>
      </c>
      <c r="G43" s="8">
        <v>1.9</v>
      </c>
      <c r="H43" s="8">
        <v>0.8</v>
      </c>
      <c r="I43" s="9">
        <f t="shared" si="0"/>
        <v>11.000000000000002</v>
      </c>
      <c r="J43" s="9">
        <v>67570700000</v>
      </c>
      <c r="K43" s="1"/>
    </row>
    <row r="44" spans="1:11" x14ac:dyDescent="0.3">
      <c r="A44" s="5" t="s">
        <v>41</v>
      </c>
      <c r="B44" s="6">
        <v>17.100000000000001</v>
      </c>
      <c r="C44" s="8">
        <v>77.8</v>
      </c>
      <c r="D44" s="8">
        <v>4.8</v>
      </c>
      <c r="E44" s="8">
        <v>2.7</v>
      </c>
      <c r="F44" s="8">
        <v>3.5</v>
      </c>
      <c r="G44" s="8">
        <v>2.2999999999999998</v>
      </c>
      <c r="H44" s="8">
        <v>1.9</v>
      </c>
      <c r="I44" s="9">
        <f t="shared" si="0"/>
        <v>15.200000000000001</v>
      </c>
      <c r="J44" s="9">
        <v>475755100000</v>
      </c>
      <c r="K44" s="1"/>
    </row>
    <row r="45" spans="1:11" x14ac:dyDescent="0.3">
      <c r="A45" s="5" t="s">
        <v>42</v>
      </c>
      <c r="B45" s="6">
        <v>23.5</v>
      </c>
      <c r="C45" s="8">
        <v>75.8</v>
      </c>
      <c r="D45" s="8">
        <v>4.0999999999999996</v>
      </c>
      <c r="E45" s="8">
        <v>2</v>
      </c>
      <c r="F45" s="8">
        <v>2.2999999999999998</v>
      </c>
      <c r="G45" s="8">
        <v>2.2999999999999998</v>
      </c>
      <c r="H45" s="8">
        <v>1</v>
      </c>
      <c r="I45" s="9">
        <f t="shared" si="0"/>
        <v>11.7</v>
      </c>
      <c r="J45" s="9">
        <v>2355959700000</v>
      </c>
      <c r="K45" s="1"/>
    </row>
    <row r="46" spans="1:11" x14ac:dyDescent="0.3">
      <c r="A46" s="5" t="s">
        <v>43</v>
      </c>
      <c r="B46" s="6">
        <v>28.2</v>
      </c>
      <c r="C46" s="8">
        <v>76.2</v>
      </c>
      <c r="D46" s="8">
        <v>3.5</v>
      </c>
      <c r="E46" s="8">
        <v>2.2000000000000002</v>
      </c>
      <c r="F46" s="8">
        <v>1.9</v>
      </c>
      <c r="G46" s="8">
        <v>2.2000000000000002</v>
      </c>
      <c r="H46" s="8">
        <v>1.2</v>
      </c>
      <c r="I46" s="9">
        <f t="shared" si="0"/>
        <v>11</v>
      </c>
      <c r="J46" s="9">
        <v>248176300000</v>
      </c>
      <c r="K46" s="1"/>
    </row>
    <row r="47" spans="1:11" x14ac:dyDescent="0.3">
      <c r="A47" s="5" t="s">
        <v>44</v>
      </c>
      <c r="B47" s="6">
        <v>29.5</v>
      </c>
      <c r="C47" s="8">
        <v>68.3</v>
      </c>
      <c r="D47" s="8">
        <v>4.2</v>
      </c>
      <c r="E47" s="8">
        <v>1.1000000000000001</v>
      </c>
      <c r="F47" s="8">
        <v>0.8</v>
      </c>
      <c r="G47" s="8">
        <v>2.4</v>
      </c>
      <c r="H47" s="8">
        <v>1.1000000000000001</v>
      </c>
      <c r="I47" s="9">
        <f t="shared" si="0"/>
        <v>9.6</v>
      </c>
      <c r="J47" s="9">
        <v>40617100000</v>
      </c>
      <c r="K47" s="1"/>
    </row>
    <row r="48" spans="1:11" x14ac:dyDescent="0.3">
      <c r="A48" s="7" t="s">
        <v>45</v>
      </c>
      <c r="B48" s="6">
        <v>24.2</v>
      </c>
      <c r="C48" s="8">
        <v>80.099999999999994</v>
      </c>
      <c r="D48" s="8">
        <v>4.7</v>
      </c>
      <c r="E48" s="8">
        <v>2.2999999999999998</v>
      </c>
      <c r="F48" s="8">
        <v>2.4</v>
      </c>
      <c r="G48" s="8">
        <v>2.6</v>
      </c>
      <c r="H48" s="8">
        <v>1.4</v>
      </c>
      <c r="I48" s="9">
        <f t="shared" si="0"/>
        <v>13.4</v>
      </c>
      <c r="J48" s="9">
        <v>649392600000</v>
      </c>
      <c r="K48" s="1"/>
    </row>
    <row r="49" spans="1:11" x14ac:dyDescent="0.3">
      <c r="A49" s="5" t="s">
        <v>47</v>
      </c>
      <c r="B49" s="6">
        <v>16.8</v>
      </c>
      <c r="C49" s="8">
        <v>73.8</v>
      </c>
      <c r="D49" s="8">
        <v>5.8</v>
      </c>
      <c r="E49" s="8">
        <v>3.5</v>
      </c>
      <c r="F49" s="8">
        <v>3.5</v>
      </c>
      <c r="G49" s="8">
        <v>2.2999999999999998</v>
      </c>
      <c r="H49" s="8">
        <v>2.1</v>
      </c>
      <c r="I49" s="9">
        <f t="shared" si="0"/>
        <v>17.200000000000003</v>
      </c>
      <c r="J49" s="9">
        <v>95588400000</v>
      </c>
      <c r="K49" s="1"/>
    </row>
    <row r="50" spans="1:11" x14ac:dyDescent="0.3">
      <c r="A50" s="5" t="s">
        <v>48</v>
      </c>
      <c r="B50" s="6">
        <v>23.6</v>
      </c>
      <c r="C50" s="8">
        <v>65</v>
      </c>
      <c r="D50" s="8">
        <v>5.0999999999999996</v>
      </c>
      <c r="E50" s="8">
        <v>2.1</v>
      </c>
      <c r="F50" s="8">
        <v>2.2999999999999998</v>
      </c>
      <c r="G50" s="8">
        <v>1.8</v>
      </c>
      <c r="H50" s="8">
        <v>1.1000000000000001</v>
      </c>
      <c r="I50" s="9">
        <f t="shared" si="0"/>
        <v>12.4</v>
      </c>
      <c r="J50" s="9">
        <v>401791500000</v>
      </c>
      <c r="K50" s="1"/>
    </row>
    <row r="51" spans="1:11" x14ac:dyDescent="0.3">
      <c r="A51" s="5" t="s">
        <v>49</v>
      </c>
      <c r="B51" s="6">
        <v>27.5</v>
      </c>
      <c r="C51" s="8">
        <v>62.5</v>
      </c>
      <c r="D51" s="8">
        <v>4.8</v>
      </c>
      <c r="E51" s="8">
        <v>2.8</v>
      </c>
      <c r="F51" s="8">
        <v>2.4</v>
      </c>
      <c r="G51" s="8">
        <v>3.8</v>
      </c>
      <c r="H51" s="8">
        <v>1</v>
      </c>
      <c r="I51" s="9">
        <f t="shared" si="0"/>
        <v>14.8</v>
      </c>
      <c r="J51" s="9">
        <v>47432500000</v>
      </c>
      <c r="K51" s="1"/>
    </row>
    <row r="52" spans="1:11" x14ac:dyDescent="0.3">
      <c r="K52" s="1"/>
    </row>
    <row r="53" spans="1:11" x14ac:dyDescent="0.3">
      <c r="K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4B41-E2B7-4415-99D1-F64CE0254225}">
  <dimension ref="A1:AZ27"/>
  <sheetViews>
    <sheetView topLeftCell="AR24" workbookViewId="0">
      <selection activeCell="B1" sqref="B1:AZ2"/>
    </sheetView>
  </sheetViews>
  <sheetFormatPr defaultRowHeight="14.4" x14ac:dyDescent="0.3"/>
  <cols>
    <col min="1" max="1" width="7.6640625" bestFit="1" customWidth="1"/>
    <col min="2" max="7" width="12" bestFit="1" customWidth="1"/>
    <col min="8" max="8" width="13.33203125" bestFit="1" customWidth="1"/>
    <col min="9" max="9" width="12" bestFit="1" customWidth="1"/>
    <col min="10" max="10" width="19.88671875" bestFit="1" customWidth="1"/>
    <col min="11" max="22" width="12" bestFit="1" customWidth="1"/>
    <col min="23" max="23" width="15.6640625" bestFit="1" customWidth="1"/>
    <col min="24" max="24" width="12" bestFit="1" customWidth="1"/>
    <col min="25" max="25" width="12.21875" bestFit="1" customWidth="1"/>
    <col min="26" max="26" width="12.109375" bestFit="1" customWidth="1"/>
    <col min="27" max="30" width="12" bestFit="1" customWidth="1"/>
    <col min="31" max="31" width="16.5546875" bestFit="1" customWidth="1"/>
    <col min="32" max="32" width="12.5546875" bestFit="1" customWidth="1"/>
    <col min="33" max="33" width="13.5546875" bestFit="1" customWidth="1"/>
    <col min="34" max="34" width="12" bestFit="1" customWidth="1"/>
    <col min="35" max="35" width="15.5546875" bestFit="1" customWidth="1"/>
    <col min="36" max="36" width="14.5546875" bestFit="1" customWidth="1"/>
    <col min="37" max="39" width="12" bestFit="1" customWidth="1"/>
    <col min="40" max="40" width="14.33203125" bestFit="1" customWidth="1"/>
    <col min="41" max="41" width="14.109375" bestFit="1" customWidth="1"/>
    <col min="42" max="42" width="15.6640625" bestFit="1" customWidth="1"/>
    <col min="43" max="43" width="14.6640625" bestFit="1" customWidth="1"/>
    <col min="44" max="48" width="12" bestFit="1" customWidth="1"/>
    <col min="49" max="49" width="13.33203125" bestFit="1" customWidth="1"/>
    <col min="50" max="50" width="14.21875" bestFit="1" customWidth="1"/>
    <col min="51" max="52" width="12" bestFit="1" customWidth="1"/>
  </cols>
  <sheetData>
    <row r="1" spans="1:52" x14ac:dyDescent="0.3">
      <c r="A1" t="s">
        <v>112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3">
      <c r="A2">
        <v>2022</v>
      </c>
      <c r="B2">
        <v>277817500000</v>
      </c>
      <c r="C2">
        <v>63618000000</v>
      </c>
      <c r="D2">
        <v>458949800000</v>
      </c>
      <c r="E2">
        <v>165220600000</v>
      </c>
      <c r="F2">
        <v>3598102700000</v>
      </c>
      <c r="G2">
        <v>484371500000</v>
      </c>
      <c r="H2">
        <v>321844600000</v>
      </c>
      <c r="I2">
        <v>87524800000</v>
      </c>
      <c r="J2">
        <v>162314400000</v>
      </c>
      <c r="K2">
        <v>1389069700000</v>
      </c>
      <c r="L2">
        <v>755697900000</v>
      </c>
      <c r="M2">
        <v>98218800000</v>
      </c>
      <c r="N2">
        <v>109546500000</v>
      </c>
      <c r="O2">
        <v>1033310100000</v>
      </c>
      <c r="P2">
        <v>455750200000</v>
      </c>
      <c r="Q2">
        <v>231107800000</v>
      </c>
      <c r="R2">
        <v>210670500000</v>
      </c>
      <c r="S2">
        <v>260304100000</v>
      </c>
      <c r="T2">
        <v>281429300000</v>
      </c>
      <c r="U2">
        <v>84497500000</v>
      </c>
      <c r="V2">
        <v>470187100000</v>
      </c>
      <c r="W2">
        <v>688391600000</v>
      </c>
      <c r="X2">
        <v>620695600000</v>
      </c>
      <c r="Y2">
        <v>446499500000</v>
      </c>
      <c r="Z2">
        <v>138739700000</v>
      </c>
      <c r="AA2">
        <v>389931200000</v>
      </c>
      <c r="AB2">
        <v>65014500000</v>
      </c>
      <c r="AC2">
        <v>161702000000</v>
      </c>
      <c r="AD2">
        <v>215917800000</v>
      </c>
      <c r="AE2">
        <v>105414400000</v>
      </c>
      <c r="AF2">
        <v>745422200000</v>
      </c>
      <c r="AG2">
        <v>122114800000</v>
      </c>
      <c r="AH2">
        <v>2053179700000</v>
      </c>
      <c r="AI2">
        <v>730072400000</v>
      </c>
      <c r="AJ2">
        <v>73267100000</v>
      </c>
      <c r="AK2">
        <v>822669700000</v>
      </c>
      <c r="AL2">
        <v>240534300000</v>
      </c>
      <c r="AM2">
        <v>299125500000</v>
      </c>
      <c r="AN2">
        <v>923088800000</v>
      </c>
      <c r="AO2">
        <v>71402200000</v>
      </c>
      <c r="AP2">
        <v>295880500000</v>
      </c>
      <c r="AQ2">
        <v>67570700000</v>
      </c>
      <c r="AR2">
        <v>475755100000</v>
      </c>
      <c r="AS2">
        <v>2355959700000</v>
      </c>
      <c r="AT2">
        <v>248176300000</v>
      </c>
      <c r="AU2">
        <v>40617100000</v>
      </c>
      <c r="AV2">
        <v>649392600000</v>
      </c>
      <c r="AW2">
        <v>725513500000</v>
      </c>
      <c r="AX2">
        <v>95588400000</v>
      </c>
      <c r="AY2">
        <v>401791500000</v>
      </c>
      <c r="AZ2">
        <v>47432500000</v>
      </c>
    </row>
    <row r="3" spans="1:52" x14ac:dyDescent="0.3">
      <c r="A3">
        <v>2021</v>
      </c>
      <c r="B3">
        <v>254109700000</v>
      </c>
      <c r="C3">
        <v>57349400000</v>
      </c>
      <c r="D3">
        <v>420026700000</v>
      </c>
      <c r="E3">
        <v>148676100000</v>
      </c>
      <c r="F3">
        <v>3373240700000</v>
      </c>
      <c r="G3">
        <v>436359500000</v>
      </c>
      <c r="H3">
        <v>298395200000</v>
      </c>
      <c r="I3">
        <v>81160000000</v>
      </c>
      <c r="J3">
        <v>153670500000</v>
      </c>
      <c r="K3">
        <v>1255558300000</v>
      </c>
      <c r="L3">
        <v>691626900000</v>
      </c>
      <c r="M3">
        <v>91096100000</v>
      </c>
      <c r="N3">
        <v>96282800000</v>
      </c>
      <c r="O3">
        <v>945673800000</v>
      </c>
      <c r="P3">
        <v>412975200000</v>
      </c>
      <c r="Q3">
        <v>216860200000</v>
      </c>
      <c r="R3">
        <v>191380600000</v>
      </c>
      <c r="S3">
        <v>237182000000</v>
      </c>
      <c r="T3">
        <v>258571300000</v>
      </c>
      <c r="U3">
        <v>77963300000</v>
      </c>
      <c r="V3">
        <v>443929900000</v>
      </c>
      <c r="W3">
        <v>641332200000</v>
      </c>
      <c r="X3">
        <v>572205800000</v>
      </c>
      <c r="Y3">
        <v>412458600000</v>
      </c>
      <c r="Z3">
        <v>127307700000</v>
      </c>
      <c r="AA3">
        <v>358572000000</v>
      </c>
      <c r="AB3">
        <v>58699800000</v>
      </c>
      <c r="AC3">
        <v>146285400000</v>
      </c>
      <c r="AD3">
        <v>194486600000</v>
      </c>
      <c r="AE3">
        <v>99673300000</v>
      </c>
      <c r="AF3">
        <v>682945900000</v>
      </c>
      <c r="AG3">
        <v>109582800000</v>
      </c>
      <c r="AH3">
        <v>1901296500000</v>
      </c>
      <c r="AI3">
        <v>662120800000</v>
      </c>
      <c r="AJ3">
        <v>63559600000</v>
      </c>
      <c r="AK3">
        <v>756617200000</v>
      </c>
      <c r="AL3">
        <v>215336300000</v>
      </c>
      <c r="AM3">
        <v>272190900000</v>
      </c>
      <c r="AN3">
        <v>844496500000</v>
      </c>
      <c r="AO3">
        <v>66570900000</v>
      </c>
      <c r="AP3">
        <v>269802500000</v>
      </c>
      <c r="AQ3">
        <v>61684700000</v>
      </c>
      <c r="AR3">
        <v>427125500000</v>
      </c>
      <c r="AS3">
        <v>2051768600000</v>
      </c>
      <c r="AT3">
        <v>225340300000</v>
      </c>
      <c r="AU3">
        <v>37103800000</v>
      </c>
      <c r="AV3">
        <v>604957600000</v>
      </c>
      <c r="AW3">
        <v>677489500000</v>
      </c>
      <c r="AX3">
        <v>85434200000</v>
      </c>
      <c r="AY3">
        <v>368611300000</v>
      </c>
      <c r="AZ3">
        <v>41510200000</v>
      </c>
    </row>
    <row r="4" spans="1:52" x14ac:dyDescent="0.3">
      <c r="A4">
        <v>2020</v>
      </c>
      <c r="B4">
        <v>230892100000</v>
      </c>
      <c r="C4">
        <v>50475200000</v>
      </c>
      <c r="D4">
        <v>382072300000</v>
      </c>
      <c r="E4">
        <v>133969100000</v>
      </c>
      <c r="F4">
        <v>3020173400000</v>
      </c>
      <c r="G4">
        <v>391263300000</v>
      </c>
      <c r="H4">
        <v>276223300000</v>
      </c>
      <c r="I4">
        <v>75818600000</v>
      </c>
      <c r="J4">
        <v>144720000000</v>
      </c>
      <c r="K4">
        <v>1116726800000</v>
      </c>
      <c r="L4">
        <v>625425700000</v>
      </c>
      <c r="M4">
        <v>82535500000</v>
      </c>
      <c r="N4">
        <v>85927800000</v>
      </c>
      <c r="O4">
        <v>856942900000</v>
      </c>
      <c r="P4">
        <v>373781600000</v>
      </c>
      <c r="Q4">
        <v>196982900000</v>
      </c>
      <c r="R4">
        <v>177580900000</v>
      </c>
      <c r="S4">
        <v>216865600000</v>
      </c>
      <c r="T4">
        <v>232527800000</v>
      </c>
      <c r="U4">
        <v>70740000000</v>
      </c>
      <c r="V4">
        <v>410931000000</v>
      </c>
      <c r="W4">
        <v>585150300000</v>
      </c>
      <c r="X4">
        <v>520105300000</v>
      </c>
      <c r="Y4">
        <v>376814400000</v>
      </c>
      <c r="Z4">
        <v>115123400000</v>
      </c>
      <c r="AA4">
        <v>330249900000</v>
      </c>
      <c r="AB4">
        <v>52355800000</v>
      </c>
      <c r="AC4">
        <v>134580800000</v>
      </c>
      <c r="AD4">
        <v>172562600000</v>
      </c>
      <c r="AE4">
        <v>88337700000</v>
      </c>
      <c r="AF4">
        <v>620085900000</v>
      </c>
      <c r="AG4">
        <v>98790000000</v>
      </c>
      <c r="AH4">
        <v>1740804700000</v>
      </c>
      <c r="AI4">
        <v>598915900000</v>
      </c>
      <c r="AJ4">
        <v>54422900000</v>
      </c>
      <c r="AK4">
        <v>684382500000</v>
      </c>
      <c r="AL4">
        <v>190063600000</v>
      </c>
      <c r="AM4">
        <v>247966700000</v>
      </c>
      <c r="AN4">
        <v>771613200000</v>
      </c>
      <c r="AO4">
        <v>60770600000</v>
      </c>
      <c r="AP4">
        <v>245359500000</v>
      </c>
      <c r="AQ4">
        <v>55681200000</v>
      </c>
      <c r="AR4">
        <v>379007100000</v>
      </c>
      <c r="AS4">
        <v>1789933400000</v>
      </c>
      <c r="AT4">
        <v>202133400000</v>
      </c>
      <c r="AU4">
        <v>34018600000</v>
      </c>
      <c r="AV4">
        <v>556992600000</v>
      </c>
      <c r="AW4">
        <v>612969100000</v>
      </c>
      <c r="AX4">
        <v>76547900000</v>
      </c>
      <c r="AY4">
        <v>340591100000</v>
      </c>
      <c r="AZ4">
        <v>36330400000</v>
      </c>
    </row>
    <row r="5" spans="1:52" x14ac:dyDescent="0.3">
      <c r="A5">
        <v>2019</v>
      </c>
      <c r="B5">
        <v>231561900000</v>
      </c>
      <c r="C5">
        <v>54728200000</v>
      </c>
      <c r="D5">
        <v>372393500000</v>
      </c>
      <c r="E5">
        <v>131578300000</v>
      </c>
      <c r="F5">
        <v>3042694100000</v>
      </c>
      <c r="G5">
        <v>394534700000</v>
      </c>
      <c r="H5">
        <v>288536300000</v>
      </c>
      <c r="I5">
        <v>76923700000</v>
      </c>
      <c r="J5">
        <v>143990800000</v>
      </c>
      <c r="K5">
        <v>1111392200000</v>
      </c>
      <c r="L5">
        <v>637992500000</v>
      </c>
      <c r="M5">
        <v>91912700000</v>
      </c>
      <c r="N5">
        <v>82847200000</v>
      </c>
      <c r="O5">
        <v>889540100000</v>
      </c>
      <c r="P5">
        <v>381132300000</v>
      </c>
      <c r="Q5">
        <v>195708700000</v>
      </c>
      <c r="R5">
        <v>176564400000</v>
      </c>
      <c r="S5">
        <v>218494700000</v>
      </c>
      <c r="T5">
        <v>255481900000</v>
      </c>
      <c r="U5">
        <v>68690400000</v>
      </c>
      <c r="V5">
        <v>420371300000</v>
      </c>
      <c r="W5">
        <v>589904300000</v>
      </c>
      <c r="X5">
        <v>532217000000</v>
      </c>
      <c r="Y5">
        <v>383956600000</v>
      </c>
      <c r="Z5">
        <v>114234400000</v>
      </c>
      <c r="AA5">
        <v>332485800000</v>
      </c>
      <c r="AB5">
        <v>51925400000</v>
      </c>
      <c r="AC5">
        <v>131866900000</v>
      </c>
      <c r="AD5">
        <v>182186300000</v>
      </c>
      <c r="AE5">
        <v>87338200000</v>
      </c>
      <c r="AF5">
        <v>637630400000</v>
      </c>
      <c r="AG5">
        <v>102027500000</v>
      </c>
      <c r="AH5">
        <v>1787666000000</v>
      </c>
      <c r="AI5">
        <v>594521000000</v>
      </c>
      <c r="AJ5">
        <v>59199200000</v>
      </c>
      <c r="AK5">
        <v>697166800000</v>
      </c>
      <c r="AL5">
        <v>204192500000</v>
      </c>
      <c r="AM5">
        <v>247233100000</v>
      </c>
      <c r="AN5">
        <v>799888800000</v>
      </c>
      <c r="AO5">
        <v>61642800000</v>
      </c>
      <c r="AP5">
        <v>245987200000</v>
      </c>
      <c r="AQ5">
        <v>54001300000</v>
      </c>
      <c r="AR5">
        <v>380128500000</v>
      </c>
      <c r="AS5">
        <v>1858757800000</v>
      </c>
      <c r="AT5">
        <v>196538900000</v>
      </c>
      <c r="AU5">
        <v>34230800000</v>
      </c>
      <c r="AV5">
        <v>557764400000</v>
      </c>
      <c r="AW5">
        <v>595231800000</v>
      </c>
      <c r="AX5">
        <v>79325600000</v>
      </c>
      <c r="AY5">
        <v>345236400000</v>
      </c>
      <c r="AZ5">
        <v>39428000000</v>
      </c>
    </row>
    <row r="6" spans="1:52" x14ac:dyDescent="0.3">
      <c r="A6">
        <v>2018</v>
      </c>
      <c r="B6">
        <v>223859300000</v>
      </c>
      <c r="C6">
        <v>54899600000</v>
      </c>
      <c r="D6">
        <v>351879500000</v>
      </c>
      <c r="E6">
        <v>127535700000</v>
      </c>
      <c r="F6">
        <v>2897200700000</v>
      </c>
      <c r="G6">
        <v>372212100000</v>
      </c>
      <c r="H6">
        <v>279923000000</v>
      </c>
      <c r="I6">
        <v>72168300000</v>
      </c>
      <c r="J6">
        <v>139722500000</v>
      </c>
      <c r="K6">
        <v>1057255399999.9999</v>
      </c>
      <c r="L6">
        <v>602366400000</v>
      </c>
      <c r="M6">
        <v>90330800000</v>
      </c>
      <c r="N6">
        <v>77395400000</v>
      </c>
      <c r="O6">
        <v>865661000000</v>
      </c>
      <c r="P6">
        <v>373196800000</v>
      </c>
      <c r="Q6">
        <v>191516600000</v>
      </c>
      <c r="R6">
        <v>172343000000</v>
      </c>
      <c r="S6">
        <v>208558600000</v>
      </c>
      <c r="T6">
        <v>256677800000</v>
      </c>
      <c r="U6">
        <v>65477100000</v>
      </c>
      <c r="V6">
        <v>410812200000</v>
      </c>
      <c r="W6">
        <v>563054300000</v>
      </c>
      <c r="X6">
        <v>520245100000</v>
      </c>
      <c r="Y6">
        <v>372011300000</v>
      </c>
      <c r="Z6">
        <v>112201700000</v>
      </c>
      <c r="AA6">
        <v>318153500000</v>
      </c>
      <c r="AB6">
        <v>50916900000</v>
      </c>
      <c r="AC6">
        <v>127015500000</v>
      </c>
      <c r="AD6">
        <v>170257600000</v>
      </c>
      <c r="AE6">
        <v>83869800000</v>
      </c>
      <c r="AF6">
        <v>614106500000</v>
      </c>
      <c r="AG6">
        <v>97268000000</v>
      </c>
      <c r="AH6">
        <v>1697661400000</v>
      </c>
      <c r="AI6">
        <v>567836200000</v>
      </c>
      <c r="AJ6">
        <v>59248700000</v>
      </c>
      <c r="AK6">
        <v>667115600000</v>
      </c>
      <c r="AL6">
        <v>202712500000</v>
      </c>
      <c r="AM6">
        <v>237113700000</v>
      </c>
      <c r="AN6">
        <v>773977400000</v>
      </c>
      <c r="AO6">
        <v>59290800000</v>
      </c>
      <c r="AP6">
        <v>233251400000</v>
      </c>
      <c r="AQ6">
        <v>52299300000</v>
      </c>
      <c r="AR6">
        <v>363055500000</v>
      </c>
      <c r="AS6">
        <v>1809396700000</v>
      </c>
      <c r="AT6">
        <v>184457500000</v>
      </c>
      <c r="AU6">
        <v>33066800000</v>
      </c>
      <c r="AV6">
        <v>532906500000</v>
      </c>
      <c r="AW6">
        <v>564313900000</v>
      </c>
      <c r="AX6">
        <v>79192900000</v>
      </c>
      <c r="AY6">
        <v>332498600000</v>
      </c>
      <c r="AZ6">
        <v>39171700000</v>
      </c>
    </row>
    <row r="7" spans="1:52" x14ac:dyDescent="0.3">
      <c r="A7">
        <v>2017</v>
      </c>
      <c r="B7">
        <v>214606300000</v>
      </c>
      <c r="C7">
        <v>53301500000</v>
      </c>
      <c r="D7">
        <v>332001800000</v>
      </c>
      <c r="E7">
        <v>122466700000</v>
      </c>
      <c r="F7">
        <v>2728743100000</v>
      </c>
      <c r="G7">
        <v>349156500000</v>
      </c>
      <c r="H7">
        <v>271443200000</v>
      </c>
      <c r="I7">
        <v>68302500000</v>
      </c>
      <c r="J7">
        <v>133243500000</v>
      </c>
      <c r="K7">
        <v>1003144000000</v>
      </c>
      <c r="L7">
        <v>573777200000</v>
      </c>
      <c r="M7">
        <v>87217400000</v>
      </c>
      <c r="N7">
        <v>71730300000</v>
      </c>
      <c r="O7">
        <v>824913400000</v>
      </c>
      <c r="P7">
        <v>352601000000</v>
      </c>
      <c r="Q7">
        <v>184561300000</v>
      </c>
      <c r="R7">
        <v>165182500000</v>
      </c>
      <c r="S7">
        <v>201872200000</v>
      </c>
      <c r="T7">
        <v>241213400000</v>
      </c>
      <c r="U7">
        <v>62253600000</v>
      </c>
      <c r="V7">
        <v>400157000000</v>
      </c>
      <c r="W7">
        <v>531008000000</v>
      </c>
      <c r="X7">
        <v>502130400000</v>
      </c>
      <c r="Y7">
        <v>353664900000</v>
      </c>
      <c r="Z7">
        <v>109600800000</v>
      </c>
      <c r="AA7">
        <v>308002300000</v>
      </c>
      <c r="AB7">
        <v>48533900000</v>
      </c>
      <c r="AC7">
        <v>121726600000</v>
      </c>
      <c r="AD7">
        <v>160653100000</v>
      </c>
      <c r="AE7">
        <v>80598000000</v>
      </c>
      <c r="AF7">
        <v>587421000000</v>
      </c>
      <c r="AG7">
        <v>92273600000</v>
      </c>
      <c r="AH7">
        <v>1604649900000</v>
      </c>
      <c r="AI7">
        <v>548522100000</v>
      </c>
      <c r="AJ7">
        <v>55394700000</v>
      </c>
      <c r="AK7">
        <v>645636800000</v>
      </c>
      <c r="AL7">
        <v>190553000000</v>
      </c>
      <c r="AM7">
        <v>222601600000</v>
      </c>
      <c r="AN7">
        <v>746441000000</v>
      </c>
      <c r="AO7">
        <v>58085000000</v>
      </c>
      <c r="AP7">
        <v>223266700000</v>
      </c>
      <c r="AQ7">
        <v>50232500000</v>
      </c>
      <c r="AR7">
        <v>350838700000</v>
      </c>
      <c r="AS7">
        <v>1673234300000</v>
      </c>
      <c r="AT7">
        <v>168649900000</v>
      </c>
      <c r="AU7">
        <v>32266100000</v>
      </c>
      <c r="AV7">
        <v>511114900000</v>
      </c>
      <c r="AW7">
        <v>519409600000</v>
      </c>
      <c r="AX7">
        <v>74820100000</v>
      </c>
      <c r="AY7">
        <v>318310400000</v>
      </c>
      <c r="AZ7">
        <v>36980700000</v>
      </c>
    </row>
    <row r="8" spans="1:52" x14ac:dyDescent="0.3">
      <c r="A8">
        <v>2016</v>
      </c>
      <c r="B8">
        <v>207368400000</v>
      </c>
      <c r="C8">
        <v>50727700000</v>
      </c>
      <c r="D8">
        <v>313081400000</v>
      </c>
      <c r="E8">
        <v>119152400000</v>
      </c>
      <c r="F8">
        <v>2569634000000</v>
      </c>
      <c r="G8">
        <v>329911700000</v>
      </c>
      <c r="H8">
        <v>263670300000</v>
      </c>
      <c r="I8">
        <v>69355000000</v>
      </c>
      <c r="J8">
        <v>129648600000</v>
      </c>
      <c r="K8">
        <v>953352500000</v>
      </c>
      <c r="L8">
        <v>547546699999.99988</v>
      </c>
      <c r="M8">
        <v>83914400000</v>
      </c>
      <c r="N8">
        <v>68837400000</v>
      </c>
      <c r="O8">
        <v>807043200000</v>
      </c>
      <c r="P8">
        <v>340500700000</v>
      </c>
      <c r="Q8">
        <v>181011400000</v>
      </c>
      <c r="R8">
        <v>160451000000</v>
      </c>
      <c r="S8">
        <v>196484900000</v>
      </c>
      <c r="T8">
        <v>227090700000</v>
      </c>
      <c r="U8">
        <v>60254400000</v>
      </c>
      <c r="V8">
        <v>387733400000</v>
      </c>
      <c r="W8">
        <v>514637600000</v>
      </c>
      <c r="X8">
        <v>490264000000</v>
      </c>
      <c r="Y8">
        <v>344060800000</v>
      </c>
      <c r="Z8">
        <v>107291400000</v>
      </c>
      <c r="AA8">
        <v>300914500000</v>
      </c>
      <c r="AB8">
        <v>45490900000</v>
      </c>
      <c r="AC8">
        <v>118145900000</v>
      </c>
      <c r="AD8">
        <v>151840400000</v>
      </c>
      <c r="AE8">
        <v>79090100000</v>
      </c>
      <c r="AF8">
        <v>575501000000</v>
      </c>
      <c r="AG8">
        <v>89769400000</v>
      </c>
      <c r="AH8">
        <v>1551354100000</v>
      </c>
      <c r="AI8">
        <v>526029800000.00012</v>
      </c>
      <c r="AJ8">
        <v>51989200000</v>
      </c>
      <c r="AK8">
        <v>623265300000</v>
      </c>
      <c r="AL8">
        <v>181244400000</v>
      </c>
      <c r="AM8">
        <v>211305900000</v>
      </c>
      <c r="AN8">
        <v>726561900000</v>
      </c>
      <c r="AO8">
        <v>57353500000</v>
      </c>
      <c r="AP8">
        <v>215120200000</v>
      </c>
      <c r="AQ8">
        <v>49151400000</v>
      </c>
      <c r="AR8">
        <v>336413900000</v>
      </c>
      <c r="AS8">
        <v>1579014900000</v>
      </c>
      <c r="AT8">
        <v>157827300000</v>
      </c>
      <c r="AU8">
        <v>31661200000</v>
      </c>
      <c r="AV8">
        <v>496021100000</v>
      </c>
      <c r="AW8">
        <v>487275100000</v>
      </c>
      <c r="AX8">
        <v>70924400000</v>
      </c>
      <c r="AY8">
        <v>314073300000</v>
      </c>
      <c r="AZ8">
        <v>35879000000</v>
      </c>
    </row>
    <row r="9" spans="1:52" x14ac:dyDescent="0.3">
      <c r="A9">
        <v>2015</v>
      </c>
      <c r="B9">
        <v>202372400000</v>
      </c>
      <c r="C9">
        <v>51490900000</v>
      </c>
      <c r="D9">
        <v>299393300000</v>
      </c>
      <c r="E9">
        <v>117786800000</v>
      </c>
      <c r="F9">
        <v>2473555900000</v>
      </c>
      <c r="G9">
        <v>320721100000</v>
      </c>
      <c r="H9">
        <v>259487800000</v>
      </c>
      <c r="I9">
        <v>71913900000</v>
      </c>
      <c r="J9">
        <v>124604700000</v>
      </c>
      <c r="K9">
        <v>908519900000</v>
      </c>
      <c r="L9">
        <v>521008200000</v>
      </c>
      <c r="M9">
        <v>81230300000</v>
      </c>
      <c r="N9">
        <v>65899900000</v>
      </c>
      <c r="O9">
        <v>799930500000</v>
      </c>
      <c r="P9">
        <v>331945700000</v>
      </c>
      <c r="Q9">
        <v>180299300000</v>
      </c>
      <c r="R9">
        <v>154958200000</v>
      </c>
      <c r="S9">
        <v>193413100000</v>
      </c>
      <c r="T9">
        <v>235113500000</v>
      </c>
      <c r="U9">
        <v>58131300000</v>
      </c>
      <c r="V9">
        <v>369728100000</v>
      </c>
      <c r="W9">
        <v>498851300000</v>
      </c>
      <c r="X9">
        <v>474983300000</v>
      </c>
      <c r="Y9">
        <v>335530200000</v>
      </c>
      <c r="Z9">
        <v>105914600000</v>
      </c>
      <c r="AA9">
        <v>296929300000</v>
      </c>
      <c r="AB9">
        <v>46604100000</v>
      </c>
      <c r="AC9">
        <v>116514600000</v>
      </c>
      <c r="AD9">
        <v>145115900000</v>
      </c>
      <c r="AE9">
        <v>76478000000</v>
      </c>
      <c r="AF9">
        <v>563233800000</v>
      </c>
      <c r="AG9">
        <v>90274300000</v>
      </c>
      <c r="AH9">
        <v>1487627600000</v>
      </c>
      <c r="AI9">
        <v>508928700000</v>
      </c>
      <c r="AJ9">
        <v>55996900000</v>
      </c>
      <c r="AK9">
        <v>611019500000</v>
      </c>
      <c r="AL9">
        <v>186815600000</v>
      </c>
      <c r="AM9">
        <v>200659600000</v>
      </c>
      <c r="AN9">
        <v>714202900000</v>
      </c>
      <c r="AO9">
        <v>56390800000</v>
      </c>
      <c r="AP9">
        <v>205816700000</v>
      </c>
      <c r="AQ9">
        <v>48070200000</v>
      </c>
      <c r="AR9">
        <v>325294000000</v>
      </c>
      <c r="AS9">
        <v>1573498400000</v>
      </c>
      <c r="AT9">
        <v>149153400000</v>
      </c>
      <c r="AU9">
        <v>30933300000</v>
      </c>
      <c r="AV9">
        <v>483786500000</v>
      </c>
      <c r="AW9">
        <v>466689700000</v>
      </c>
      <c r="AX9">
        <v>71318500000</v>
      </c>
      <c r="AY9">
        <v>307507900000</v>
      </c>
      <c r="AZ9">
        <v>38426900000</v>
      </c>
    </row>
    <row r="10" spans="1:52" x14ac:dyDescent="0.3">
      <c r="A10">
        <v>2014</v>
      </c>
      <c r="B10">
        <v>197406900000</v>
      </c>
      <c r="C10">
        <v>56484900000</v>
      </c>
      <c r="D10">
        <v>287666600000</v>
      </c>
      <c r="E10">
        <v>116139400000</v>
      </c>
      <c r="F10">
        <v>2335286500000</v>
      </c>
      <c r="G10">
        <v>309542600000</v>
      </c>
      <c r="H10">
        <v>246597000000</v>
      </c>
      <c r="I10">
        <v>68354700000</v>
      </c>
      <c r="J10">
        <v>119414600000</v>
      </c>
      <c r="K10">
        <v>851692400000</v>
      </c>
      <c r="L10">
        <v>490079300000</v>
      </c>
      <c r="M10">
        <v>76773300000</v>
      </c>
      <c r="N10">
        <v>64575200000</v>
      </c>
      <c r="O10">
        <v>771356100000</v>
      </c>
      <c r="P10">
        <v>327958300000</v>
      </c>
      <c r="Q10">
        <v>173095900000</v>
      </c>
      <c r="R10">
        <v>150183600000</v>
      </c>
      <c r="S10">
        <v>187983800000</v>
      </c>
      <c r="T10">
        <v>240737300000</v>
      </c>
      <c r="U10">
        <v>56410800000</v>
      </c>
      <c r="V10">
        <v>352761300000</v>
      </c>
      <c r="W10">
        <v>470468500000</v>
      </c>
      <c r="X10">
        <v>451773200000</v>
      </c>
      <c r="Y10">
        <v>324751400000</v>
      </c>
      <c r="Z10">
        <v>104300300000</v>
      </c>
      <c r="AA10">
        <v>287507500000</v>
      </c>
      <c r="AB10">
        <v>45177200000</v>
      </c>
      <c r="AC10">
        <v>111945900000</v>
      </c>
      <c r="AD10">
        <v>136008700000</v>
      </c>
      <c r="AE10">
        <v>72995200000</v>
      </c>
      <c r="AF10">
        <v>542842800000.00012</v>
      </c>
      <c r="AG10">
        <v>92185700000</v>
      </c>
      <c r="AH10">
        <v>1430923300000</v>
      </c>
      <c r="AI10">
        <v>483191300000</v>
      </c>
      <c r="AJ10">
        <v>59926300000</v>
      </c>
      <c r="AK10">
        <v>595640900000</v>
      </c>
      <c r="AL10">
        <v>196631600000</v>
      </c>
      <c r="AM10">
        <v>188120700000</v>
      </c>
      <c r="AN10">
        <v>694142600000</v>
      </c>
      <c r="AO10">
        <v>54559700000</v>
      </c>
      <c r="AP10">
        <v>194352700000</v>
      </c>
      <c r="AQ10">
        <v>46785400000</v>
      </c>
      <c r="AR10">
        <v>306153100000</v>
      </c>
      <c r="AS10">
        <v>1579299500000</v>
      </c>
      <c r="AT10">
        <v>142150100000</v>
      </c>
      <c r="AU10">
        <v>30099400000</v>
      </c>
      <c r="AV10">
        <v>465181800000</v>
      </c>
      <c r="AW10">
        <v>440648000000</v>
      </c>
      <c r="AX10">
        <v>72648200000</v>
      </c>
      <c r="AY10">
        <v>295696000000</v>
      </c>
      <c r="AZ10">
        <v>40310600000</v>
      </c>
    </row>
    <row r="11" spans="1:52" x14ac:dyDescent="0.3">
      <c r="A11">
        <v>2013</v>
      </c>
      <c r="B11">
        <v>194786900000</v>
      </c>
      <c r="C11">
        <v>57247700000</v>
      </c>
      <c r="D11">
        <v>278591600000</v>
      </c>
      <c r="E11">
        <v>113227300000</v>
      </c>
      <c r="F11">
        <v>2220389900000</v>
      </c>
      <c r="G11">
        <v>292140500000</v>
      </c>
      <c r="H11">
        <v>241517400000</v>
      </c>
      <c r="I11">
        <v>61716200000</v>
      </c>
      <c r="J11">
        <v>114540100000</v>
      </c>
      <c r="K11">
        <v>811751700000</v>
      </c>
      <c r="L11">
        <v>464752800000</v>
      </c>
      <c r="M11">
        <v>74554900000</v>
      </c>
      <c r="N11">
        <v>61835800000</v>
      </c>
      <c r="O11">
        <v>741121500000</v>
      </c>
      <c r="P11">
        <v>312138500000</v>
      </c>
      <c r="Q11">
        <v>162200300000</v>
      </c>
      <c r="R11">
        <v>144483200000</v>
      </c>
      <c r="S11">
        <v>184524400000</v>
      </c>
      <c r="T11">
        <v>230832500000</v>
      </c>
      <c r="U11">
        <v>54470100000</v>
      </c>
      <c r="V11">
        <v>340577600000</v>
      </c>
      <c r="W11">
        <v>454321200000</v>
      </c>
      <c r="X11">
        <v>437274400000</v>
      </c>
      <c r="Y11">
        <v>311126400000</v>
      </c>
      <c r="Z11">
        <v>102371000000</v>
      </c>
      <c r="AA11">
        <v>280571000000</v>
      </c>
      <c r="AB11">
        <v>43687900000</v>
      </c>
      <c r="AC11">
        <v>107260700000</v>
      </c>
      <c r="AD11">
        <v>132086400000</v>
      </c>
      <c r="AE11">
        <v>70476200000</v>
      </c>
      <c r="AF11">
        <v>534177800000.00012</v>
      </c>
      <c r="AG11">
        <v>88756900000</v>
      </c>
      <c r="AH11">
        <v>1365529000000</v>
      </c>
      <c r="AI11">
        <v>462268900000</v>
      </c>
      <c r="AJ11">
        <v>54271000000</v>
      </c>
      <c r="AK11">
        <v>566532400000</v>
      </c>
      <c r="AL11">
        <v>182694700000</v>
      </c>
      <c r="AM11">
        <v>179527700000</v>
      </c>
      <c r="AN11">
        <v>668569100000</v>
      </c>
      <c r="AO11">
        <v>53034100000</v>
      </c>
      <c r="AP11">
        <v>185009100000</v>
      </c>
      <c r="AQ11">
        <v>45361000000</v>
      </c>
      <c r="AR11">
        <v>295862700000</v>
      </c>
      <c r="AS11">
        <v>1515195600000</v>
      </c>
      <c r="AT11">
        <v>135450400000</v>
      </c>
      <c r="AU11">
        <v>29289600000</v>
      </c>
      <c r="AV11">
        <v>457640500000</v>
      </c>
      <c r="AW11">
        <v>419092400000</v>
      </c>
      <c r="AX11">
        <v>71481500000</v>
      </c>
      <c r="AY11">
        <v>284270900000</v>
      </c>
      <c r="AZ11">
        <v>39289800000</v>
      </c>
    </row>
    <row r="12" spans="1:52" x14ac:dyDescent="0.3">
      <c r="A12">
        <v>2012</v>
      </c>
      <c r="B12">
        <v>189245500000</v>
      </c>
      <c r="C12">
        <v>58283600000</v>
      </c>
      <c r="D12">
        <v>271440000000</v>
      </c>
      <c r="E12">
        <v>108492100000</v>
      </c>
      <c r="F12">
        <v>2113096400000</v>
      </c>
      <c r="G12">
        <v>276823100000</v>
      </c>
      <c r="H12">
        <v>240911900000</v>
      </c>
      <c r="I12">
        <v>62354600000</v>
      </c>
      <c r="J12">
        <v>112157000000</v>
      </c>
      <c r="K12">
        <v>778545000000</v>
      </c>
      <c r="L12">
        <v>447764700000</v>
      </c>
      <c r="M12">
        <v>71905300000</v>
      </c>
      <c r="N12">
        <v>58323900000</v>
      </c>
      <c r="O12">
        <v>726399100000</v>
      </c>
      <c r="P12">
        <v>300513900000</v>
      </c>
      <c r="Q12">
        <v>158538400000</v>
      </c>
      <c r="R12">
        <v>141818200000</v>
      </c>
      <c r="S12">
        <v>178143700000</v>
      </c>
      <c r="T12">
        <v>235384700000</v>
      </c>
      <c r="U12">
        <v>53679700000</v>
      </c>
      <c r="V12">
        <v>332523500000</v>
      </c>
      <c r="W12">
        <v>442916900000</v>
      </c>
      <c r="X12">
        <v>422691200000</v>
      </c>
      <c r="Y12">
        <v>298328300000</v>
      </c>
      <c r="Z12">
        <v>100448400000</v>
      </c>
      <c r="AA12">
        <v>271535100000</v>
      </c>
      <c r="AB12">
        <v>42340900000</v>
      </c>
      <c r="AC12">
        <v>102725900000</v>
      </c>
      <c r="AD12">
        <v>129312900000</v>
      </c>
      <c r="AE12">
        <v>68498100000</v>
      </c>
      <c r="AF12">
        <v>517195900000</v>
      </c>
      <c r="AG12">
        <v>87925200000</v>
      </c>
      <c r="AH12">
        <v>1328233500000</v>
      </c>
      <c r="AI12">
        <v>445095300000</v>
      </c>
      <c r="AJ12">
        <v>51832600000</v>
      </c>
      <c r="AK12">
        <v>545740100000</v>
      </c>
      <c r="AL12">
        <v>174874400000</v>
      </c>
      <c r="AM12">
        <v>174611000000</v>
      </c>
      <c r="AN12">
        <v>647925900000</v>
      </c>
      <c r="AO12">
        <v>51583000000</v>
      </c>
      <c r="AP12">
        <v>177618100000</v>
      </c>
      <c r="AQ12">
        <v>43901500000</v>
      </c>
      <c r="AR12">
        <v>286341500000</v>
      </c>
      <c r="AS12">
        <v>1421180100000</v>
      </c>
      <c r="AT12">
        <v>129512500000</v>
      </c>
      <c r="AU12">
        <v>29241300000</v>
      </c>
      <c r="AV12">
        <v>445973600000</v>
      </c>
      <c r="AW12">
        <v>400530600000</v>
      </c>
      <c r="AX12">
        <v>70322200000</v>
      </c>
      <c r="AY12">
        <v>277107100000</v>
      </c>
      <c r="AZ12">
        <v>38855400000</v>
      </c>
    </row>
    <row r="13" spans="1:52" x14ac:dyDescent="0.3">
      <c r="A13">
        <v>2011</v>
      </c>
      <c r="B13">
        <v>183916600000</v>
      </c>
      <c r="C13">
        <v>56896300000</v>
      </c>
      <c r="D13">
        <v>260915700000</v>
      </c>
      <c r="E13">
        <v>105768100000</v>
      </c>
      <c r="F13">
        <v>2023500000000</v>
      </c>
      <c r="G13">
        <v>267516100000</v>
      </c>
      <c r="H13">
        <v>233158700000</v>
      </c>
      <c r="I13">
        <v>61372200000</v>
      </c>
      <c r="J13">
        <v>109730400000</v>
      </c>
      <c r="K13">
        <v>755240000000</v>
      </c>
      <c r="L13">
        <v>431653900000</v>
      </c>
      <c r="M13">
        <v>69083900000</v>
      </c>
      <c r="N13">
        <v>56941100000</v>
      </c>
      <c r="O13">
        <v>692880800000</v>
      </c>
      <c r="P13">
        <v>291356100000</v>
      </c>
      <c r="Q13">
        <v>148477600000</v>
      </c>
      <c r="R13">
        <v>136358900000</v>
      </c>
      <c r="S13">
        <v>171586900000</v>
      </c>
      <c r="T13">
        <v>229945000000</v>
      </c>
      <c r="U13">
        <v>52575500000</v>
      </c>
      <c r="V13">
        <v>326281200000</v>
      </c>
      <c r="W13">
        <v>425523000000</v>
      </c>
      <c r="X13">
        <v>404554700000</v>
      </c>
      <c r="Y13">
        <v>287039300000</v>
      </c>
      <c r="Z13">
        <v>96218000000</v>
      </c>
      <c r="AA13">
        <v>262067100000</v>
      </c>
      <c r="AB13">
        <v>40995100000</v>
      </c>
      <c r="AC13">
        <v>99921100000</v>
      </c>
      <c r="AD13">
        <v>127677900000</v>
      </c>
      <c r="AE13">
        <v>66153200000</v>
      </c>
      <c r="AF13">
        <v>495965800000</v>
      </c>
      <c r="AG13">
        <v>87062800000</v>
      </c>
      <c r="AH13">
        <v>1247605800000</v>
      </c>
      <c r="AI13">
        <v>431722700000</v>
      </c>
      <c r="AJ13">
        <v>41587700000</v>
      </c>
      <c r="AK13">
        <v>528189900000</v>
      </c>
      <c r="AL13">
        <v>166235800000</v>
      </c>
      <c r="AM13">
        <v>170630900000</v>
      </c>
      <c r="AN13">
        <v>624819700000</v>
      </c>
      <c r="AO13">
        <v>50206100000</v>
      </c>
      <c r="AP13">
        <v>172075100000</v>
      </c>
      <c r="AQ13">
        <v>41892100000</v>
      </c>
      <c r="AR13">
        <v>269814200000</v>
      </c>
      <c r="AS13">
        <v>1341334400000</v>
      </c>
      <c r="AT13">
        <v>125565000000</v>
      </c>
      <c r="AU13">
        <v>28418700000</v>
      </c>
      <c r="AV13">
        <v>435180300000</v>
      </c>
      <c r="AW13">
        <v>379574900000</v>
      </c>
      <c r="AX13">
        <v>69234100000</v>
      </c>
      <c r="AY13">
        <v>266364400000</v>
      </c>
      <c r="AZ13">
        <v>39751400000</v>
      </c>
    </row>
    <row r="14" spans="1:52" x14ac:dyDescent="0.3">
      <c r="A14">
        <v>2010</v>
      </c>
      <c r="B14">
        <v>177249200000</v>
      </c>
      <c r="C14">
        <v>53331600000</v>
      </c>
      <c r="D14">
        <v>251153000000</v>
      </c>
      <c r="E14">
        <v>101486500000</v>
      </c>
      <c r="F14">
        <v>1954092700000</v>
      </c>
      <c r="G14">
        <v>258300200000</v>
      </c>
      <c r="H14">
        <v>234700000000</v>
      </c>
      <c r="I14">
        <v>58163500000</v>
      </c>
      <c r="J14">
        <v>106146900000</v>
      </c>
      <c r="K14">
        <v>746928900000</v>
      </c>
      <c r="L14">
        <v>418091300000</v>
      </c>
      <c r="M14">
        <v>66872900000</v>
      </c>
      <c r="N14">
        <v>55587600000</v>
      </c>
      <c r="O14">
        <v>666404800000</v>
      </c>
      <c r="P14">
        <v>282562200000</v>
      </c>
      <c r="Q14">
        <v>142233900000</v>
      </c>
      <c r="R14">
        <v>128591300000</v>
      </c>
      <c r="S14">
        <v>166408700000</v>
      </c>
      <c r="T14">
        <v>225308900000</v>
      </c>
      <c r="U14">
        <v>52256200000</v>
      </c>
      <c r="V14">
        <v>314728300000</v>
      </c>
      <c r="W14">
        <v>411136100000</v>
      </c>
      <c r="X14">
        <v>390043000000</v>
      </c>
      <c r="Y14">
        <v>274231300000</v>
      </c>
      <c r="Z14">
        <v>93943100000</v>
      </c>
      <c r="AA14">
        <v>259816100000</v>
      </c>
      <c r="AB14">
        <v>38336100000</v>
      </c>
      <c r="AC14">
        <v>91561500000</v>
      </c>
      <c r="AD14">
        <v>124669400000</v>
      </c>
      <c r="AE14">
        <v>64843600000</v>
      </c>
      <c r="AF14">
        <v>492762400000</v>
      </c>
      <c r="AG14">
        <v>84611500000</v>
      </c>
      <c r="AH14">
        <v>1223529700000</v>
      </c>
      <c r="AI14">
        <v>420027600000</v>
      </c>
      <c r="AJ14">
        <v>35676200000</v>
      </c>
      <c r="AK14">
        <v>500515300000</v>
      </c>
      <c r="AL14">
        <v>154287400000</v>
      </c>
      <c r="AM14">
        <v>164137200000</v>
      </c>
      <c r="AN14">
        <v>604736800000</v>
      </c>
      <c r="AO14">
        <v>49468300000</v>
      </c>
      <c r="AP14">
        <v>165860000000</v>
      </c>
      <c r="AQ14">
        <v>37852500000</v>
      </c>
      <c r="AR14">
        <v>257776000000</v>
      </c>
      <c r="AS14">
        <v>1245959400000</v>
      </c>
      <c r="AT14">
        <v>118669800000</v>
      </c>
      <c r="AU14">
        <v>27406600000</v>
      </c>
      <c r="AV14">
        <v>426992400000</v>
      </c>
      <c r="AW14">
        <v>365497800000</v>
      </c>
      <c r="AX14">
        <v>65998700000</v>
      </c>
      <c r="AY14">
        <v>256432900000</v>
      </c>
      <c r="AZ14">
        <v>37680700000</v>
      </c>
    </row>
    <row r="15" spans="1:52" x14ac:dyDescent="0.3">
      <c r="A15">
        <v>2009</v>
      </c>
      <c r="B15">
        <v>170930900000</v>
      </c>
      <c r="C15">
        <v>49957800000</v>
      </c>
      <c r="D15">
        <v>246424300000</v>
      </c>
      <c r="E15">
        <v>97508100000</v>
      </c>
      <c r="F15">
        <v>1890165900000</v>
      </c>
      <c r="G15">
        <v>251227700000</v>
      </c>
      <c r="H15">
        <v>233290700000</v>
      </c>
      <c r="I15">
        <v>57849700000</v>
      </c>
      <c r="J15">
        <v>100446000000</v>
      </c>
      <c r="K15">
        <v>735421000000</v>
      </c>
      <c r="L15">
        <v>409590800000</v>
      </c>
      <c r="M15">
        <v>64549700000</v>
      </c>
      <c r="N15">
        <v>54064100000</v>
      </c>
      <c r="O15">
        <v>649862700000</v>
      </c>
      <c r="P15">
        <v>263326800000</v>
      </c>
      <c r="Q15">
        <v>136894600000</v>
      </c>
      <c r="R15">
        <v>125348900000</v>
      </c>
      <c r="S15">
        <v>157479800000</v>
      </c>
      <c r="T15">
        <v>204906900000</v>
      </c>
      <c r="U15">
        <v>51123800000</v>
      </c>
      <c r="V15">
        <v>299102700000</v>
      </c>
      <c r="W15">
        <v>390504800000</v>
      </c>
      <c r="X15">
        <v>368733800000</v>
      </c>
      <c r="Y15">
        <v>262088900000</v>
      </c>
      <c r="Z15">
        <v>91792200000</v>
      </c>
      <c r="AA15">
        <v>253317700000</v>
      </c>
      <c r="AB15">
        <v>36187800000</v>
      </c>
      <c r="AC15">
        <v>86870400000</v>
      </c>
      <c r="AD15">
        <v>122127100000</v>
      </c>
      <c r="AE15">
        <v>62522900000</v>
      </c>
      <c r="AF15">
        <v>482458900000</v>
      </c>
      <c r="AG15">
        <v>82461500000</v>
      </c>
      <c r="AH15">
        <v>1160081300000</v>
      </c>
      <c r="AI15">
        <v>411155800000</v>
      </c>
      <c r="AJ15">
        <v>32226000000</v>
      </c>
      <c r="AK15">
        <v>482281100000</v>
      </c>
      <c r="AL15">
        <v>146633000000</v>
      </c>
      <c r="AM15">
        <v>159607300000</v>
      </c>
      <c r="AN15">
        <v>582144800000</v>
      </c>
      <c r="AO15">
        <v>47702200000</v>
      </c>
      <c r="AP15">
        <v>161813500000</v>
      </c>
      <c r="AQ15">
        <v>36432900000</v>
      </c>
      <c r="AR15">
        <v>252332800000</v>
      </c>
      <c r="AS15">
        <v>1169607700000</v>
      </c>
      <c r="AT15">
        <v>113985400000</v>
      </c>
      <c r="AU15">
        <v>26099200000</v>
      </c>
      <c r="AV15">
        <v>410967400000</v>
      </c>
      <c r="AW15">
        <v>351245000000</v>
      </c>
      <c r="AX15">
        <v>63600700000</v>
      </c>
      <c r="AY15">
        <v>247210000000</v>
      </c>
      <c r="AZ15">
        <v>36252000000</v>
      </c>
    </row>
    <row r="16" spans="1:52" x14ac:dyDescent="0.3">
      <c r="A16">
        <v>2008</v>
      </c>
      <c r="B16">
        <v>174526300000</v>
      </c>
      <c r="C16">
        <v>55122500000</v>
      </c>
      <c r="D16">
        <v>262926000000</v>
      </c>
      <c r="E16">
        <v>99706800000</v>
      </c>
      <c r="F16">
        <v>1944695300000</v>
      </c>
      <c r="G16">
        <v>258871700000</v>
      </c>
      <c r="H16">
        <v>238936800000</v>
      </c>
      <c r="I16">
        <v>55459800000</v>
      </c>
      <c r="J16">
        <v>99496500000</v>
      </c>
      <c r="K16">
        <v>763341500000</v>
      </c>
      <c r="L16">
        <v>416377600000</v>
      </c>
      <c r="M16">
        <v>65678200000</v>
      </c>
      <c r="N16">
        <v>56200800000</v>
      </c>
      <c r="O16">
        <v>654657500000</v>
      </c>
      <c r="P16">
        <v>275538700000</v>
      </c>
      <c r="Q16">
        <v>137548500000</v>
      </c>
      <c r="R16">
        <v>128604300000</v>
      </c>
      <c r="S16">
        <v>159883800000</v>
      </c>
      <c r="T16">
        <v>212392400000</v>
      </c>
      <c r="U16">
        <v>50713200000</v>
      </c>
      <c r="V16">
        <v>295400200000</v>
      </c>
      <c r="W16">
        <v>390778400000</v>
      </c>
      <c r="X16">
        <v>390420900000</v>
      </c>
      <c r="Y16">
        <v>267420600000</v>
      </c>
      <c r="Z16">
        <v>94514500000</v>
      </c>
      <c r="AA16">
        <v>254045800000</v>
      </c>
      <c r="AB16">
        <v>37224900000</v>
      </c>
      <c r="AC16">
        <v>85628000000</v>
      </c>
      <c r="AD16">
        <v>130609500000</v>
      </c>
      <c r="AE16">
        <v>61700200000</v>
      </c>
      <c r="AF16">
        <v>496227200000</v>
      </c>
      <c r="AG16">
        <v>84688400000</v>
      </c>
      <c r="AH16">
        <v>1116591000000</v>
      </c>
      <c r="AI16">
        <v>418793400000</v>
      </c>
      <c r="AJ16">
        <v>31874400000</v>
      </c>
      <c r="AK16">
        <v>496919400000</v>
      </c>
      <c r="AL16">
        <v>160763700000</v>
      </c>
      <c r="AM16">
        <v>164925400000</v>
      </c>
      <c r="AN16">
        <v>588024600000</v>
      </c>
      <c r="AO16">
        <v>47277500000</v>
      </c>
      <c r="AP16">
        <v>163886200000</v>
      </c>
      <c r="AQ16">
        <v>36603000000</v>
      </c>
      <c r="AR16">
        <v>254242000000</v>
      </c>
      <c r="AS16">
        <v>1244294900000</v>
      </c>
      <c r="AT16">
        <v>117178900000</v>
      </c>
      <c r="AU16">
        <v>25999300000</v>
      </c>
      <c r="AV16">
        <v>404634900000</v>
      </c>
      <c r="AW16">
        <v>354794100000</v>
      </c>
      <c r="AX16">
        <v>62694800000</v>
      </c>
      <c r="AY16">
        <v>246814500000</v>
      </c>
      <c r="AZ16">
        <v>42819300000</v>
      </c>
    </row>
    <row r="17" spans="1:52" x14ac:dyDescent="0.3">
      <c r="A17">
        <v>2007</v>
      </c>
      <c r="B17">
        <v>172975200000</v>
      </c>
      <c r="C17">
        <v>49583700000</v>
      </c>
      <c r="D17">
        <v>261392000000</v>
      </c>
      <c r="E17">
        <v>98381600000</v>
      </c>
      <c r="F17">
        <v>1898902000000</v>
      </c>
      <c r="G17">
        <v>248446500000</v>
      </c>
      <c r="H17">
        <v>234540700000</v>
      </c>
      <c r="I17">
        <v>56612800000</v>
      </c>
      <c r="J17">
        <v>93785400000</v>
      </c>
      <c r="K17">
        <v>782712500000</v>
      </c>
      <c r="L17">
        <v>419606300000</v>
      </c>
      <c r="M17">
        <v>64163600000</v>
      </c>
      <c r="N17">
        <v>53934500000</v>
      </c>
      <c r="O17">
        <v>650145200000</v>
      </c>
      <c r="P17">
        <v>273509500000</v>
      </c>
      <c r="Q17">
        <v>137930200000</v>
      </c>
      <c r="R17">
        <v>123878700000</v>
      </c>
      <c r="S17">
        <v>157163700000</v>
      </c>
      <c r="T17">
        <v>203041000000</v>
      </c>
      <c r="U17">
        <v>50459300000</v>
      </c>
      <c r="V17">
        <v>282965600000</v>
      </c>
      <c r="W17">
        <v>378519100000</v>
      </c>
      <c r="X17">
        <v>409615400000</v>
      </c>
      <c r="Y17">
        <v>262063100000</v>
      </c>
      <c r="Z17">
        <v>91191400000</v>
      </c>
      <c r="AA17">
        <v>244331300000</v>
      </c>
      <c r="AB17">
        <v>36233200000</v>
      </c>
      <c r="AC17">
        <v>83834800000</v>
      </c>
      <c r="AD17">
        <v>131620900000</v>
      </c>
      <c r="AE17">
        <v>61782100000</v>
      </c>
      <c r="AF17">
        <v>474867900000</v>
      </c>
      <c r="AG17">
        <v>80799800000</v>
      </c>
      <c r="AH17">
        <v>1119381500000</v>
      </c>
      <c r="AI17">
        <v>401490900000</v>
      </c>
      <c r="AJ17">
        <v>29075400000</v>
      </c>
      <c r="AK17">
        <v>497761500000</v>
      </c>
      <c r="AL17">
        <v>145752100000</v>
      </c>
      <c r="AM17">
        <v>159585200000</v>
      </c>
      <c r="AN17">
        <v>565831800000</v>
      </c>
      <c r="AO17">
        <v>47340800000</v>
      </c>
      <c r="AP17">
        <v>162746300000</v>
      </c>
      <c r="AQ17">
        <v>35073000000</v>
      </c>
      <c r="AR17">
        <v>248692400000</v>
      </c>
      <c r="AS17">
        <v>1191093100000</v>
      </c>
      <c r="AT17">
        <v>114813400000</v>
      </c>
      <c r="AU17">
        <v>24797700000</v>
      </c>
      <c r="AV17">
        <v>391699800000</v>
      </c>
      <c r="AW17">
        <v>342024200000</v>
      </c>
      <c r="AX17">
        <v>59273500000</v>
      </c>
      <c r="AY17">
        <v>245839500000</v>
      </c>
      <c r="AZ17">
        <v>36950800000</v>
      </c>
    </row>
    <row r="18" spans="1:52" x14ac:dyDescent="0.3">
      <c r="A18">
        <v>2006</v>
      </c>
      <c r="B18">
        <v>166469000000</v>
      </c>
      <c r="C18">
        <v>45094100000</v>
      </c>
      <c r="D18">
        <v>245957000000</v>
      </c>
      <c r="E18">
        <v>95875100000</v>
      </c>
      <c r="F18">
        <v>1812210000000</v>
      </c>
      <c r="G18">
        <v>232646700000</v>
      </c>
      <c r="H18">
        <v>219768400000</v>
      </c>
      <c r="I18">
        <v>55174400000</v>
      </c>
      <c r="J18">
        <v>88125000000</v>
      </c>
      <c r="K18">
        <v>750523800000</v>
      </c>
      <c r="L18">
        <v>406015600000</v>
      </c>
      <c r="M18">
        <v>60846500000</v>
      </c>
      <c r="N18">
        <v>51125800000</v>
      </c>
      <c r="O18">
        <v>624242900000</v>
      </c>
      <c r="P18">
        <v>259602800000</v>
      </c>
      <c r="Q18">
        <v>127896300000</v>
      </c>
      <c r="R18">
        <v>114091900000</v>
      </c>
      <c r="S18">
        <v>153408400000</v>
      </c>
      <c r="T18">
        <v>207773800000</v>
      </c>
      <c r="U18">
        <v>49045400000</v>
      </c>
      <c r="V18">
        <v>274145300000</v>
      </c>
      <c r="W18">
        <v>359270000000</v>
      </c>
      <c r="X18">
        <v>401869000000</v>
      </c>
      <c r="Y18">
        <v>252295900000</v>
      </c>
      <c r="Z18">
        <v>87099500000</v>
      </c>
      <c r="AA18">
        <v>236386000000</v>
      </c>
      <c r="AB18">
        <v>33166100000</v>
      </c>
      <c r="AC18">
        <v>78813800000</v>
      </c>
      <c r="AD18">
        <v>125848300000</v>
      </c>
      <c r="AE18">
        <v>60017000000</v>
      </c>
      <c r="AF18">
        <v>457593100000</v>
      </c>
      <c r="AG18">
        <v>77610400000</v>
      </c>
      <c r="AH18">
        <v>1075154600000.0001</v>
      </c>
      <c r="AI18">
        <v>387525000000</v>
      </c>
      <c r="AJ18">
        <v>26500700000</v>
      </c>
      <c r="AK18">
        <v>482738100000</v>
      </c>
      <c r="AL18">
        <v>137436500000</v>
      </c>
      <c r="AM18">
        <v>153593100000</v>
      </c>
      <c r="AN18">
        <v>531274100000</v>
      </c>
      <c r="AO18">
        <v>47204400000</v>
      </c>
      <c r="AP18">
        <v>153647700000</v>
      </c>
      <c r="AQ18">
        <v>32364500000</v>
      </c>
      <c r="AR18">
        <v>243583900000</v>
      </c>
      <c r="AS18">
        <v>1103197600000</v>
      </c>
      <c r="AT18">
        <v>106537300000</v>
      </c>
      <c r="AU18">
        <v>24331500000</v>
      </c>
      <c r="AV18">
        <v>376235700000</v>
      </c>
      <c r="AW18">
        <v>314265200000</v>
      </c>
      <c r="AX18">
        <v>57010000000</v>
      </c>
      <c r="AY18">
        <v>237569300000</v>
      </c>
      <c r="AZ18">
        <v>32740300000</v>
      </c>
    </row>
    <row r="19" spans="1:52" x14ac:dyDescent="0.3">
      <c r="A19">
        <v>2005</v>
      </c>
      <c r="B19">
        <v>158846800000</v>
      </c>
      <c r="C19">
        <v>40356600000</v>
      </c>
      <c r="D19">
        <v>227915900000</v>
      </c>
      <c r="E19">
        <v>90887700000</v>
      </c>
      <c r="F19">
        <v>1698560400000</v>
      </c>
      <c r="G19">
        <v>220783700000</v>
      </c>
      <c r="H19">
        <v>205214600000</v>
      </c>
      <c r="I19">
        <v>52153500000</v>
      </c>
      <c r="J19">
        <v>84867600000</v>
      </c>
      <c r="K19">
        <v>705851900000</v>
      </c>
      <c r="L19">
        <v>389537700000</v>
      </c>
      <c r="M19">
        <v>57369400000</v>
      </c>
      <c r="N19">
        <v>48642800000</v>
      </c>
      <c r="O19">
        <v>589811800000</v>
      </c>
      <c r="P19">
        <v>248170500000</v>
      </c>
      <c r="Q19">
        <v>123190900000</v>
      </c>
      <c r="R19">
        <v>105526300000</v>
      </c>
      <c r="S19">
        <v>145011100000</v>
      </c>
      <c r="T19">
        <v>199594700000</v>
      </c>
      <c r="U19">
        <v>47078500000</v>
      </c>
      <c r="V19">
        <v>262100000000</v>
      </c>
      <c r="W19">
        <v>341993200000</v>
      </c>
      <c r="X19">
        <v>400268900000</v>
      </c>
      <c r="Y19">
        <v>245380500000</v>
      </c>
      <c r="Z19">
        <v>82448500000</v>
      </c>
      <c r="AA19">
        <v>227971300000</v>
      </c>
      <c r="AB19">
        <v>30875800000</v>
      </c>
      <c r="AC19">
        <v>74564500000</v>
      </c>
      <c r="AD19">
        <v>116166200000</v>
      </c>
      <c r="AE19">
        <v>56952600000</v>
      </c>
      <c r="AF19">
        <v>435736700000</v>
      </c>
      <c r="AG19">
        <v>73911400000</v>
      </c>
      <c r="AH19">
        <v>1016037500000</v>
      </c>
      <c r="AI19">
        <v>355469700000</v>
      </c>
      <c r="AJ19">
        <v>24700000000</v>
      </c>
      <c r="AK19">
        <v>468891600000</v>
      </c>
      <c r="AL19">
        <v>125081600000</v>
      </c>
      <c r="AM19">
        <v>143507800000</v>
      </c>
      <c r="AN19">
        <v>511731400000</v>
      </c>
      <c r="AO19">
        <v>44374100000</v>
      </c>
      <c r="AP19">
        <v>145403600000</v>
      </c>
      <c r="AQ19">
        <v>30997400000</v>
      </c>
      <c r="AR19">
        <v>231633500000</v>
      </c>
      <c r="AS19">
        <v>995252400000</v>
      </c>
      <c r="AT19">
        <v>95355100000</v>
      </c>
      <c r="AU19">
        <v>23608600000</v>
      </c>
      <c r="AV19">
        <v>358069700000</v>
      </c>
      <c r="AW19">
        <v>293676000000</v>
      </c>
      <c r="AX19">
        <v>53492500000</v>
      </c>
      <c r="AY19">
        <v>227297000000</v>
      </c>
      <c r="AZ19">
        <v>27576300000</v>
      </c>
    </row>
    <row r="20" spans="1:52" x14ac:dyDescent="0.3">
      <c r="A20">
        <v>2004</v>
      </c>
      <c r="B20">
        <v>147715200000</v>
      </c>
      <c r="C20">
        <v>35302400000</v>
      </c>
      <c r="D20">
        <v>206541100000</v>
      </c>
      <c r="E20">
        <v>85199600000</v>
      </c>
      <c r="F20">
        <v>1588177400000</v>
      </c>
      <c r="G20">
        <v>204167200000</v>
      </c>
      <c r="H20">
        <v>195354900000</v>
      </c>
      <c r="I20">
        <v>51353700000</v>
      </c>
      <c r="J20">
        <v>80140100000</v>
      </c>
      <c r="K20">
        <v>646630600000</v>
      </c>
      <c r="L20">
        <v>364782000000</v>
      </c>
      <c r="M20">
        <v>52353500000</v>
      </c>
      <c r="N20">
        <v>44327900000</v>
      </c>
      <c r="O20">
        <v>563060800000</v>
      </c>
      <c r="P20">
        <v>239743600000</v>
      </c>
      <c r="Q20">
        <v>117188500000</v>
      </c>
      <c r="R20">
        <v>99083000000</v>
      </c>
      <c r="S20">
        <v>135529300000</v>
      </c>
      <c r="T20">
        <v>171006100000</v>
      </c>
      <c r="U20">
        <v>45210000000</v>
      </c>
      <c r="V20">
        <v>245124500000</v>
      </c>
      <c r="W20">
        <v>326737100000</v>
      </c>
      <c r="X20">
        <v>385621100000</v>
      </c>
      <c r="Y20">
        <v>231267100000</v>
      </c>
      <c r="Z20">
        <v>77998000000</v>
      </c>
      <c r="AA20">
        <v>217084200000</v>
      </c>
      <c r="AB20">
        <v>28160500000</v>
      </c>
      <c r="AC20">
        <v>70469200000</v>
      </c>
      <c r="AD20">
        <v>103231000000</v>
      </c>
      <c r="AE20">
        <v>54918200000</v>
      </c>
      <c r="AF20">
        <v>414848600000</v>
      </c>
      <c r="AG20">
        <v>69956600000</v>
      </c>
      <c r="AH20">
        <v>967151900000</v>
      </c>
      <c r="AI20">
        <v>329878900000</v>
      </c>
      <c r="AJ20">
        <v>23259000000</v>
      </c>
      <c r="AK20">
        <v>446225300000</v>
      </c>
      <c r="AL20">
        <v>113873800000</v>
      </c>
      <c r="AM20">
        <v>135646800000</v>
      </c>
      <c r="AN20">
        <v>487306100000</v>
      </c>
      <c r="AO20">
        <v>42363900000</v>
      </c>
      <c r="AP20">
        <v>136982000000</v>
      </c>
      <c r="AQ20">
        <v>29271300000</v>
      </c>
      <c r="AR20">
        <v>219327900000</v>
      </c>
      <c r="AS20">
        <v>913444400000</v>
      </c>
      <c r="AT20">
        <v>86081900000</v>
      </c>
      <c r="AU20">
        <v>22938200000</v>
      </c>
      <c r="AV20">
        <v>332115100000</v>
      </c>
      <c r="AW20">
        <v>268378300000</v>
      </c>
      <c r="AX20">
        <v>49741400000</v>
      </c>
      <c r="AY20">
        <v>215537100000</v>
      </c>
      <c r="AZ20">
        <v>23429400000</v>
      </c>
    </row>
    <row r="21" spans="1:52" x14ac:dyDescent="0.3">
      <c r="A21">
        <v>2003</v>
      </c>
      <c r="B21">
        <v>134152600000</v>
      </c>
      <c r="C21">
        <v>32037900000</v>
      </c>
      <c r="D21">
        <v>193634900000</v>
      </c>
      <c r="E21">
        <v>78695100000</v>
      </c>
      <c r="F21">
        <v>1497918700000</v>
      </c>
      <c r="G21">
        <v>196126500000</v>
      </c>
      <c r="H21">
        <v>178702200000</v>
      </c>
      <c r="I21">
        <v>47686100000</v>
      </c>
      <c r="J21">
        <v>73957100000</v>
      </c>
      <c r="K21">
        <v>590483100000</v>
      </c>
      <c r="L21">
        <v>342576200000</v>
      </c>
      <c r="M21">
        <v>48166100000</v>
      </c>
      <c r="N21">
        <v>40490600000</v>
      </c>
      <c r="O21">
        <v>533022500000</v>
      </c>
      <c r="P21">
        <v>225442700000</v>
      </c>
      <c r="Q21">
        <v>105123300000</v>
      </c>
      <c r="R21">
        <v>95359900000</v>
      </c>
      <c r="S21">
        <v>127982200000</v>
      </c>
      <c r="T21">
        <v>155092400000</v>
      </c>
      <c r="U21">
        <v>42315200000</v>
      </c>
      <c r="V21">
        <v>228959300000</v>
      </c>
      <c r="W21">
        <v>311188600000</v>
      </c>
      <c r="X21">
        <v>374174200000</v>
      </c>
      <c r="Y21">
        <v>215721800000</v>
      </c>
      <c r="Z21">
        <v>73961900000</v>
      </c>
      <c r="AA21">
        <v>205588500000</v>
      </c>
      <c r="AB21">
        <v>25714900000</v>
      </c>
      <c r="AC21">
        <v>66402100000</v>
      </c>
      <c r="AD21">
        <v>90633600000</v>
      </c>
      <c r="AE21">
        <v>51637600000</v>
      </c>
      <c r="AF21">
        <v>400984700000</v>
      </c>
      <c r="AG21">
        <v>62651100000</v>
      </c>
      <c r="AH21">
        <v>912474600000</v>
      </c>
      <c r="AI21">
        <v>310388900000</v>
      </c>
      <c r="AJ21">
        <v>22061100000</v>
      </c>
      <c r="AK21">
        <v>423780200000</v>
      </c>
      <c r="AL21">
        <v>105713500000</v>
      </c>
      <c r="AM21">
        <v>126671500000</v>
      </c>
      <c r="AN21">
        <v>460270600000</v>
      </c>
      <c r="AO21">
        <v>39638000000</v>
      </c>
      <c r="AP21">
        <v>131566500000</v>
      </c>
      <c r="AQ21">
        <v>27216100000</v>
      </c>
      <c r="AR21">
        <v>205126400000</v>
      </c>
      <c r="AS21">
        <v>833342300000</v>
      </c>
      <c r="AT21">
        <v>78945400000</v>
      </c>
      <c r="AU21">
        <v>21293200000</v>
      </c>
      <c r="AV21">
        <v>311665700000</v>
      </c>
      <c r="AW21">
        <v>255370200000</v>
      </c>
      <c r="AX21">
        <v>47039900000</v>
      </c>
      <c r="AY21">
        <v>203339200000</v>
      </c>
      <c r="AZ21">
        <v>21193600000</v>
      </c>
    </row>
    <row r="22" spans="1:52" x14ac:dyDescent="0.3">
      <c r="A22">
        <v>2002</v>
      </c>
      <c r="B22">
        <v>127505000000</v>
      </c>
      <c r="C22">
        <v>29756800000</v>
      </c>
      <c r="D22">
        <v>180522300000</v>
      </c>
      <c r="E22">
        <v>74113900000</v>
      </c>
      <c r="F22">
        <v>1418429600000</v>
      </c>
      <c r="G22">
        <v>190019000000</v>
      </c>
      <c r="H22">
        <v>173248300000</v>
      </c>
      <c r="I22">
        <v>45508300000</v>
      </c>
      <c r="J22">
        <v>69919500000</v>
      </c>
      <c r="K22">
        <v>553010300000</v>
      </c>
      <c r="L22">
        <v>327051300000</v>
      </c>
      <c r="M22">
        <v>44644200000</v>
      </c>
      <c r="N22">
        <v>38673200000</v>
      </c>
      <c r="O22">
        <v>514361100000</v>
      </c>
      <c r="P22">
        <v>212837800000</v>
      </c>
      <c r="Q22">
        <v>98557000000</v>
      </c>
      <c r="R22">
        <v>91584200000</v>
      </c>
      <c r="S22">
        <v>122435300000</v>
      </c>
      <c r="T22">
        <v>139800900000</v>
      </c>
      <c r="U22">
        <v>40466200000</v>
      </c>
      <c r="V22">
        <v>217837100000</v>
      </c>
      <c r="W22">
        <v>301836400000</v>
      </c>
      <c r="X22">
        <v>363660800000</v>
      </c>
      <c r="Y22">
        <v>203713800000</v>
      </c>
      <c r="Z22">
        <v>69259900000</v>
      </c>
      <c r="AA22">
        <v>197557700000</v>
      </c>
      <c r="AB22">
        <v>23942100000</v>
      </c>
      <c r="AC22">
        <v>61417300000</v>
      </c>
      <c r="AD22">
        <v>85008700000</v>
      </c>
      <c r="AE22">
        <v>49059900000</v>
      </c>
      <c r="AF22">
        <v>386132500000</v>
      </c>
      <c r="AG22">
        <v>57808300000</v>
      </c>
      <c r="AH22">
        <v>890258100000</v>
      </c>
      <c r="AI22">
        <v>297846400000</v>
      </c>
      <c r="AJ22">
        <v>20194700000</v>
      </c>
      <c r="AK22">
        <v>411034500000</v>
      </c>
      <c r="AL22">
        <v>99479200000</v>
      </c>
      <c r="AM22">
        <v>120665500000</v>
      </c>
      <c r="AN22">
        <v>440971700000</v>
      </c>
      <c r="AO22">
        <v>37809200000</v>
      </c>
      <c r="AP22">
        <v>124863900000</v>
      </c>
      <c r="AQ22">
        <v>26322100000</v>
      </c>
      <c r="AR22">
        <v>195764300000</v>
      </c>
      <c r="AS22">
        <v>789817600000</v>
      </c>
      <c r="AT22">
        <v>75796900000</v>
      </c>
      <c r="AU22">
        <v>20273000000</v>
      </c>
      <c r="AV22">
        <v>295355700000</v>
      </c>
      <c r="AW22">
        <v>245978500000</v>
      </c>
      <c r="AX22">
        <v>45580800000</v>
      </c>
      <c r="AY22">
        <v>194658800000</v>
      </c>
      <c r="AZ22">
        <v>19165600000</v>
      </c>
    </row>
    <row r="23" spans="1:52" x14ac:dyDescent="0.3">
      <c r="A23">
        <v>2001</v>
      </c>
      <c r="B23">
        <v>122915500000</v>
      </c>
      <c r="C23">
        <v>28494100000</v>
      </c>
      <c r="D23">
        <v>171909600000</v>
      </c>
      <c r="E23">
        <v>70616700000</v>
      </c>
      <c r="F23">
        <v>1375761300000</v>
      </c>
      <c r="G23">
        <v>186695800000</v>
      </c>
      <c r="H23">
        <v>171216600000</v>
      </c>
      <c r="I23">
        <v>46096100000</v>
      </c>
      <c r="J23">
        <v>65442900000</v>
      </c>
      <c r="K23">
        <v>519058600000</v>
      </c>
      <c r="L23">
        <v>317475500000</v>
      </c>
      <c r="M23">
        <v>42585400000</v>
      </c>
      <c r="N23">
        <v>37489000000</v>
      </c>
      <c r="O23">
        <v>501552800000</v>
      </c>
      <c r="P23">
        <v>205470900000</v>
      </c>
      <c r="Q23">
        <v>94837800000</v>
      </c>
      <c r="R23">
        <v>88883600000</v>
      </c>
      <c r="S23">
        <v>117647900000</v>
      </c>
      <c r="T23">
        <v>137901200000</v>
      </c>
      <c r="U23">
        <v>38605700000</v>
      </c>
      <c r="V23">
        <v>205981000000</v>
      </c>
      <c r="W23">
        <v>296868700000</v>
      </c>
      <c r="X23">
        <v>349885800000</v>
      </c>
      <c r="Y23">
        <v>196006100000</v>
      </c>
      <c r="Z23">
        <v>67174000000</v>
      </c>
      <c r="AA23">
        <v>190657100000</v>
      </c>
      <c r="AB23">
        <v>22847600000</v>
      </c>
      <c r="AC23">
        <v>59607200000</v>
      </c>
      <c r="AD23">
        <v>80429200000</v>
      </c>
      <c r="AE23">
        <v>46817500000</v>
      </c>
      <c r="AF23">
        <v>373698000000</v>
      </c>
      <c r="AG23">
        <v>55789700000</v>
      </c>
      <c r="AH23">
        <v>878346500000</v>
      </c>
      <c r="AI23">
        <v>288069500000</v>
      </c>
      <c r="AJ23">
        <v>18889100000</v>
      </c>
      <c r="AK23">
        <v>396944500000</v>
      </c>
      <c r="AL23">
        <v>97059600000</v>
      </c>
      <c r="AM23">
        <v>116963600000</v>
      </c>
      <c r="AN23">
        <v>427108600000</v>
      </c>
      <c r="AO23">
        <v>35862800000</v>
      </c>
      <c r="AP23">
        <v>119478100000</v>
      </c>
      <c r="AQ23">
        <v>23412100000</v>
      </c>
      <c r="AR23">
        <v>186441300000</v>
      </c>
      <c r="AS23">
        <v>773375500000</v>
      </c>
      <c r="AT23">
        <v>73057600000</v>
      </c>
      <c r="AU23">
        <v>19323200000</v>
      </c>
      <c r="AV23">
        <v>285635900000</v>
      </c>
      <c r="AW23">
        <v>238418600000</v>
      </c>
      <c r="AX23">
        <v>43973300000</v>
      </c>
      <c r="AY23">
        <v>188163100000</v>
      </c>
      <c r="AZ23">
        <v>18708300000</v>
      </c>
    </row>
    <row r="24" spans="1:52" x14ac:dyDescent="0.3">
      <c r="A24">
        <v>2000</v>
      </c>
      <c r="B24">
        <v>119851700000</v>
      </c>
      <c r="C24">
        <v>26806600000</v>
      </c>
      <c r="D24">
        <v>165110700000</v>
      </c>
      <c r="E24">
        <v>68678500000</v>
      </c>
      <c r="F24">
        <v>1356975400000</v>
      </c>
      <c r="G24">
        <v>180063200000</v>
      </c>
      <c r="H24">
        <v>165614300000</v>
      </c>
      <c r="I24">
        <v>43451300000</v>
      </c>
      <c r="J24">
        <v>61092900000</v>
      </c>
      <c r="K24">
        <v>490429800000</v>
      </c>
      <c r="L24">
        <v>305572000000</v>
      </c>
      <c r="M24">
        <v>41096800000</v>
      </c>
      <c r="N24">
        <v>38083100000</v>
      </c>
      <c r="O24">
        <v>487014600000</v>
      </c>
      <c r="P24">
        <v>203801100000</v>
      </c>
      <c r="Q24">
        <v>93112000000</v>
      </c>
      <c r="R24">
        <v>86099000000</v>
      </c>
      <c r="S24">
        <v>114169200000</v>
      </c>
      <c r="T24">
        <v>132640800000</v>
      </c>
      <c r="U24">
        <v>36890300000</v>
      </c>
      <c r="V24">
        <v>192021400000</v>
      </c>
      <c r="W24">
        <v>288791000000</v>
      </c>
      <c r="X24">
        <v>352152400000</v>
      </c>
      <c r="Y24">
        <v>191515000000</v>
      </c>
      <c r="Z24">
        <v>65673100000</v>
      </c>
      <c r="AA24">
        <v>186650000000</v>
      </c>
      <c r="AB24">
        <v>21876700000</v>
      </c>
      <c r="AC24">
        <v>56527500000</v>
      </c>
      <c r="AD24">
        <v>76833100000</v>
      </c>
      <c r="AE24">
        <v>45342000000</v>
      </c>
      <c r="AF24">
        <v>361005400000</v>
      </c>
      <c r="AG24">
        <v>55105000000</v>
      </c>
      <c r="AH24">
        <v>841181300000</v>
      </c>
      <c r="AI24">
        <v>278008500000</v>
      </c>
      <c r="AJ24">
        <v>18100100000</v>
      </c>
      <c r="AK24">
        <v>392277200000</v>
      </c>
      <c r="AL24">
        <v>91093900000</v>
      </c>
      <c r="AM24">
        <v>117154600000</v>
      </c>
      <c r="AN24">
        <v>409159900000</v>
      </c>
      <c r="AO24">
        <v>34466800000</v>
      </c>
      <c r="AP24">
        <v>115320600000</v>
      </c>
      <c r="AQ24">
        <v>22743300000</v>
      </c>
      <c r="AR24">
        <v>182247200000</v>
      </c>
      <c r="AS24">
        <v>738677000000</v>
      </c>
      <c r="AT24">
        <v>70295900000</v>
      </c>
      <c r="AU24">
        <v>18341100000</v>
      </c>
      <c r="AV24">
        <v>268470900000</v>
      </c>
      <c r="AW24">
        <v>237378200000</v>
      </c>
      <c r="AX24">
        <v>42495600000</v>
      </c>
      <c r="AY24">
        <v>180427300000</v>
      </c>
      <c r="AZ24">
        <v>17152500000</v>
      </c>
    </row>
    <row r="25" spans="1:52" x14ac:dyDescent="0.3">
      <c r="A25">
        <v>1999</v>
      </c>
      <c r="B25">
        <v>115680100000</v>
      </c>
      <c r="C25">
        <v>24744300000</v>
      </c>
      <c r="D25">
        <v>155755800000</v>
      </c>
      <c r="E25">
        <v>66811300000</v>
      </c>
      <c r="F25">
        <v>1241899700000</v>
      </c>
      <c r="G25">
        <v>163763300000</v>
      </c>
      <c r="H25">
        <v>152287500000</v>
      </c>
      <c r="I25">
        <v>40345100000</v>
      </c>
      <c r="J25">
        <v>58819200000</v>
      </c>
      <c r="K25">
        <v>458058900000</v>
      </c>
      <c r="L25">
        <v>289187900000</v>
      </c>
      <c r="M25">
        <v>38990600000</v>
      </c>
      <c r="N25">
        <v>34239900000</v>
      </c>
      <c r="O25">
        <v>460331100000</v>
      </c>
      <c r="P25">
        <v>193147300000</v>
      </c>
      <c r="Q25">
        <v>87782400000</v>
      </c>
      <c r="R25">
        <v>81883800000</v>
      </c>
      <c r="S25">
        <v>115106800000</v>
      </c>
      <c r="T25">
        <v>125807300000</v>
      </c>
      <c r="U25">
        <v>34413200000</v>
      </c>
      <c r="V25">
        <v>180261600000</v>
      </c>
      <c r="W25">
        <v>264644400000</v>
      </c>
      <c r="X25">
        <v>338312400000</v>
      </c>
      <c r="Y25">
        <v>175759300000</v>
      </c>
      <c r="Z25">
        <v>63879000000</v>
      </c>
      <c r="AA25">
        <v>177738000000</v>
      </c>
      <c r="AB25">
        <v>20812200000</v>
      </c>
      <c r="AC25">
        <v>53685200000</v>
      </c>
      <c r="AD25">
        <v>71595900000</v>
      </c>
      <c r="AE25">
        <v>41955200000</v>
      </c>
      <c r="AF25">
        <v>336064900000</v>
      </c>
      <c r="AG25">
        <v>53017300000</v>
      </c>
      <c r="AH25">
        <v>795230000000</v>
      </c>
      <c r="AI25">
        <v>265375700000</v>
      </c>
      <c r="AJ25">
        <v>17067200000</v>
      </c>
      <c r="AK25">
        <v>376465200000</v>
      </c>
      <c r="AL25">
        <v>84223900000</v>
      </c>
      <c r="AM25">
        <v>107621500000</v>
      </c>
      <c r="AN25">
        <v>390916800000</v>
      </c>
      <c r="AO25">
        <v>32267200000</v>
      </c>
      <c r="AP25">
        <v>110241700000</v>
      </c>
      <c r="AQ25">
        <v>21078700000</v>
      </c>
      <c r="AR25">
        <v>176281900000</v>
      </c>
      <c r="AS25">
        <v>679870300000</v>
      </c>
      <c r="AT25">
        <v>66019300000</v>
      </c>
      <c r="AU25">
        <v>17176900000</v>
      </c>
      <c r="AV25">
        <v>249801100000</v>
      </c>
      <c r="AW25">
        <v>229797900000</v>
      </c>
      <c r="AX25">
        <v>41714300000</v>
      </c>
      <c r="AY25">
        <v>172224100000</v>
      </c>
      <c r="AZ25">
        <v>15679700000</v>
      </c>
    </row>
    <row r="26" spans="1:52" x14ac:dyDescent="0.3">
      <c r="A26">
        <v>1998</v>
      </c>
      <c r="B26">
        <v>110212000000</v>
      </c>
      <c r="C26">
        <v>24227500000</v>
      </c>
      <c r="D26">
        <v>143302600000</v>
      </c>
      <c r="E26">
        <v>62396700000</v>
      </c>
      <c r="F26">
        <v>1147520400000</v>
      </c>
      <c r="G26">
        <v>150330000000</v>
      </c>
      <c r="H26">
        <v>145475500000</v>
      </c>
      <c r="I26">
        <v>37106000000</v>
      </c>
      <c r="J26">
        <v>54815300000</v>
      </c>
      <c r="K26">
        <v>429138400000</v>
      </c>
      <c r="L26">
        <v>265347200000</v>
      </c>
      <c r="M26">
        <v>37622900000</v>
      </c>
      <c r="N26">
        <v>31059800000</v>
      </c>
      <c r="O26">
        <v>436567100000</v>
      </c>
      <c r="P26">
        <v>184359800000</v>
      </c>
      <c r="Q26">
        <v>84644000000</v>
      </c>
      <c r="R26">
        <v>78382000000</v>
      </c>
      <c r="S26">
        <v>109382300000</v>
      </c>
      <c r="T26">
        <v>120198100000</v>
      </c>
      <c r="U26">
        <v>32156200000</v>
      </c>
      <c r="V26">
        <v>169982100000</v>
      </c>
      <c r="W26">
        <v>249299000000</v>
      </c>
      <c r="X26">
        <v>312688100000</v>
      </c>
      <c r="Y26">
        <v>166904800000</v>
      </c>
      <c r="Z26">
        <v>60940400000</v>
      </c>
      <c r="AA26">
        <v>169483400000</v>
      </c>
      <c r="AB26">
        <v>20429100000</v>
      </c>
      <c r="AC26">
        <v>51822100000</v>
      </c>
      <c r="AD26">
        <v>65114200000</v>
      </c>
      <c r="AE26">
        <v>40554000000</v>
      </c>
      <c r="AF26">
        <v>319861300000</v>
      </c>
      <c r="AG26">
        <v>50658700000</v>
      </c>
      <c r="AH26">
        <v>745502400000</v>
      </c>
      <c r="AI26">
        <v>246890400000</v>
      </c>
      <c r="AJ26">
        <v>16816600000</v>
      </c>
      <c r="AK26">
        <v>361638100000</v>
      </c>
      <c r="AL26">
        <v>81196900000</v>
      </c>
      <c r="AM26">
        <v>105146800000</v>
      </c>
      <c r="AN26">
        <v>373748500000</v>
      </c>
      <c r="AO26">
        <v>30818500000</v>
      </c>
      <c r="AP26">
        <v>103456300000</v>
      </c>
      <c r="AQ26">
        <v>20228100000</v>
      </c>
      <c r="AR26">
        <v>167394600000</v>
      </c>
      <c r="AS26">
        <v>645142600000</v>
      </c>
      <c r="AT26">
        <v>62296100000</v>
      </c>
      <c r="AU26">
        <v>16080700000</v>
      </c>
      <c r="AV26">
        <v>231384000000</v>
      </c>
      <c r="AW26">
        <v>209741100000</v>
      </c>
      <c r="AX26">
        <v>40014600000</v>
      </c>
      <c r="AY26">
        <v>162609300000</v>
      </c>
      <c r="AZ26">
        <v>14840200000</v>
      </c>
    </row>
    <row r="27" spans="1:52" x14ac:dyDescent="0.3">
      <c r="A27">
        <v>1997</v>
      </c>
      <c r="B27">
        <v>104811900000</v>
      </c>
      <c r="C27">
        <v>25810800000</v>
      </c>
      <c r="D27">
        <v>132281000000</v>
      </c>
      <c r="E27">
        <v>59846300000</v>
      </c>
      <c r="F27">
        <v>1071117000000</v>
      </c>
      <c r="G27">
        <v>136898700000</v>
      </c>
      <c r="H27">
        <v>138331800000</v>
      </c>
      <c r="I27">
        <v>33353400000</v>
      </c>
      <c r="J27">
        <v>52503600000</v>
      </c>
      <c r="K27">
        <v>401535300000</v>
      </c>
      <c r="L27">
        <v>242540800000</v>
      </c>
      <c r="M27">
        <v>37707400000</v>
      </c>
      <c r="N27">
        <v>29496900000</v>
      </c>
      <c r="O27">
        <v>415534800000</v>
      </c>
      <c r="P27">
        <v>170431900000</v>
      </c>
      <c r="Q27">
        <v>82720400000</v>
      </c>
      <c r="R27">
        <v>74662300000</v>
      </c>
      <c r="S27">
        <v>104546200000</v>
      </c>
      <c r="T27">
        <v>116313200000</v>
      </c>
      <c r="U27">
        <v>30618400000</v>
      </c>
      <c r="V27">
        <v>159372100000</v>
      </c>
      <c r="W27">
        <v>237267400000</v>
      </c>
      <c r="X27">
        <v>299817700000</v>
      </c>
      <c r="Y27">
        <v>156351400000</v>
      </c>
      <c r="Z27">
        <v>58352700000</v>
      </c>
      <c r="AA27">
        <v>163175600000</v>
      </c>
      <c r="AB27">
        <v>19290400000</v>
      </c>
      <c r="AC27">
        <v>49819200000</v>
      </c>
      <c r="AD27">
        <v>60259100000</v>
      </c>
      <c r="AE27">
        <v>38206600000</v>
      </c>
      <c r="AF27">
        <v>307817100000</v>
      </c>
      <c r="AG27">
        <v>52475600000</v>
      </c>
      <c r="AH27">
        <v>718814300000</v>
      </c>
      <c r="AI27">
        <v>233934900000</v>
      </c>
      <c r="AJ27">
        <v>15760800000</v>
      </c>
      <c r="AK27">
        <v>343430300000</v>
      </c>
      <c r="AL27">
        <v>79044400000</v>
      </c>
      <c r="AM27">
        <v>100914800000</v>
      </c>
      <c r="AN27">
        <v>356988000000</v>
      </c>
      <c r="AO27">
        <v>28928800000</v>
      </c>
      <c r="AP27">
        <v>97425000000</v>
      </c>
      <c r="AQ27">
        <v>19031400000</v>
      </c>
      <c r="AR27">
        <v>154382100000</v>
      </c>
      <c r="AS27">
        <v>610157300000</v>
      </c>
      <c r="AT27">
        <v>57684000000</v>
      </c>
      <c r="AU27">
        <v>15454700000</v>
      </c>
      <c r="AV27">
        <v>215101700000</v>
      </c>
      <c r="AW27">
        <v>193825900000</v>
      </c>
      <c r="AX27">
        <v>38777500000</v>
      </c>
      <c r="AY27">
        <v>153431700000</v>
      </c>
      <c r="AZ27">
        <v>14654500000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4CA9-E2CF-4D26-9E46-55ED499ECDD4}">
  <dimension ref="A1:AZ60"/>
  <sheetViews>
    <sheetView workbookViewId="0">
      <selection activeCell="A9" sqref="A9:B60"/>
    </sheetView>
  </sheetViews>
  <sheetFormatPr defaultRowHeight="14.4" x14ac:dyDescent="0.3"/>
  <sheetData>
    <row r="1" spans="1:52" x14ac:dyDescent="0.3">
      <c r="A1" t="s">
        <v>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</row>
    <row r="2" spans="1:52" x14ac:dyDescent="0.3">
      <c r="A2">
        <v>2022</v>
      </c>
      <c r="B2" t="s">
        <v>61</v>
      </c>
      <c r="C2" t="s">
        <v>62</v>
      </c>
      <c r="D2" t="s">
        <v>63</v>
      </c>
      <c r="E2" t="s">
        <v>64</v>
      </c>
      <c r="F2" t="s">
        <v>65</v>
      </c>
      <c r="G2" t="s">
        <v>66</v>
      </c>
      <c r="H2" t="s">
        <v>67</v>
      </c>
      <c r="I2" t="s">
        <v>68</v>
      </c>
      <c r="J2" t="s">
        <v>69</v>
      </c>
      <c r="K2" t="s">
        <v>70</v>
      </c>
      <c r="L2" t="s">
        <v>71</v>
      </c>
      <c r="M2" t="s">
        <v>72</v>
      </c>
      <c r="N2" t="s">
        <v>73</v>
      </c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  <c r="U2" t="s">
        <v>80</v>
      </c>
      <c r="V2" t="s">
        <v>81</v>
      </c>
      <c r="W2" t="s">
        <v>82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88</v>
      </c>
      <c r="AD2" t="s">
        <v>89</v>
      </c>
      <c r="AE2" t="s">
        <v>90</v>
      </c>
      <c r="AF2" t="s">
        <v>91</v>
      </c>
      <c r="AG2" t="s">
        <v>92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  <c r="AS2" t="s">
        <v>104</v>
      </c>
      <c r="AT2" t="s">
        <v>105</v>
      </c>
      <c r="AU2" t="s">
        <v>106</v>
      </c>
      <c r="AV2" t="s">
        <v>107</v>
      </c>
      <c r="AW2" t="s">
        <v>108</v>
      </c>
      <c r="AX2" t="s">
        <v>109</v>
      </c>
      <c r="AY2" t="s">
        <v>110</v>
      </c>
      <c r="AZ2" t="s">
        <v>111</v>
      </c>
    </row>
    <row r="9" spans="1:52" x14ac:dyDescent="0.3">
      <c r="A9" t="s">
        <v>59</v>
      </c>
      <c r="B9">
        <v>2022</v>
      </c>
    </row>
    <row r="10" spans="1:52" x14ac:dyDescent="0.3">
      <c r="A10" t="s">
        <v>0</v>
      </c>
      <c r="B10" t="s">
        <v>61</v>
      </c>
    </row>
    <row r="11" spans="1:52" x14ac:dyDescent="0.3">
      <c r="A11" t="s">
        <v>1</v>
      </c>
      <c r="B11" t="s">
        <v>62</v>
      </c>
    </row>
    <row r="12" spans="1:52" x14ac:dyDescent="0.3">
      <c r="A12" t="s">
        <v>2</v>
      </c>
      <c r="B12" t="s">
        <v>63</v>
      </c>
    </row>
    <row r="13" spans="1:52" x14ac:dyDescent="0.3">
      <c r="A13" t="s">
        <v>3</v>
      </c>
      <c r="B13" t="s">
        <v>64</v>
      </c>
    </row>
    <row r="14" spans="1:52" x14ac:dyDescent="0.3">
      <c r="A14" t="s">
        <v>4</v>
      </c>
      <c r="B14" t="s">
        <v>65</v>
      </c>
    </row>
    <row r="15" spans="1:52" x14ac:dyDescent="0.3">
      <c r="A15" t="s">
        <v>5</v>
      </c>
      <c r="B15" t="s">
        <v>66</v>
      </c>
    </row>
    <row r="16" spans="1:52" x14ac:dyDescent="0.3">
      <c r="A16" t="s">
        <v>6</v>
      </c>
      <c r="B16" t="s">
        <v>67</v>
      </c>
    </row>
    <row r="17" spans="1:2" x14ac:dyDescent="0.3">
      <c r="A17" t="s">
        <v>7</v>
      </c>
      <c r="B17" t="s">
        <v>68</v>
      </c>
    </row>
    <row r="18" spans="1:2" x14ac:dyDescent="0.3">
      <c r="A18" t="s">
        <v>60</v>
      </c>
      <c r="B18" t="s">
        <v>69</v>
      </c>
    </row>
    <row r="19" spans="1:2" x14ac:dyDescent="0.3">
      <c r="A19" t="s">
        <v>8</v>
      </c>
      <c r="B19" t="s">
        <v>70</v>
      </c>
    </row>
    <row r="20" spans="1:2" x14ac:dyDescent="0.3">
      <c r="A20" t="s">
        <v>9</v>
      </c>
      <c r="B20" t="s">
        <v>71</v>
      </c>
    </row>
    <row r="21" spans="1:2" x14ac:dyDescent="0.3">
      <c r="A21" t="s">
        <v>10</v>
      </c>
      <c r="B21" t="s">
        <v>72</v>
      </c>
    </row>
    <row r="22" spans="1:2" x14ac:dyDescent="0.3">
      <c r="A22" t="s">
        <v>11</v>
      </c>
      <c r="B22" t="s">
        <v>73</v>
      </c>
    </row>
    <row r="23" spans="1:2" x14ac:dyDescent="0.3">
      <c r="A23" t="s">
        <v>12</v>
      </c>
      <c r="B23" t="s">
        <v>74</v>
      </c>
    </row>
    <row r="24" spans="1:2" x14ac:dyDescent="0.3">
      <c r="A24" t="s">
        <v>13</v>
      </c>
      <c r="B24" t="s">
        <v>75</v>
      </c>
    </row>
    <row r="25" spans="1:2" x14ac:dyDescent="0.3">
      <c r="A25" t="s">
        <v>14</v>
      </c>
      <c r="B25" t="s">
        <v>76</v>
      </c>
    </row>
    <row r="26" spans="1:2" x14ac:dyDescent="0.3">
      <c r="A26" t="s">
        <v>15</v>
      </c>
      <c r="B26" t="s">
        <v>77</v>
      </c>
    </row>
    <row r="27" spans="1:2" x14ac:dyDescent="0.3">
      <c r="A27" t="s">
        <v>16</v>
      </c>
      <c r="B27" t="s">
        <v>78</v>
      </c>
    </row>
    <row r="28" spans="1:2" x14ac:dyDescent="0.3">
      <c r="A28" t="s">
        <v>17</v>
      </c>
      <c r="B28" t="s">
        <v>79</v>
      </c>
    </row>
    <row r="29" spans="1:2" x14ac:dyDescent="0.3">
      <c r="A29" t="s">
        <v>18</v>
      </c>
      <c r="B29" t="s">
        <v>80</v>
      </c>
    </row>
    <row r="30" spans="1:2" x14ac:dyDescent="0.3">
      <c r="A30" t="s">
        <v>19</v>
      </c>
      <c r="B30" t="s">
        <v>81</v>
      </c>
    </row>
    <row r="31" spans="1:2" x14ac:dyDescent="0.3">
      <c r="A31" t="s">
        <v>20</v>
      </c>
      <c r="B31" t="s">
        <v>82</v>
      </c>
    </row>
    <row r="32" spans="1:2" x14ac:dyDescent="0.3">
      <c r="A32" t="s">
        <v>21</v>
      </c>
      <c r="B32" t="s">
        <v>83</v>
      </c>
    </row>
    <row r="33" spans="1:2" x14ac:dyDescent="0.3">
      <c r="A33" t="s">
        <v>22</v>
      </c>
      <c r="B33" t="s">
        <v>84</v>
      </c>
    </row>
    <row r="34" spans="1:2" x14ac:dyDescent="0.3">
      <c r="A34" t="s">
        <v>23</v>
      </c>
      <c r="B34" t="s">
        <v>85</v>
      </c>
    </row>
    <row r="35" spans="1:2" x14ac:dyDescent="0.3">
      <c r="A35" t="s">
        <v>24</v>
      </c>
      <c r="B35" t="s">
        <v>86</v>
      </c>
    </row>
    <row r="36" spans="1:2" x14ac:dyDescent="0.3">
      <c r="A36" t="s">
        <v>25</v>
      </c>
      <c r="B36" t="s">
        <v>87</v>
      </c>
    </row>
    <row r="37" spans="1:2" x14ac:dyDescent="0.3">
      <c r="A37" t="s">
        <v>26</v>
      </c>
      <c r="B37" t="s">
        <v>88</v>
      </c>
    </row>
    <row r="38" spans="1:2" x14ac:dyDescent="0.3">
      <c r="A38" t="s">
        <v>27</v>
      </c>
      <c r="B38" t="s">
        <v>89</v>
      </c>
    </row>
    <row r="39" spans="1:2" x14ac:dyDescent="0.3">
      <c r="A39" t="s">
        <v>28</v>
      </c>
      <c r="B39" t="s">
        <v>90</v>
      </c>
    </row>
    <row r="40" spans="1:2" x14ac:dyDescent="0.3">
      <c r="A40" t="s">
        <v>29</v>
      </c>
      <c r="B40" t="s">
        <v>91</v>
      </c>
    </row>
    <row r="41" spans="1:2" x14ac:dyDescent="0.3">
      <c r="A41" t="s">
        <v>30</v>
      </c>
      <c r="B41" t="s">
        <v>92</v>
      </c>
    </row>
    <row r="42" spans="1:2" x14ac:dyDescent="0.3">
      <c r="A42" t="s">
        <v>31</v>
      </c>
      <c r="B42" t="s">
        <v>93</v>
      </c>
    </row>
    <row r="43" spans="1:2" x14ac:dyDescent="0.3">
      <c r="A43" t="s">
        <v>32</v>
      </c>
      <c r="B43" t="s">
        <v>94</v>
      </c>
    </row>
    <row r="44" spans="1:2" x14ac:dyDescent="0.3">
      <c r="A44" t="s">
        <v>33</v>
      </c>
      <c r="B44" t="s">
        <v>95</v>
      </c>
    </row>
    <row r="45" spans="1:2" x14ac:dyDescent="0.3">
      <c r="A45" t="s">
        <v>34</v>
      </c>
      <c r="B45" t="s">
        <v>96</v>
      </c>
    </row>
    <row r="46" spans="1:2" x14ac:dyDescent="0.3">
      <c r="A46" t="s">
        <v>35</v>
      </c>
      <c r="B46" t="s">
        <v>97</v>
      </c>
    </row>
    <row r="47" spans="1:2" x14ac:dyDescent="0.3">
      <c r="A47" t="s">
        <v>36</v>
      </c>
      <c r="B47" t="s">
        <v>98</v>
      </c>
    </row>
    <row r="48" spans="1:2" x14ac:dyDescent="0.3">
      <c r="A48" t="s">
        <v>37</v>
      </c>
      <c r="B48" t="s">
        <v>99</v>
      </c>
    </row>
    <row r="49" spans="1:2" x14ac:dyDescent="0.3">
      <c r="A49" t="s">
        <v>38</v>
      </c>
      <c r="B49" t="s">
        <v>100</v>
      </c>
    </row>
    <row r="50" spans="1:2" x14ac:dyDescent="0.3">
      <c r="A50" t="s">
        <v>39</v>
      </c>
      <c r="B50" t="s">
        <v>101</v>
      </c>
    </row>
    <row r="51" spans="1:2" x14ac:dyDescent="0.3">
      <c r="A51" t="s">
        <v>40</v>
      </c>
      <c r="B51" t="s">
        <v>102</v>
      </c>
    </row>
    <row r="52" spans="1:2" x14ac:dyDescent="0.3">
      <c r="A52" t="s">
        <v>41</v>
      </c>
      <c r="B52" t="s">
        <v>103</v>
      </c>
    </row>
    <row r="53" spans="1:2" x14ac:dyDescent="0.3">
      <c r="A53" t="s">
        <v>42</v>
      </c>
      <c r="B53" t="s">
        <v>104</v>
      </c>
    </row>
    <row r="54" spans="1:2" x14ac:dyDescent="0.3">
      <c r="A54" t="s">
        <v>43</v>
      </c>
      <c r="B54" t="s">
        <v>105</v>
      </c>
    </row>
    <row r="55" spans="1:2" x14ac:dyDescent="0.3">
      <c r="A55" t="s">
        <v>44</v>
      </c>
      <c r="B55" t="s">
        <v>106</v>
      </c>
    </row>
    <row r="56" spans="1:2" x14ac:dyDescent="0.3">
      <c r="A56" t="s">
        <v>45</v>
      </c>
      <c r="B56" t="s">
        <v>107</v>
      </c>
    </row>
    <row r="57" spans="1:2" x14ac:dyDescent="0.3">
      <c r="A57" t="s">
        <v>46</v>
      </c>
      <c r="B57" t="s">
        <v>108</v>
      </c>
    </row>
    <row r="58" spans="1:2" x14ac:dyDescent="0.3">
      <c r="A58" t="s">
        <v>47</v>
      </c>
      <c r="B58" t="s">
        <v>109</v>
      </c>
    </row>
    <row r="59" spans="1:2" x14ac:dyDescent="0.3">
      <c r="A59" t="s">
        <v>48</v>
      </c>
      <c r="B59" t="s">
        <v>110</v>
      </c>
    </row>
    <row r="60" spans="1:2" x14ac:dyDescent="0.3">
      <c r="A60" t="s">
        <v>49</v>
      </c>
      <c r="B60" t="s">
        <v>111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F A A B Q S w M E F A A C A A g A d 1 S D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B 3 V I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1 S D V 7 2 / d W x 6 A g A A Q A c A A B M A H A B G b 3 J t d W x h c y 9 T Z W N 0 a W 9 u M S 5 t I K I Y A C i g F A A A A A A A A A A A A A A A A A A A A A A A A A A A A J 2 V 3 0 / b M B D H 3 y v 1 f 7 D C S y p F l U D b H o b 6 g N I x O l Z g a x l C d A / X + E i s O r 7 K 5 7 R k i P 9 9 z o r E U I 8 9 r K r U 5 D 6 2 7 9 f 3 X M Y i G H J q t v s 9 P O 7 3 + j 2 u w K N W B 0 n p i V l p q p G D K d T a k 2 6 K o N J S r w d q 2 S o O E F C l m q w F z w O V H g 4 S N V I W Q 7 + n 4 m d G j S 8 w W n L e D M d U N D W 6 k J 4 a i 8 O c X I g v n C b 5 x 8 U 1 o + c F N 6 4 s m 8 W Y t s 4 S a F 7 8 h / t h w Z t k k N 2 N 0 Z r a B P S j J E s y l Z N t a s e j 9 0 e Z + u Q K 0 s a V o 8 O j 7 v V b Q w F n o b U 4 e n k c X p D D n 4 N s l 8 Z B c u W p j k y r M w Q d Y + 2 y n M M y L n w m z / Z 0 l 3 G m 7 p 7 t J 9 b O C u j C G w X f / H 1 k X o E r 4 4 n z d o 0 v x 8 0 9 O L 4 n X + 8 i 7 i C n g v / s 8 T G 5 R e i e 1 M S F D + + G 3 d K n T D 0 m J x a W U I M I e C X Z v f l F T g S r G A 0 I P n K w J k b p j L A r R k 4 e N E n E u U 5 n R R P 2 Y e w Y b K P u B G I 4 e B M b T / e 7 R i 4 l t 6 f R q 9 E d C N G k X F y G / g / 5 j O R L I 5 G z 6 N G Y / b M m G i o h / o m 1 x p E R 6 j F x 2 o B U w g l t B e v 5 G 2 U 9 j x P R F K t 2 n 3 y l x r D s Y g r G C V W b g m 8 t O C 0 R Z i i q h j E E I Y i p K S p T g p N I 7 B 9 T k I I w z N 1 3 v R b K 2 c E 4 F x K J t 4 C Y 1 A U u v a z W C 9 y A F u 1 b d Q b 1 m i s j i a j D X + L k Y C v o o I N T f D C F 0 P S O 3 Z J f S d v I h 0 r l 4 C n q Q t L X b s E Y V m L N L i s j + L t c 2 S g + a X 4 v P Z Y k t O U K n e P W b k A c x + 8 V a V Q T l r U Q 7 6 v X K Y j 8 r Q z m 2 A m C U a j 3 H B 8 k h V 8 H q P a t P 9 D X U Q k C M H F y x b R u I D b a l U E q y E 3 8 v 1 D / 2 G q 4 I M d G 2 t l S H U 9 9 D Z 4 G / Z 5 x 4 r 1 9 / B t Q S w E C L Q A U A A I A C A B 3 V I N X 5 z g X R q M A A A D 2 A A A A E g A A A A A A A A A A A A A A A A A A A A A A Q 2 9 u Z m l n L 1 B h Y 2 t h Z 2 U u e G 1 s U E s B A i 0 A F A A C A A g A d 1 S D V w / K 6 a u k A A A A 6 Q A A A B M A A A A A A A A A A A A A A A A A 7 w A A A F t D b 2 5 0 Z W 5 0 X 1 R 5 c G V z X S 5 4 b W x Q S w E C L Q A U A A I A C A B 3 V I N X v b 9 1 b H o C A A B A B w A A E w A A A A A A A A A A A A A A A A D g A Q A A R m 9 y b X V s Y X M v U 2 V j d G l v b j E u b V B L B Q Y A A A A A A w A D A M I A A A C n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O Q A A A A A A A P I 4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c 3 M l M j B k b 2 1 l c 3 R p Y y U y M H B y b 2 R 1 Y 3 Q l M j A o Z 2 R w K S U y M G J 5 J T I w c 3 R h d G U l M j A o Z G 9 s b G F y c y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9 z c 1 9 k b 2 1 l c 3 R p Y 1 9 w c m 9 k d W N 0 X 1 9 n Z H B f X 2 J 5 X 3 N 0 Y X R l X 1 9 k b 2 x s Y X J z X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1 Q x O D o z N T o 0 N y 4 3 M z M z M z Y 5 W i I g L z 4 8 R W 5 0 c n k g V H l w Z T 0 i R m l s b E N v b H V t b l R 5 c G V z I i B W Y W x 1 Z T 0 i c 0 F 3 T U R B d 0 1 E Q X d N R E F 3 V U Z B d 0 1 E Q X d N R E F 3 T U R B d 0 1 E Q X d N R E F 3 T U R B d 1 V E Q l F V R E F 3 T U R B d 0 1 E Q X d N R E F 3 T U R B d 0 1 E Q X c 9 P S I g L z 4 8 R W 5 0 c n k g V H l w Z T 0 i R m l s b E N v b H V t b k 5 h b W V z I i B W Y W x 1 Z T 0 i c 1 s m c X V v d D t Z Z W F y c y Z x d W 9 0 O y w m c X V v d D t B b G F i Y W 1 h J n F 1 b 3 Q 7 L C Z x d W 9 0 O 0 F s Y X N r Y S Z x d W 9 0 O y w m c X V v d D t B c m l 6 b 2 5 h J n F 1 b 3 Q 7 L C Z x d W 9 0 O 0 F y a 2 F u c 2 F z J n F 1 b 3 Q 7 L C Z x d W 9 0 O 0 N h b G l m b 3 J u a W E m c X V v d D s s J n F 1 b 3 Q 7 Q 2 9 s b 3 J h Z G 8 m c X V v d D s s J n F 1 b 3 Q 7 Q 2 9 u b m V j d G l j d X Q m c X V v d D s s J n F 1 b 3 Q 7 R G V s Y X d h c m U m c X V v d D s s J n F 1 b 3 Q 7 R G l z d H J p Y 3 Q g b 2 Y g Q 2 9 s d W 1 i a W E m c X V v d D s s J n F 1 b 3 Q 7 R m x v c m l k Y S Z x d W 9 0 O y w m c X V v d D t H Z W 9 y Z 2 l h J n F 1 b 3 Q 7 L C Z x d W 9 0 O 0 h h d 2 F p a S Z x d W 9 0 O y w m c X V v d D t J Z G F o b y Z x d W 9 0 O y w m c X V v d D t J b G x p b m 9 p c y Z x d W 9 0 O y w m c X V v d D t J b m R p Y W 5 h J n F 1 b 3 Q 7 L C Z x d W 9 0 O 0 l v d 2 E m c X V v d D s s J n F 1 b 3 Q 7 S 2 F u c 2 F z J n F 1 b 3 Q 7 L C Z x d W 9 0 O 0 t l b n R 1 Y 2 t 5 J n F 1 b 3 Q 7 L C Z x d W 9 0 O 0 x v d W l z a W F u Y S Z x d W 9 0 O y w m c X V v d D t N Y W l u Z S Z x d W 9 0 O y w m c X V v d D t N Y X J 5 b G F u Z C Z x d W 9 0 O y w m c X V v d D t N Y X N z Y W N o d X N l d H R z J n F 1 b 3 Q 7 L C Z x d W 9 0 O 0 1 p Y 2 h p Z 2 F u J n F 1 b 3 Q 7 L C Z x d W 9 0 O 0 1 p b m 5 l c 2 9 0 Y S Z x d W 9 0 O y w m c X V v d D t N a X N z a X N z a X B w a S Z x d W 9 0 O y w m c X V v d D t N a X N z b 3 V y a S Z x d W 9 0 O y w m c X V v d D t N b 2 5 0 Y W 5 h J n F 1 b 3 Q 7 L C Z x d W 9 0 O 0 5 l Y n J h c 2 t h J n F 1 b 3 Q 7 L C Z x d W 9 0 O 0 5 l d m F k Y S Z x d W 9 0 O y w m c X V v d D t O Z X c g S G F t c H N o a X J l J n F 1 b 3 Q 7 L C Z x d W 9 0 O 0 5 l d y B K Z X J z Z X k m c X V v d D s s J n F 1 b 3 Q 7 T m V 3 I E 1 l e G l j b y Z x d W 9 0 O y w m c X V v d D t O Z X c g W W 9 y a y Z x d W 9 0 O y w m c X V v d D t O b 3 J 0 a C B D Y X J v b G l u Y S Z x d W 9 0 O y w m c X V v d D t O b 3 J 0 a C B E Y W t v d G E m c X V v d D s s J n F 1 b 3 Q 7 T 2 h p b y Z x d W 9 0 O y w m c X V v d D t P a 2 x h a G 9 t Y S Z x d W 9 0 O y w m c X V v d D t P c m V n b 2 4 m c X V v d D s s J n F 1 b 3 Q 7 U G V u b n N 5 b H Z h b m l h J n F 1 b 3 Q 7 L C Z x d W 9 0 O 1 J o b 2 R l I E l z b G F u Z C Z x d W 9 0 O y w m c X V v d D t T b 3 V 0 a C B D Y X J v b G l u Y S Z x d W 9 0 O y w m c X V v d D t T b 3 V 0 a C B E Y W t v d G E m c X V v d D s s J n F 1 b 3 Q 7 V G V u b m V z c 2 V l J n F 1 b 3 Q 7 L C Z x d W 9 0 O 1 R l e G F z J n F 1 b 3 Q 7 L C Z x d W 9 0 O 1 V 0 Y W g m c X V v d D s s J n F 1 b 3 Q 7 V m V y b W 9 u d C Z x d W 9 0 O y w m c X V v d D t W a X J n a W 5 p Y S Z x d W 9 0 O y w m c X V v d D t X Y X N o a W 5 n d G 9 u J n F 1 b 3 Q 7 L C Z x d W 9 0 O 1 d l c 3 Q g V m l y Z 2 l u a W E m c X V v d D s s J n F 1 b 3 Q 7 V 2 l z Y 2 9 u c 2 l u J n F 1 b 3 Q 7 L C Z x d W 9 0 O 1 d 5 b 2 1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v c 3 M g Z G 9 t Z X N 0 a W M g c H J v Z H V j d C A o Z 2 R w K S B i e S B z d G F 0 Z S A o Z G 9 s b G F y c y k g K D E p L 0 F 1 d G 9 S Z W 1 v d m V k Q 2 9 s d W 1 u c z E u e 1 l l Y X J z L D B 9 J n F 1 b 3 Q 7 L C Z x d W 9 0 O 1 N l Y 3 R p b 2 4 x L 2 d y b 3 N z I G R v b W V z d G l j I H B y b 2 R 1 Y 3 Q g K G d k c C k g Y n k g c 3 R h d G U g K G R v b G x h c n M p I C g x K S 9 B d X R v U m V t b 3 Z l Z E N v b H V t b n M x L n t B b G F i Y W 1 h L D F 9 J n F 1 b 3 Q 7 L C Z x d W 9 0 O 1 N l Y 3 R p b 2 4 x L 2 d y b 3 N z I G R v b W V z d G l j I H B y b 2 R 1 Y 3 Q g K G d k c C k g Y n k g c 3 R h d G U g K G R v b G x h c n M p I C g x K S 9 B d X R v U m V t b 3 Z l Z E N v b H V t b n M x L n t B b G F z a 2 E s M n 0 m c X V v d D s s J n F 1 b 3 Q 7 U 2 V j d G l v b j E v Z 3 J v c 3 M g Z G 9 t Z X N 0 a W M g c H J v Z H V j d C A o Z 2 R w K S B i e S B z d G F 0 Z S A o Z G 9 s b G F y c y k g K D E p L 0 F 1 d G 9 S Z W 1 v d m V k Q 2 9 s d W 1 u c z E u e 0 F y a X p v b m E s M 3 0 m c X V v d D s s J n F 1 b 3 Q 7 U 2 V j d G l v b j E v Z 3 J v c 3 M g Z G 9 t Z X N 0 a W M g c H J v Z H V j d C A o Z 2 R w K S B i e S B z d G F 0 Z S A o Z G 9 s b G F y c y k g K D E p L 0 F 1 d G 9 S Z W 1 v d m V k Q 2 9 s d W 1 u c z E u e 0 F y a 2 F u c 2 F z L D R 9 J n F 1 b 3 Q 7 L C Z x d W 9 0 O 1 N l Y 3 R p b 2 4 x L 2 d y b 3 N z I G R v b W V z d G l j I H B y b 2 R 1 Y 3 Q g K G d k c C k g Y n k g c 3 R h d G U g K G R v b G x h c n M p I C g x K S 9 B d X R v U m V t b 3 Z l Z E N v b H V t b n M x L n t D Y W x p Z m 9 y b m l h L D V 9 J n F 1 b 3 Q 7 L C Z x d W 9 0 O 1 N l Y 3 R p b 2 4 x L 2 d y b 3 N z I G R v b W V z d G l j I H B y b 2 R 1 Y 3 Q g K G d k c C k g Y n k g c 3 R h d G U g K G R v b G x h c n M p I C g x K S 9 B d X R v U m V t b 3 Z l Z E N v b H V t b n M x L n t D b 2 x v c m F k b y w 2 f S Z x d W 9 0 O y w m c X V v d D t T Z W N 0 a W 9 u M S 9 n c m 9 z c y B k b 2 1 l c 3 R p Y y B w c m 9 k d W N 0 I C h n Z H A p I G J 5 I H N 0 Y X R l I C h k b 2 x s Y X J z K S A o M S k v Q X V 0 b 1 J l b W 9 2 Z W R D b 2 x 1 b W 5 z M S 5 7 Q 2 9 u b m V j d G l j d X Q s N 3 0 m c X V v d D s s J n F 1 b 3 Q 7 U 2 V j d G l v b j E v Z 3 J v c 3 M g Z G 9 t Z X N 0 a W M g c H J v Z H V j d C A o Z 2 R w K S B i e S B z d G F 0 Z S A o Z G 9 s b G F y c y k g K D E p L 0 F 1 d G 9 S Z W 1 v d m V k Q 2 9 s d W 1 u c z E u e 0 R l b G F 3 Y X J l L D h 9 J n F 1 b 3 Q 7 L C Z x d W 9 0 O 1 N l Y 3 R p b 2 4 x L 2 d y b 3 N z I G R v b W V z d G l j I H B y b 2 R 1 Y 3 Q g K G d k c C k g Y n k g c 3 R h d G U g K G R v b G x h c n M p I C g x K S 9 B d X R v U m V t b 3 Z l Z E N v b H V t b n M x L n t E a X N 0 c m l j d C B v Z i B D b 2 x 1 b W J p Y S w 5 f S Z x d W 9 0 O y w m c X V v d D t T Z W N 0 a W 9 u M S 9 n c m 9 z c y B k b 2 1 l c 3 R p Y y B w c m 9 k d W N 0 I C h n Z H A p I G J 5 I H N 0 Y X R l I C h k b 2 x s Y X J z K S A o M S k v Q X V 0 b 1 J l b W 9 2 Z W R D b 2 x 1 b W 5 z M S 5 7 R m x v c m l k Y S w x M H 0 m c X V v d D s s J n F 1 b 3 Q 7 U 2 V j d G l v b j E v Z 3 J v c 3 M g Z G 9 t Z X N 0 a W M g c H J v Z H V j d C A o Z 2 R w K S B i e S B z d G F 0 Z S A o Z G 9 s b G F y c y k g K D E p L 0 F 1 d G 9 S Z W 1 v d m V k Q 2 9 s d W 1 u c z E u e 0 d l b 3 J n a W E s M T F 9 J n F 1 b 3 Q 7 L C Z x d W 9 0 O 1 N l Y 3 R p b 2 4 x L 2 d y b 3 N z I G R v b W V z d G l j I H B y b 2 R 1 Y 3 Q g K G d k c C k g Y n k g c 3 R h d G U g K G R v b G x h c n M p I C g x K S 9 B d X R v U m V t b 3 Z l Z E N v b H V t b n M x L n t I Y X d h a W k s M T J 9 J n F 1 b 3 Q 7 L C Z x d W 9 0 O 1 N l Y 3 R p b 2 4 x L 2 d y b 3 N z I G R v b W V z d G l j I H B y b 2 R 1 Y 3 Q g K G d k c C k g Y n k g c 3 R h d G U g K G R v b G x h c n M p I C g x K S 9 B d X R v U m V t b 3 Z l Z E N v b H V t b n M x L n t J Z G F o b y w x M 3 0 m c X V v d D s s J n F 1 b 3 Q 7 U 2 V j d G l v b j E v Z 3 J v c 3 M g Z G 9 t Z X N 0 a W M g c H J v Z H V j d C A o Z 2 R w K S B i e S B z d G F 0 Z S A o Z G 9 s b G F y c y k g K D E p L 0 F 1 d G 9 S Z W 1 v d m V k Q 2 9 s d W 1 u c z E u e 0 l s b G l u b 2 l z L D E 0 f S Z x d W 9 0 O y w m c X V v d D t T Z W N 0 a W 9 u M S 9 n c m 9 z c y B k b 2 1 l c 3 R p Y y B w c m 9 k d W N 0 I C h n Z H A p I G J 5 I H N 0 Y X R l I C h k b 2 x s Y X J z K S A o M S k v Q X V 0 b 1 J l b W 9 2 Z W R D b 2 x 1 b W 5 z M S 5 7 S W 5 k a W F u Y S w x N X 0 m c X V v d D s s J n F 1 b 3 Q 7 U 2 V j d G l v b j E v Z 3 J v c 3 M g Z G 9 t Z X N 0 a W M g c H J v Z H V j d C A o Z 2 R w K S B i e S B z d G F 0 Z S A o Z G 9 s b G F y c y k g K D E p L 0 F 1 d G 9 S Z W 1 v d m V k Q 2 9 s d W 1 u c z E u e 0 l v d 2 E s M T Z 9 J n F 1 b 3 Q 7 L C Z x d W 9 0 O 1 N l Y 3 R p b 2 4 x L 2 d y b 3 N z I G R v b W V z d G l j I H B y b 2 R 1 Y 3 Q g K G d k c C k g Y n k g c 3 R h d G U g K G R v b G x h c n M p I C g x K S 9 B d X R v U m V t b 3 Z l Z E N v b H V t b n M x L n t L Y W 5 z Y X M s M T d 9 J n F 1 b 3 Q 7 L C Z x d W 9 0 O 1 N l Y 3 R p b 2 4 x L 2 d y b 3 N z I G R v b W V z d G l j I H B y b 2 R 1 Y 3 Q g K G d k c C k g Y n k g c 3 R h d G U g K G R v b G x h c n M p I C g x K S 9 B d X R v U m V t b 3 Z l Z E N v b H V t b n M x L n t L Z W 5 0 d W N r e S w x O H 0 m c X V v d D s s J n F 1 b 3 Q 7 U 2 V j d G l v b j E v Z 3 J v c 3 M g Z G 9 t Z X N 0 a W M g c H J v Z H V j d C A o Z 2 R w K S B i e S B z d G F 0 Z S A o Z G 9 s b G F y c y k g K D E p L 0 F 1 d G 9 S Z W 1 v d m V k Q 2 9 s d W 1 u c z E u e 0 x v d W l z a W F u Y S w x O X 0 m c X V v d D s s J n F 1 b 3 Q 7 U 2 V j d G l v b j E v Z 3 J v c 3 M g Z G 9 t Z X N 0 a W M g c H J v Z H V j d C A o Z 2 R w K S B i e S B z d G F 0 Z S A o Z G 9 s b G F y c y k g K D E p L 0 F 1 d G 9 S Z W 1 v d m V k Q 2 9 s d W 1 u c z E u e 0 1 h a W 5 l L D I w f S Z x d W 9 0 O y w m c X V v d D t T Z W N 0 a W 9 u M S 9 n c m 9 z c y B k b 2 1 l c 3 R p Y y B w c m 9 k d W N 0 I C h n Z H A p I G J 5 I H N 0 Y X R l I C h k b 2 x s Y X J z K S A o M S k v Q X V 0 b 1 J l b W 9 2 Z W R D b 2 x 1 b W 5 z M S 5 7 T W F y e W x h b m Q s M j F 9 J n F 1 b 3 Q 7 L C Z x d W 9 0 O 1 N l Y 3 R p b 2 4 x L 2 d y b 3 N z I G R v b W V z d G l j I H B y b 2 R 1 Y 3 Q g K G d k c C k g Y n k g c 3 R h d G U g K G R v b G x h c n M p I C g x K S 9 B d X R v U m V t b 3 Z l Z E N v b H V t b n M x L n t N Y X N z Y W N o d X N l d H R z L D I y f S Z x d W 9 0 O y w m c X V v d D t T Z W N 0 a W 9 u M S 9 n c m 9 z c y B k b 2 1 l c 3 R p Y y B w c m 9 k d W N 0 I C h n Z H A p I G J 5 I H N 0 Y X R l I C h k b 2 x s Y X J z K S A o M S k v Q X V 0 b 1 J l b W 9 2 Z W R D b 2 x 1 b W 5 z M S 5 7 T W l j a G l n Y W 4 s M j N 9 J n F 1 b 3 Q 7 L C Z x d W 9 0 O 1 N l Y 3 R p b 2 4 x L 2 d y b 3 N z I G R v b W V z d G l j I H B y b 2 R 1 Y 3 Q g K G d k c C k g Y n k g c 3 R h d G U g K G R v b G x h c n M p I C g x K S 9 B d X R v U m V t b 3 Z l Z E N v b H V t b n M x L n t N a W 5 u Z X N v d G E s M j R 9 J n F 1 b 3 Q 7 L C Z x d W 9 0 O 1 N l Y 3 R p b 2 4 x L 2 d y b 3 N z I G R v b W V z d G l j I H B y b 2 R 1 Y 3 Q g K G d k c C k g Y n k g c 3 R h d G U g K G R v b G x h c n M p I C g x K S 9 B d X R v U m V t b 3 Z l Z E N v b H V t b n M x L n t N a X N z a X N z a X B w a S w y N X 0 m c X V v d D s s J n F 1 b 3 Q 7 U 2 V j d G l v b j E v Z 3 J v c 3 M g Z G 9 t Z X N 0 a W M g c H J v Z H V j d C A o Z 2 R w K S B i e S B z d G F 0 Z S A o Z G 9 s b G F y c y k g K D E p L 0 F 1 d G 9 S Z W 1 v d m V k Q 2 9 s d W 1 u c z E u e 0 1 p c 3 N v d X J p L D I 2 f S Z x d W 9 0 O y w m c X V v d D t T Z W N 0 a W 9 u M S 9 n c m 9 z c y B k b 2 1 l c 3 R p Y y B w c m 9 k d W N 0 I C h n Z H A p I G J 5 I H N 0 Y X R l I C h k b 2 x s Y X J z K S A o M S k v Q X V 0 b 1 J l b W 9 2 Z W R D b 2 x 1 b W 5 z M S 5 7 T W 9 u d G F u Y S w y N 3 0 m c X V v d D s s J n F 1 b 3 Q 7 U 2 V j d G l v b j E v Z 3 J v c 3 M g Z G 9 t Z X N 0 a W M g c H J v Z H V j d C A o Z 2 R w K S B i e S B z d G F 0 Z S A o Z G 9 s b G F y c y k g K D E p L 0 F 1 d G 9 S Z W 1 v d m V k Q 2 9 s d W 1 u c z E u e 0 5 l Y n J h c 2 t h L D I 4 f S Z x d W 9 0 O y w m c X V v d D t T Z W N 0 a W 9 u M S 9 n c m 9 z c y B k b 2 1 l c 3 R p Y y B w c m 9 k d W N 0 I C h n Z H A p I G J 5 I H N 0 Y X R l I C h k b 2 x s Y X J z K S A o M S k v Q X V 0 b 1 J l b W 9 2 Z W R D b 2 x 1 b W 5 z M S 5 7 T m V 2 Y W R h L D I 5 f S Z x d W 9 0 O y w m c X V v d D t T Z W N 0 a W 9 u M S 9 n c m 9 z c y B k b 2 1 l c 3 R p Y y B w c m 9 k d W N 0 I C h n Z H A p I G J 5 I H N 0 Y X R l I C h k b 2 x s Y X J z K S A o M S k v Q X V 0 b 1 J l b W 9 2 Z W R D b 2 x 1 b W 5 z M S 5 7 T m V 3 I E h h b X B z a G l y Z S w z M H 0 m c X V v d D s s J n F 1 b 3 Q 7 U 2 V j d G l v b j E v Z 3 J v c 3 M g Z G 9 t Z X N 0 a W M g c H J v Z H V j d C A o Z 2 R w K S B i e S B z d G F 0 Z S A o Z G 9 s b G F y c y k g K D E p L 0 F 1 d G 9 S Z W 1 v d m V k Q 2 9 s d W 1 u c z E u e 0 5 l d y B K Z X J z Z X k s M z F 9 J n F 1 b 3 Q 7 L C Z x d W 9 0 O 1 N l Y 3 R p b 2 4 x L 2 d y b 3 N z I G R v b W V z d G l j I H B y b 2 R 1 Y 3 Q g K G d k c C k g Y n k g c 3 R h d G U g K G R v b G x h c n M p I C g x K S 9 B d X R v U m V t b 3 Z l Z E N v b H V t b n M x L n t O Z X c g T W V 4 a W N v L D M y f S Z x d W 9 0 O y w m c X V v d D t T Z W N 0 a W 9 u M S 9 n c m 9 z c y B k b 2 1 l c 3 R p Y y B w c m 9 k d W N 0 I C h n Z H A p I G J 5 I H N 0 Y X R l I C h k b 2 x s Y X J z K S A o M S k v Q X V 0 b 1 J l b W 9 2 Z W R D b 2 x 1 b W 5 z M S 5 7 T m V 3 I F l v c m s s M z N 9 J n F 1 b 3 Q 7 L C Z x d W 9 0 O 1 N l Y 3 R p b 2 4 x L 2 d y b 3 N z I G R v b W V z d G l j I H B y b 2 R 1 Y 3 Q g K G d k c C k g Y n k g c 3 R h d G U g K G R v b G x h c n M p I C g x K S 9 B d X R v U m V t b 3 Z l Z E N v b H V t b n M x L n t O b 3 J 0 a C B D Y X J v b G l u Y S w z N H 0 m c X V v d D s s J n F 1 b 3 Q 7 U 2 V j d G l v b j E v Z 3 J v c 3 M g Z G 9 t Z X N 0 a W M g c H J v Z H V j d C A o Z 2 R w K S B i e S B z d G F 0 Z S A o Z G 9 s b G F y c y k g K D E p L 0 F 1 d G 9 S Z W 1 v d m V k Q 2 9 s d W 1 u c z E u e 0 5 v c n R o I E R h a 2 9 0 Y S w z N X 0 m c X V v d D s s J n F 1 b 3 Q 7 U 2 V j d G l v b j E v Z 3 J v c 3 M g Z G 9 t Z X N 0 a W M g c H J v Z H V j d C A o Z 2 R w K S B i e S B z d G F 0 Z S A o Z G 9 s b G F y c y k g K D E p L 0 F 1 d G 9 S Z W 1 v d m V k Q 2 9 s d W 1 u c z E u e 0 9 o a W 8 s M z Z 9 J n F 1 b 3 Q 7 L C Z x d W 9 0 O 1 N l Y 3 R p b 2 4 x L 2 d y b 3 N z I G R v b W V z d G l j I H B y b 2 R 1 Y 3 Q g K G d k c C k g Y n k g c 3 R h d G U g K G R v b G x h c n M p I C g x K S 9 B d X R v U m V t b 3 Z l Z E N v b H V t b n M x L n t P a 2 x h a G 9 t Y S w z N 3 0 m c X V v d D s s J n F 1 b 3 Q 7 U 2 V j d G l v b j E v Z 3 J v c 3 M g Z G 9 t Z X N 0 a W M g c H J v Z H V j d C A o Z 2 R w K S B i e S B z d G F 0 Z S A o Z G 9 s b G F y c y k g K D E p L 0 F 1 d G 9 S Z W 1 v d m V k Q 2 9 s d W 1 u c z E u e 0 9 y Z W d v b i w z O H 0 m c X V v d D s s J n F 1 b 3 Q 7 U 2 V j d G l v b j E v Z 3 J v c 3 M g Z G 9 t Z X N 0 a W M g c H J v Z H V j d C A o Z 2 R w K S B i e S B z d G F 0 Z S A o Z G 9 s b G F y c y k g K D E p L 0 F 1 d G 9 S Z W 1 v d m V k Q 2 9 s d W 1 u c z E u e 1 B l b m 5 z e W x 2 Y W 5 p Y S w z O X 0 m c X V v d D s s J n F 1 b 3 Q 7 U 2 V j d G l v b j E v Z 3 J v c 3 M g Z G 9 t Z X N 0 a W M g c H J v Z H V j d C A o Z 2 R w K S B i e S B z d G F 0 Z S A o Z G 9 s b G F y c y k g K D E p L 0 F 1 d G 9 S Z W 1 v d m V k Q 2 9 s d W 1 u c z E u e 1 J o b 2 R l I E l z b G F u Z C w 0 M H 0 m c X V v d D s s J n F 1 b 3 Q 7 U 2 V j d G l v b j E v Z 3 J v c 3 M g Z G 9 t Z X N 0 a W M g c H J v Z H V j d C A o Z 2 R w K S B i e S B z d G F 0 Z S A o Z G 9 s b G F y c y k g K D E p L 0 F 1 d G 9 S Z W 1 v d m V k Q 2 9 s d W 1 u c z E u e 1 N v d X R o I E N h c m 9 s a W 5 h L D Q x f S Z x d W 9 0 O y w m c X V v d D t T Z W N 0 a W 9 u M S 9 n c m 9 z c y B k b 2 1 l c 3 R p Y y B w c m 9 k d W N 0 I C h n Z H A p I G J 5 I H N 0 Y X R l I C h k b 2 x s Y X J z K S A o M S k v Q X V 0 b 1 J l b W 9 2 Z W R D b 2 x 1 b W 5 z M S 5 7 U 2 9 1 d G g g R G F r b 3 R h L D Q y f S Z x d W 9 0 O y w m c X V v d D t T Z W N 0 a W 9 u M S 9 n c m 9 z c y B k b 2 1 l c 3 R p Y y B w c m 9 k d W N 0 I C h n Z H A p I G J 5 I H N 0 Y X R l I C h k b 2 x s Y X J z K S A o M S k v Q X V 0 b 1 J l b W 9 2 Z W R D b 2 x 1 b W 5 z M S 5 7 V G V u b m V z c 2 V l L D Q z f S Z x d W 9 0 O y w m c X V v d D t T Z W N 0 a W 9 u M S 9 n c m 9 z c y B k b 2 1 l c 3 R p Y y B w c m 9 k d W N 0 I C h n Z H A p I G J 5 I H N 0 Y X R l I C h k b 2 x s Y X J z K S A o M S k v Q X V 0 b 1 J l b W 9 2 Z W R D b 2 x 1 b W 5 z M S 5 7 V G V 4 Y X M s N D R 9 J n F 1 b 3 Q 7 L C Z x d W 9 0 O 1 N l Y 3 R p b 2 4 x L 2 d y b 3 N z I G R v b W V z d G l j I H B y b 2 R 1 Y 3 Q g K G d k c C k g Y n k g c 3 R h d G U g K G R v b G x h c n M p I C g x K S 9 B d X R v U m V t b 3 Z l Z E N v b H V t b n M x L n t V d G F o L D Q 1 f S Z x d W 9 0 O y w m c X V v d D t T Z W N 0 a W 9 u M S 9 n c m 9 z c y B k b 2 1 l c 3 R p Y y B w c m 9 k d W N 0 I C h n Z H A p I G J 5 I H N 0 Y X R l I C h k b 2 x s Y X J z K S A o M S k v Q X V 0 b 1 J l b W 9 2 Z W R D b 2 x 1 b W 5 z M S 5 7 V m V y b W 9 u d C w 0 N n 0 m c X V v d D s s J n F 1 b 3 Q 7 U 2 V j d G l v b j E v Z 3 J v c 3 M g Z G 9 t Z X N 0 a W M g c H J v Z H V j d C A o Z 2 R w K S B i e S B z d G F 0 Z S A o Z G 9 s b G F y c y k g K D E p L 0 F 1 d G 9 S Z W 1 v d m V k Q 2 9 s d W 1 u c z E u e 1 Z p c m d p b m l h L D Q 3 f S Z x d W 9 0 O y w m c X V v d D t T Z W N 0 a W 9 u M S 9 n c m 9 z c y B k b 2 1 l c 3 R p Y y B w c m 9 k d W N 0 I C h n Z H A p I G J 5 I H N 0 Y X R l I C h k b 2 x s Y X J z K S A o M S k v Q X V 0 b 1 J l b W 9 2 Z W R D b 2 x 1 b W 5 z M S 5 7 V 2 F z a G l u Z 3 R v b i w 0 O H 0 m c X V v d D s s J n F 1 b 3 Q 7 U 2 V j d G l v b j E v Z 3 J v c 3 M g Z G 9 t Z X N 0 a W M g c H J v Z H V j d C A o Z 2 R w K S B i e S B z d G F 0 Z S A o Z G 9 s b G F y c y k g K D E p L 0 F 1 d G 9 S Z W 1 v d m V k Q 2 9 s d W 1 u c z E u e 1 d l c 3 Q g V m l y Z 2 l u a W E s N D l 9 J n F 1 b 3 Q 7 L C Z x d W 9 0 O 1 N l Y 3 R p b 2 4 x L 2 d y b 3 N z I G R v b W V z d G l j I H B y b 2 R 1 Y 3 Q g K G d k c C k g Y n k g c 3 R h d G U g K G R v b G x h c n M p I C g x K S 9 B d X R v U m V t b 3 Z l Z E N v b H V t b n M x L n t X a X N j b 2 5 z a W 4 s N T B 9 J n F 1 b 3 Q 7 L C Z x d W 9 0 O 1 N l Y 3 R p b 2 4 x L 2 d y b 3 N z I G R v b W V z d G l j I H B y b 2 R 1 Y 3 Q g K G d k c C k g Y n k g c 3 R h d G U g K G R v b G x h c n M p I C g x K S 9 B d X R v U m V t b 3 Z l Z E N v b H V t b n M x L n t X e W 9 t a W 5 n L D U x f S Z x d W 9 0 O 1 0 s J n F 1 b 3 Q 7 Q 2 9 s d W 1 u Q 2 9 1 b n Q m c X V v d D s 6 N T I s J n F 1 b 3 Q 7 S 2 V 5 Q 2 9 s d W 1 u T m F t Z X M m c X V v d D s 6 W 1 0 s J n F 1 b 3 Q 7 Q 2 9 s d W 1 u S W R l b n R p d G l l c y Z x d W 9 0 O z p b J n F 1 b 3 Q 7 U 2 V j d G l v b j E v Z 3 J v c 3 M g Z G 9 t Z X N 0 a W M g c H J v Z H V j d C A o Z 2 R w K S B i e S B z d G F 0 Z S A o Z G 9 s b G F y c y k g K D E p L 0 F 1 d G 9 S Z W 1 v d m V k Q 2 9 s d W 1 u c z E u e 1 l l Y X J z L D B 9 J n F 1 b 3 Q 7 L C Z x d W 9 0 O 1 N l Y 3 R p b 2 4 x L 2 d y b 3 N z I G R v b W V z d G l j I H B y b 2 R 1 Y 3 Q g K G d k c C k g Y n k g c 3 R h d G U g K G R v b G x h c n M p I C g x K S 9 B d X R v U m V t b 3 Z l Z E N v b H V t b n M x L n t B b G F i Y W 1 h L D F 9 J n F 1 b 3 Q 7 L C Z x d W 9 0 O 1 N l Y 3 R p b 2 4 x L 2 d y b 3 N z I G R v b W V z d G l j I H B y b 2 R 1 Y 3 Q g K G d k c C k g Y n k g c 3 R h d G U g K G R v b G x h c n M p I C g x K S 9 B d X R v U m V t b 3 Z l Z E N v b H V t b n M x L n t B b G F z a 2 E s M n 0 m c X V v d D s s J n F 1 b 3 Q 7 U 2 V j d G l v b j E v Z 3 J v c 3 M g Z G 9 t Z X N 0 a W M g c H J v Z H V j d C A o Z 2 R w K S B i e S B z d G F 0 Z S A o Z G 9 s b G F y c y k g K D E p L 0 F 1 d G 9 S Z W 1 v d m V k Q 2 9 s d W 1 u c z E u e 0 F y a X p v b m E s M 3 0 m c X V v d D s s J n F 1 b 3 Q 7 U 2 V j d G l v b j E v Z 3 J v c 3 M g Z G 9 t Z X N 0 a W M g c H J v Z H V j d C A o Z 2 R w K S B i e S B z d G F 0 Z S A o Z G 9 s b G F y c y k g K D E p L 0 F 1 d G 9 S Z W 1 v d m V k Q 2 9 s d W 1 u c z E u e 0 F y a 2 F u c 2 F z L D R 9 J n F 1 b 3 Q 7 L C Z x d W 9 0 O 1 N l Y 3 R p b 2 4 x L 2 d y b 3 N z I G R v b W V z d G l j I H B y b 2 R 1 Y 3 Q g K G d k c C k g Y n k g c 3 R h d G U g K G R v b G x h c n M p I C g x K S 9 B d X R v U m V t b 3 Z l Z E N v b H V t b n M x L n t D Y W x p Z m 9 y b m l h L D V 9 J n F 1 b 3 Q 7 L C Z x d W 9 0 O 1 N l Y 3 R p b 2 4 x L 2 d y b 3 N z I G R v b W V z d G l j I H B y b 2 R 1 Y 3 Q g K G d k c C k g Y n k g c 3 R h d G U g K G R v b G x h c n M p I C g x K S 9 B d X R v U m V t b 3 Z l Z E N v b H V t b n M x L n t D b 2 x v c m F k b y w 2 f S Z x d W 9 0 O y w m c X V v d D t T Z W N 0 a W 9 u M S 9 n c m 9 z c y B k b 2 1 l c 3 R p Y y B w c m 9 k d W N 0 I C h n Z H A p I G J 5 I H N 0 Y X R l I C h k b 2 x s Y X J z K S A o M S k v Q X V 0 b 1 J l b W 9 2 Z W R D b 2 x 1 b W 5 z M S 5 7 Q 2 9 u b m V j d G l j d X Q s N 3 0 m c X V v d D s s J n F 1 b 3 Q 7 U 2 V j d G l v b j E v Z 3 J v c 3 M g Z G 9 t Z X N 0 a W M g c H J v Z H V j d C A o Z 2 R w K S B i e S B z d G F 0 Z S A o Z G 9 s b G F y c y k g K D E p L 0 F 1 d G 9 S Z W 1 v d m V k Q 2 9 s d W 1 u c z E u e 0 R l b G F 3 Y X J l L D h 9 J n F 1 b 3 Q 7 L C Z x d W 9 0 O 1 N l Y 3 R p b 2 4 x L 2 d y b 3 N z I G R v b W V z d G l j I H B y b 2 R 1 Y 3 Q g K G d k c C k g Y n k g c 3 R h d G U g K G R v b G x h c n M p I C g x K S 9 B d X R v U m V t b 3 Z l Z E N v b H V t b n M x L n t E a X N 0 c m l j d C B v Z i B D b 2 x 1 b W J p Y S w 5 f S Z x d W 9 0 O y w m c X V v d D t T Z W N 0 a W 9 u M S 9 n c m 9 z c y B k b 2 1 l c 3 R p Y y B w c m 9 k d W N 0 I C h n Z H A p I G J 5 I H N 0 Y X R l I C h k b 2 x s Y X J z K S A o M S k v Q X V 0 b 1 J l b W 9 2 Z W R D b 2 x 1 b W 5 z M S 5 7 R m x v c m l k Y S w x M H 0 m c X V v d D s s J n F 1 b 3 Q 7 U 2 V j d G l v b j E v Z 3 J v c 3 M g Z G 9 t Z X N 0 a W M g c H J v Z H V j d C A o Z 2 R w K S B i e S B z d G F 0 Z S A o Z G 9 s b G F y c y k g K D E p L 0 F 1 d G 9 S Z W 1 v d m V k Q 2 9 s d W 1 u c z E u e 0 d l b 3 J n a W E s M T F 9 J n F 1 b 3 Q 7 L C Z x d W 9 0 O 1 N l Y 3 R p b 2 4 x L 2 d y b 3 N z I G R v b W V z d G l j I H B y b 2 R 1 Y 3 Q g K G d k c C k g Y n k g c 3 R h d G U g K G R v b G x h c n M p I C g x K S 9 B d X R v U m V t b 3 Z l Z E N v b H V t b n M x L n t I Y X d h a W k s M T J 9 J n F 1 b 3 Q 7 L C Z x d W 9 0 O 1 N l Y 3 R p b 2 4 x L 2 d y b 3 N z I G R v b W V z d G l j I H B y b 2 R 1 Y 3 Q g K G d k c C k g Y n k g c 3 R h d G U g K G R v b G x h c n M p I C g x K S 9 B d X R v U m V t b 3 Z l Z E N v b H V t b n M x L n t J Z G F o b y w x M 3 0 m c X V v d D s s J n F 1 b 3 Q 7 U 2 V j d G l v b j E v Z 3 J v c 3 M g Z G 9 t Z X N 0 a W M g c H J v Z H V j d C A o Z 2 R w K S B i e S B z d G F 0 Z S A o Z G 9 s b G F y c y k g K D E p L 0 F 1 d G 9 S Z W 1 v d m V k Q 2 9 s d W 1 u c z E u e 0 l s b G l u b 2 l z L D E 0 f S Z x d W 9 0 O y w m c X V v d D t T Z W N 0 a W 9 u M S 9 n c m 9 z c y B k b 2 1 l c 3 R p Y y B w c m 9 k d W N 0 I C h n Z H A p I G J 5 I H N 0 Y X R l I C h k b 2 x s Y X J z K S A o M S k v Q X V 0 b 1 J l b W 9 2 Z W R D b 2 x 1 b W 5 z M S 5 7 S W 5 k a W F u Y S w x N X 0 m c X V v d D s s J n F 1 b 3 Q 7 U 2 V j d G l v b j E v Z 3 J v c 3 M g Z G 9 t Z X N 0 a W M g c H J v Z H V j d C A o Z 2 R w K S B i e S B z d G F 0 Z S A o Z G 9 s b G F y c y k g K D E p L 0 F 1 d G 9 S Z W 1 v d m V k Q 2 9 s d W 1 u c z E u e 0 l v d 2 E s M T Z 9 J n F 1 b 3 Q 7 L C Z x d W 9 0 O 1 N l Y 3 R p b 2 4 x L 2 d y b 3 N z I G R v b W V z d G l j I H B y b 2 R 1 Y 3 Q g K G d k c C k g Y n k g c 3 R h d G U g K G R v b G x h c n M p I C g x K S 9 B d X R v U m V t b 3 Z l Z E N v b H V t b n M x L n t L Y W 5 z Y X M s M T d 9 J n F 1 b 3 Q 7 L C Z x d W 9 0 O 1 N l Y 3 R p b 2 4 x L 2 d y b 3 N z I G R v b W V z d G l j I H B y b 2 R 1 Y 3 Q g K G d k c C k g Y n k g c 3 R h d G U g K G R v b G x h c n M p I C g x K S 9 B d X R v U m V t b 3 Z l Z E N v b H V t b n M x L n t L Z W 5 0 d W N r e S w x O H 0 m c X V v d D s s J n F 1 b 3 Q 7 U 2 V j d G l v b j E v Z 3 J v c 3 M g Z G 9 t Z X N 0 a W M g c H J v Z H V j d C A o Z 2 R w K S B i e S B z d G F 0 Z S A o Z G 9 s b G F y c y k g K D E p L 0 F 1 d G 9 S Z W 1 v d m V k Q 2 9 s d W 1 u c z E u e 0 x v d W l z a W F u Y S w x O X 0 m c X V v d D s s J n F 1 b 3 Q 7 U 2 V j d G l v b j E v Z 3 J v c 3 M g Z G 9 t Z X N 0 a W M g c H J v Z H V j d C A o Z 2 R w K S B i e S B z d G F 0 Z S A o Z G 9 s b G F y c y k g K D E p L 0 F 1 d G 9 S Z W 1 v d m V k Q 2 9 s d W 1 u c z E u e 0 1 h a W 5 l L D I w f S Z x d W 9 0 O y w m c X V v d D t T Z W N 0 a W 9 u M S 9 n c m 9 z c y B k b 2 1 l c 3 R p Y y B w c m 9 k d W N 0 I C h n Z H A p I G J 5 I H N 0 Y X R l I C h k b 2 x s Y X J z K S A o M S k v Q X V 0 b 1 J l b W 9 2 Z W R D b 2 x 1 b W 5 z M S 5 7 T W F y e W x h b m Q s M j F 9 J n F 1 b 3 Q 7 L C Z x d W 9 0 O 1 N l Y 3 R p b 2 4 x L 2 d y b 3 N z I G R v b W V z d G l j I H B y b 2 R 1 Y 3 Q g K G d k c C k g Y n k g c 3 R h d G U g K G R v b G x h c n M p I C g x K S 9 B d X R v U m V t b 3 Z l Z E N v b H V t b n M x L n t N Y X N z Y W N o d X N l d H R z L D I y f S Z x d W 9 0 O y w m c X V v d D t T Z W N 0 a W 9 u M S 9 n c m 9 z c y B k b 2 1 l c 3 R p Y y B w c m 9 k d W N 0 I C h n Z H A p I G J 5 I H N 0 Y X R l I C h k b 2 x s Y X J z K S A o M S k v Q X V 0 b 1 J l b W 9 2 Z W R D b 2 x 1 b W 5 z M S 5 7 T W l j a G l n Y W 4 s M j N 9 J n F 1 b 3 Q 7 L C Z x d W 9 0 O 1 N l Y 3 R p b 2 4 x L 2 d y b 3 N z I G R v b W V z d G l j I H B y b 2 R 1 Y 3 Q g K G d k c C k g Y n k g c 3 R h d G U g K G R v b G x h c n M p I C g x K S 9 B d X R v U m V t b 3 Z l Z E N v b H V t b n M x L n t N a W 5 u Z X N v d G E s M j R 9 J n F 1 b 3 Q 7 L C Z x d W 9 0 O 1 N l Y 3 R p b 2 4 x L 2 d y b 3 N z I G R v b W V z d G l j I H B y b 2 R 1 Y 3 Q g K G d k c C k g Y n k g c 3 R h d G U g K G R v b G x h c n M p I C g x K S 9 B d X R v U m V t b 3 Z l Z E N v b H V t b n M x L n t N a X N z a X N z a X B w a S w y N X 0 m c X V v d D s s J n F 1 b 3 Q 7 U 2 V j d G l v b j E v Z 3 J v c 3 M g Z G 9 t Z X N 0 a W M g c H J v Z H V j d C A o Z 2 R w K S B i e S B z d G F 0 Z S A o Z G 9 s b G F y c y k g K D E p L 0 F 1 d G 9 S Z W 1 v d m V k Q 2 9 s d W 1 u c z E u e 0 1 p c 3 N v d X J p L D I 2 f S Z x d W 9 0 O y w m c X V v d D t T Z W N 0 a W 9 u M S 9 n c m 9 z c y B k b 2 1 l c 3 R p Y y B w c m 9 k d W N 0 I C h n Z H A p I G J 5 I H N 0 Y X R l I C h k b 2 x s Y X J z K S A o M S k v Q X V 0 b 1 J l b W 9 2 Z W R D b 2 x 1 b W 5 z M S 5 7 T W 9 u d G F u Y S w y N 3 0 m c X V v d D s s J n F 1 b 3 Q 7 U 2 V j d G l v b j E v Z 3 J v c 3 M g Z G 9 t Z X N 0 a W M g c H J v Z H V j d C A o Z 2 R w K S B i e S B z d G F 0 Z S A o Z G 9 s b G F y c y k g K D E p L 0 F 1 d G 9 S Z W 1 v d m V k Q 2 9 s d W 1 u c z E u e 0 5 l Y n J h c 2 t h L D I 4 f S Z x d W 9 0 O y w m c X V v d D t T Z W N 0 a W 9 u M S 9 n c m 9 z c y B k b 2 1 l c 3 R p Y y B w c m 9 k d W N 0 I C h n Z H A p I G J 5 I H N 0 Y X R l I C h k b 2 x s Y X J z K S A o M S k v Q X V 0 b 1 J l b W 9 2 Z W R D b 2 x 1 b W 5 z M S 5 7 T m V 2 Y W R h L D I 5 f S Z x d W 9 0 O y w m c X V v d D t T Z W N 0 a W 9 u M S 9 n c m 9 z c y B k b 2 1 l c 3 R p Y y B w c m 9 k d W N 0 I C h n Z H A p I G J 5 I H N 0 Y X R l I C h k b 2 x s Y X J z K S A o M S k v Q X V 0 b 1 J l b W 9 2 Z W R D b 2 x 1 b W 5 z M S 5 7 T m V 3 I E h h b X B z a G l y Z S w z M H 0 m c X V v d D s s J n F 1 b 3 Q 7 U 2 V j d G l v b j E v Z 3 J v c 3 M g Z G 9 t Z X N 0 a W M g c H J v Z H V j d C A o Z 2 R w K S B i e S B z d G F 0 Z S A o Z G 9 s b G F y c y k g K D E p L 0 F 1 d G 9 S Z W 1 v d m V k Q 2 9 s d W 1 u c z E u e 0 5 l d y B K Z X J z Z X k s M z F 9 J n F 1 b 3 Q 7 L C Z x d W 9 0 O 1 N l Y 3 R p b 2 4 x L 2 d y b 3 N z I G R v b W V z d G l j I H B y b 2 R 1 Y 3 Q g K G d k c C k g Y n k g c 3 R h d G U g K G R v b G x h c n M p I C g x K S 9 B d X R v U m V t b 3 Z l Z E N v b H V t b n M x L n t O Z X c g T W V 4 a W N v L D M y f S Z x d W 9 0 O y w m c X V v d D t T Z W N 0 a W 9 u M S 9 n c m 9 z c y B k b 2 1 l c 3 R p Y y B w c m 9 k d W N 0 I C h n Z H A p I G J 5 I H N 0 Y X R l I C h k b 2 x s Y X J z K S A o M S k v Q X V 0 b 1 J l b W 9 2 Z W R D b 2 x 1 b W 5 z M S 5 7 T m V 3 I F l v c m s s M z N 9 J n F 1 b 3 Q 7 L C Z x d W 9 0 O 1 N l Y 3 R p b 2 4 x L 2 d y b 3 N z I G R v b W V z d G l j I H B y b 2 R 1 Y 3 Q g K G d k c C k g Y n k g c 3 R h d G U g K G R v b G x h c n M p I C g x K S 9 B d X R v U m V t b 3 Z l Z E N v b H V t b n M x L n t O b 3 J 0 a C B D Y X J v b G l u Y S w z N H 0 m c X V v d D s s J n F 1 b 3 Q 7 U 2 V j d G l v b j E v Z 3 J v c 3 M g Z G 9 t Z X N 0 a W M g c H J v Z H V j d C A o Z 2 R w K S B i e S B z d G F 0 Z S A o Z G 9 s b G F y c y k g K D E p L 0 F 1 d G 9 S Z W 1 v d m V k Q 2 9 s d W 1 u c z E u e 0 5 v c n R o I E R h a 2 9 0 Y S w z N X 0 m c X V v d D s s J n F 1 b 3 Q 7 U 2 V j d G l v b j E v Z 3 J v c 3 M g Z G 9 t Z X N 0 a W M g c H J v Z H V j d C A o Z 2 R w K S B i e S B z d G F 0 Z S A o Z G 9 s b G F y c y k g K D E p L 0 F 1 d G 9 S Z W 1 v d m V k Q 2 9 s d W 1 u c z E u e 0 9 o a W 8 s M z Z 9 J n F 1 b 3 Q 7 L C Z x d W 9 0 O 1 N l Y 3 R p b 2 4 x L 2 d y b 3 N z I G R v b W V z d G l j I H B y b 2 R 1 Y 3 Q g K G d k c C k g Y n k g c 3 R h d G U g K G R v b G x h c n M p I C g x K S 9 B d X R v U m V t b 3 Z l Z E N v b H V t b n M x L n t P a 2 x h a G 9 t Y S w z N 3 0 m c X V v d D s s J n F 1 b 3 Q 7 U 2 V j d G l v b j E v Z 3 J v c 3 M g Z G 9 t Z X N 0 a W M g c H J v Z H V j d C A o Z 2 R w K S B i e S B z d G F 0 Z S A o Z G 9 s b G F y c y k g K D E p L 0 F 1 d G 9 S Z W 1 v d m V k Q 2 9 s d W 1 u c z E u e 0 9 y Z W d v b i w z O H 0 m c X V v d D s s J n F 1 b 3 Q 7 U 2 V j d G l v b j E v Z 3 J v c 3 M g Z G 9 t Z X N 0 a W M g c H J v Z H V j d C A o Z 2 R w K S B i e S B z d G F 0 Z S A o Z G 9 s b G F y c y k g K D E p L 0 F 1 d G 9 S Z W 1 v d m V k Q 2 9 s d W 1 u c z E u e 1 B l b m 5 z e W x 2 Y W 5 p Y S w z O X 0 m c X V v d D s s J n F 1 b 3 Q 7 U 2 V j d G l v b j E v Z 3 J v c 3 M g Z G 9 t Z X N 0 a W M g c H J v Z H V j d C A o Z 2 R w K S B i e S B z d G F 0 Z S A o Z G 9 s b G F y c y k g K D E p L 0 F 1 d G 9 S Z W 1 v d m V k Q 2 9 s d W 1 u c z E u e 1 J o b 2 R l I E l z b G F u Z C w 0 M H 0 m c X V v d D s s J n F 1 b 3 Q 7 U 2 V j d G l v b j E v Z 3 J v c 3 M g Z G 9 t Z X N 0 a W M g c H J v Z H V j d C A o Z 2 R w K S B i e S B z d G F 0 Z S A o Z G 9 s b G F y c y k g K D E p L 0 F 1 d G 9 S Z W 1 v d m V k Q 2 9 s d W 1 u c z E u e 1 N v d X R o I E N h c m 9 s a W 5 h L D Q x f S Z x d W 9 0 O y w m c X V v d D t T Z W N 0 a W 9 u M S 9 n c m 9 z c y B k b 2 1 l c 3 R p Y y B w c m 9 k d W N 0 I C h n Z H A p I G J 5 I H N 0 Y X R l I C h k b 2 x s Y X J z K S A o M S k v Q X V 0 b 1 J l b W 9 2 Z W R D b 2 x 1 b W 5 z M S 5 7 U 2 9 1 d G g g R G F r b 3 R h L D Q y f S Z x d W 9 0 O y w m c X V v d D t T Z W N 0 a W 9 u M S 9 n c m 9 z c y B k b 2 1 l c 3 R p Y y B w c m 9 k d W N 0 I C h n Z H A p I G J 5 I H N 0 Y X R l I C h k b 2 x s Y X J z K S A o M S k v Q X V 0 b 1 J l b W 9 2 Z W R D b 2 x 1 b W 5 z M S 5 7 V G V u b m V z c 2 V l L D Q z f S Z x d W 9 0 O y w m c X V v d D t T Z W N 0 a W 9 u M S 9 n c m 9 z c y B k b 2 1 l c 3 R p Y y B w c m 9 k d W N 0 I C h n Z H A p I G J 5 I H N 0 Y X R l I C h k b 2 x s Y X J z K S A o M S k v Q X V 0 b 1 J l b W 9 2 Z W R D b 2 x 1 b W 5 z M S 5 7 V G V 4 Y X M s N D R 9 J n F 1 b 3 Q 7 L C Z x d W 9 0 O 1 N l Y 3 R p b 2 4 x L 2 d y b 3 N z I G R v b W V z d G l j I H B y b 2 R 1 Y 3 Q g K G d k c C k g Y n k g c 3 R h d G U g K G R v b G x h c n M p I C g x K S 9 B d X R v U m V t b 3 Z l Z E N v b H V t b n M x L n t V d G F o L D Q 1 f S Z x d W 9 0 O y w m c X V v d D t T Z W N 0 a W 9 u M S 9 n c m 9 z c y B k b 2 1 l c 3 R p Y y B w c m 9 k d W N 0 I C h n Z H A p I G J 5 I H N 0 Y X R l I C h k b 2 x s Y X J z K S A o M S k v Q X V 0 b 1 J l b W 9 2 Z W R D b 2 x 1 b W 5 z M S 5 7 V m V y b W 9 u d C w 0 N n 0 m c X V v d D s s J n F 1 b 3 Q 7 U 2 V j d G l v b j E v Z 3 J v c 3 M g Z G 9 t Z X N 0 a W M g c H J v Z H V j d C A o Z 2 R w K S B i e S B z d G F 0 Z S A o Z G 9 s b G F y c y k g K D E p L 0 F 1 d G 9 S Z W 1 v d m V k Q 2 9 s d W 1 u c z E u e 1 Z p c m d p b m l h L D Q 3 f S Z x d W 9 0 O y w m c X V v d D t T Z W N 0 a W 9 u M S 9 n c m 9 z c y B k b 2 1 l c 3 R p Y y B w c m 9 k d W N 0 I C h n Z H A p I G J 5 I H N 0 Y X R l I C h k b 2 x s Y X J z K S A o M S k v Q X V 0 b 1 J l b W 9 2 Z W R D b 2 x 1 b W 5 z M S 5 7 V 2 F z a G l u Z 3 R v b i w 0 O H 0 m c X V v d D s s J n F 1 b 3 Q 7 U 2 V j d G l v b j E v Z 3 J v c 3 M g Z G 9 t Z X N 0 a W M g c H J v Z H V j d C A o Z 2 R w K S B i e S B z d G F 0 Z S A o Z G 9 s b G F y c y k g K D E p L 0 F 1 d G 9 S Z W 1 v d m V k Q 2 9 s d W 1 u c z E u e 1 d l c 3 Q g V m l y Z 2 l u a W E s N D l 9 J n F 1 b 3 Q 7 L C Z x d W 9 0 O 1 N l Y 3 R p b 2 4 x L 2 d y b 3 N z I G R v b W V z d G l j I H B y b 2 R 1 Y 3 Q g K G d k c C k g Y n k g c 3 R h d G U g K G R v b G x h c n M p I C g x K S 9 B d X R v U m V t b 3 Z l Z E N v b H V t b n M x L n t X a X N j b 2 5 z a W 4 s N T B 9 J n F 1 b 3 Q 7 L C Z x d W 9 0 O 1 N l Y 3 R p b 2 4 x L 2 d y b 3 N z I G R v b W V z d G l j I H B y b 2 R 1 Y 3 Q g K G d k c C k g Y n k g c 3 R h d G U g K G R v b G x h c n M p I C g x K S 9 B d X R v U m V t b 3 Z l Z E N v b H V t b n M x L n t X e W 9 t a W 5 n L D U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v c 3 M l M j B k b 2 1 l c 3 R p Y y U y M H B y b 2 R 1 Y 3 Q l M j A o Z 2 R w K S U y M G J 5 J T I w c 3 R h d G U l M j A o Z G 9 s b G F y c y k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c 3 M l M j B k b 2 1 l c 3 R p Y y U y M H B y b 2 R 1 Y 3 Q l M j A o Z 2 R w K S U y M G J 5 J T I w c 3 R h d G U l M j A o Z G 9 s b G F y c y k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c 3 M l M j B k b 2 1 l c 3 R p Y y U y M H B y b 2 R 1 Y 3 Q l M j A o Z 2 R w K S U y M G J 5 J T I w c 3 R h d G U l M j A o Z G 9 s b G F y c y k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U Y W N J T u 4 k i J b Y J 6 / O B O G A A A A A A C A A A A A A A Q Z g A A A A E A A C A A A A C h C 8 S Z e 3 b W A N 0 x b N f C 3 U v u r y M N c O u g O E / n j 5 x n M C i r U w A A A A A O g A A A A A I A A C A A A A B H W R T 5 K 7 Z o V H S / i / c E 5 Q g 4 N C o j Y n S z t q 6 1 V b 4 R y s W v A 1 A A A A B 1 n w O 4 I w W t P Q b T / + u R f q p 4 P W B o u V 0 v 6 Y z i z 7 d t O s B F o F M z 3 a J f x z b 7 s B R F / 0 V L W w f Y D G i 3 A L k H V 8 1 a Z k q E 6 K 0 b G e 3 9 Z m c 3 7 Q Y z n K E + i u g 3 3 0 A A A A D + M P m y M f l K 2 S 6 d j o r 5 v D g 5 b J E 8 Y Y 0 8 o y Q V k Q 8 K d x r i 2 D k e o Y P w z A 8 0 u z z k 4 d 2 e k E h N N a g O z 8 C 4 / r E m 4 G m p G m v F < / D a t a M a s h u p > 
</file>

<file path=customXml/itemProps1.xml><?xml version="1.0" encoding="utf-8"?>
<ds:datastoreItem xmlns:ds="http://schemas.openxmlformats.org/officeDocument/2006/customXml" ds:itemID="{DC5306DA-DDFC-4F8D-B993-DE2EEB1F5D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MainSheet</vt:lpstr>
      <vt:lpstr>gross domestic product (gdp) by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Sunggu Kang</dc:creator>
  <cp:lastModifiedBy>Sunggu Kang</cp:lastModifiedBy>
  <dcterms:created xsi:type="dcterms:W3CDTF">2023-12-03T05:34:41Z</dcterms:created>
  <dcterms:modified xsi:type="dcterms:W3CDTF">2023-12-03T18:39:54Z</dcterms:modified>
</cp:coreProperties>
</file>