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tomoki.kawakubo\022\00_素材_書誌_整理\"/>
    </mc:Choice>
  </mc:AlternateContent>
  <xr:revisionPtr revIDLastSave="0" documentId="13_ncr:1_{67988971-FDCF-4959-9949-5BE9E1E2DB49}" xr6:coauthVersionLast="47" xr6:coauthVersionMax="47" xr10:uidLastSave="{00000000-0000-0000-0000-000000000000}"/>
  <bookViews>
    <workbookView xWindow="525" yWindow="1590" windowWidth="21705" windowHeight="14715" xr2:uid="{7E994E6E-69D8-4B2B-95D5-162D63353342}"/>
  </bookViews>
  <sheets>
    <sheet name="プラネットプラス_合本分類" sheetId="1" r:id="rId1"/>
    <sheet name="合本製作数" sheetId="5" r:id="rId2"/>
  </sheets>
  <definedNames>
    <definedName name="_xlnm._FilterDatabase" localSheetId="0" hidden="1">プラネットプラス_合本分類!$A$2:$AB$822</definedName>
    <definedName name="_xlnm._FilterDatabase" localSheetId="1" hidden="1">合本製作数!$B$2:$C$2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527" i="1" l="1"/>
  <c r="Y527" i="1"/>
  <c r="X527" i="1"/>
  <c r="Z465" i="1"/>
  <c r="Y465" i="1"/>
  <c r="X465" i="1"/>
  <c r="Z398" i="1"/>
  <c r="Y398" i="1"/>
  <c r="X398" i="1"/>
  <c r="Z703" i="1"/>
  <c r="Y703" i="1"/>
  <c r="X703" i="1"/>
  <c r="Z305" i="1"/>
  <c r="Y305" i="1"/>
  <c r="X305" i="1"/>
  <c r="Z412" i="1"/>
  <c r="Y412" i="1"/>
  <c r="X412" i="1"/>
  <c r="Z816" i="1"/>
  <c r="Y816" i="1"/>
  <c r="X816" i="1"/>
  <c r="Z119" i="1"/>
  <c r="Y119" i="1"/>
  <c r="X119" i="1"/>
  <c r="Z246" i="1"/>
  <c r="Y246" i="1"/>
  <c r="X246" i="1"/>
  <c r="Z72" i="1"/>
  <c r="Y72" i="1"/>
  <c r="X72" i="1"/>
  <c r="Z704" i="1"/>
  <c r="Y704" i="1"/>
  <c r="X704" i="1"/>
  <c r="Z254" i="1"/>
  <c r="Y254" i="1"/>
  <c r="X254" i="1"/>
  <c r="Z4" i="1"/>
  <c r="Y4" i="1"/>
  <c r="X4" i="1"/>
  <c r="Z386" i="1"/>
  <c r="Y386" i="1"/>
  <c r="X386" i="1"/>
  <c r="Z774" i="1"/>
  <c r="Y774" i="1"/>
  <c r="X774" i="1"/>
  <c r="Z571" i="1"/>
  <c r="Y571" i="1"/>
  <c r="X571" i="1"/>
  <c r="Z71" i="1"/>
  <c r="Y71" i="1"/>
  <c r="X71" i="1"/>
  <c r="Z117" i="1"/>
  <c r="Y117" i="1"/>
  <c r="X117" i="1"/>
  <c r="Z292" i="1"/>
  <c r="Y292" i="1"/>
  <c r="X292" i="1"/>
  <c r="Z47" i="1"/>
  <c r="Y47" i="1"/>
  <c r="X47" i="1"/>
  <c r="Z108" i="1"/>
  <c r="Y108" i="1"/>
  <c r="X108" i="1"/>
  <c r="Z664" i="1"/>
  <c r="Y664" i="1"/>
  <c r="X664" i="1"/>
  <c r="Z517" i="1"/>
  <c r="Y517" i="1"/>
  <c r="X517" i="1"/>
  <c r="Z436" i="1"/>
  <c r="Y436" i="1"/>
  <c r="X436" i="1"/>
  <c r="Z387" i="1"/>
  <c r="Y387" i="1"/>
  <c r="X387" i="1"/>
  <c r="Z275" i="1"/>
  <c r="Y275" i="1"/>
  <c r="X275" i="1"/>
  <c r="Z808" i="1"/>
  <c r="Y808" i="1"/>
  <c r="X808" i="1"/>
  <c r="Z697" i="1"/>
  <c r="Y697" i="1"/>
  <c r="X697" i="1"/>
  <c r="Z437" i="1"/>
  <c r="Y437" i="1"/>
  <c r="X437" i="1"/>
  <c r="Z288" i="1"/>
  <c r="Y288" i="1"/>
  <c r="X288" i="1"/>
  <c r="Z394" i="1"/>
  <c r="Y394" i="1"/>
  <c r="X394" i="1"/>
  <c r="Z739" i="1"/>
  <c r="Y739" i="1"/>
  <c r="X739" i="1"/>
  <c r="Z557" i="1"/>
  <c r="Y557" i="1"/>
  <c r="X557" i="1"/>
  <c r="Z309" i="1"/>
  <c r="Y309" i="1"/>
  <c r="X309" i="1"/>
  <c r="Z249" i="1"/>
  <c r="Y249" i="1"/>
  <c r="X249" i="1"/>
  <c r="Z322" i="1"/>
  <c r="Y322" i="1"/>
  <c r="X322" i="1"/>
  <c r="Z653" i="1"/>
  <c r="Y653" i="1"/>
  <c r="X653" i="1"/>
  <c r="Z102" i="1"/>
  <c r="Y102" i="1"/>
  <c r="X102" i="1"/>
  <c r="Z227" i="1"/>
  <c r="Y227" i="1"/>
  <c r="X227" i="1"/>
  <c r="Z481" i="1"/>
  <c r="Y481" i="1"/>
  <c r="X481" i="1"/>
  <c r="Z261" i="1"/>
  <c r="Y261" i="1"/>
  <c r="X261" i="1"/>
  <c r="Z822" i="1"/>
  <c r="Y822" i="1"/>
  <c r="X822" i="1"/>
  <c r="Z244" i="1"/>
  <c r="Y244" i="1"/>
  <c r="X244" i="1"/>
  <c r="Z590" i="1"/>
  <c r="Y590" i="1"/>
  <c r="X590" i="1"/>
  <c r="Z494" i="1"/>
  <c r="Y494" i="1"/>
  <c r="X494" i="1"/>
  <c r="Z321" i="1"/>
  <c r="Y321" i="1"/>
  <c r="X321" i="1"/>
  <c r="Z135" i="1"/>
  <c r="Y135" i="1"/>
  <c r="X135" i="1"/>
  <c r="Z403" i="1"/>
  <c r="Y403" i="1"/>
  <c r="X403" i="1"/>
  <c r="Z241" i="1"/>
  <c r="Y241" i="1"/>
  <c r="X241" i="1"/>
  <c r="Z231" i="1"/>
  <c r="Y231" i="1"/>
  <c r="X231" i="1"/>
  <c r="Z75" i="1"/>
  <c r="Y75" i="1"/>
  <c r="X75" i="1"/>
  <c r="Z262" i="1"/>
  <c r="Y262" i="1"/>
  <c r="X262" i="1"/>
  <c r="Z76" i="1"/>
  <c r="Y76" i="1"/>
  <c r="X76" i="1"/>
  <c r="Z786" i="1"/>
  <c r="Y786" i="1"/>
  <c r="X786" i="1"/>
  <c r="Z180" i="1"/>
  <c r="Y180" i="1"/>
  <c r="X180" i="1"/>
  <c r="Z28" i="1"/>
  <c r="Y28" i="1"/>
  <c r="X28" i="1"/>
  <c r="Z245" i="1"/>
  <c r="Y245" i="1"/>
  <c r="X245" i="1"/>
  <c r="Z638" i="1"/>
  <c r="Y638" i="1"/>
  <c r="X638" i="1"/>
  <c r="Z633" i="1"/>
  <c r="Y633" i="1"/>
  <c r="X633" i="1"/>
  <c r="Z353" i="1"/>
  <c r="Y353" i="1"/>
  <c r="X353" i="1"/>
  <c r="Z591" i="1"/>
  <c r="Y591" i="1"/>
  <c r="X591" i="1"/>
  <c r="Z456" i="1"/>
  <c r="Y456" i="1"/>
  <c r="X456" i="1"/>
  <c r="Z530" i="1"/>
  <c r="Y530" i="1"/>
  <c r="X530" i="1"/>
  <c r="Z258" i="1"/>
  <c r="Y258" i="1"/>
  <c r="X258" i="1"/>
  <c r="Z744" i="1"/>
  <c r="Y744" i="1"/>
  <c r="X744" i="1"/>
  <c r="Z221" i="1"/>
  <c r="Y221" i="1"/>
  <c r="X221" i="1"/>
  <c r="Z306" i="1"/>
  <c r="Y306" i="1"/>
  <c r="X306" i="1"/>
  <c r="Z803" i="1"/>
  <c r="Y803" i="1"/>
  <c r="X803" i="1"/>
  <c r="Z468" i="1"/>
  <c r="Y468" i="1"/>
  <c r="X468" i="1"/>
  <c r="Z280" i="1"/>
  <c r="Y280" i="1"/>
  <c r="X280" i="1"/>
  <c r="Z3" i="1"/>
  <c r="Y3" i="1"/>
  <c r="X3" i="1"/>
  <c r="Z166" i="1"/>
  <c r="Y166" i="1"/>
  <c r="X166" i="1"/>
  <c r="Z467" i="1"/>
  <c r="Y467" i="1"/>
  <c r="X467" i="1"/>
  <c r="Z454" i="1"/>
  <c r="Y454" i="1"/>
  <c r="X454" i="1"/>
  <c r="Z741" i="1"/>
  <c r="Y741" i="1"/>
  <c r="X741" i="1"/>
  <c r="Z657" i="1"/>
  <c r="Y657" i="1"/>
  <c r="X657" i="1"/>
  <c r="Z5" i="1"/>
  <c r="Y5" i="1"/>
  <c r="X5" i="1"/>
  <c r="Z518" i="1"/>
  <c r="Y518" i="1"/>
  <c r="X518" i="1"/>
  <c r="Z161" i="1"/>
  <c r="Y161" i="1"/>
  <c r="X161" i="1"/>
  <c r="Z439" i="1"/>
  <c r="Y439" i="1"/>
  <c r="X439" i="1"/>
  <c r="Z16" i="1"/>
  <c r="Y16" i="1"/>
  <c r="X16" i="1"/>
  <c r="Z700" i="1"/>
  <c r="Y700" i="1"/>
  <c r="X700" i="1"/>
  <c r="Z815" i="1"/>
  <c r="Y815" i="1"/>
  <c r="X815" i="1"/>
  <c r="Z115" i="1"/>
  <c r="Y115" i="1"/>
  <c r="X115" i="1"/>
  <c r="Z348" i="1"/>
  <c r="Y348" i="1"/>
  <c r="X348" i="1"/>
  <c r="Z440" i="1"/>
  <c r="Y440" i="1"/>
  <c r="X440" i="1"/>
  <c r="Z45" i="1"/>
  <c r="Y45" i="1"/>
  <c r="X45" i="1"/>
  <c r="Z616" i="1"/>
  <c r="Y616" i="1"/>
  <c r="X616" i="1"/>
  <c r="Z689" i="1"/>
  <c r="Y689" i="1"/>
  <c r="X689" i="1"/>
  <c r="Z716" i="1"/>
  <c r="Y716" i="1"/>
  <c r="X716" i="1"/>
  <c r="Z229" i="1"/>
  <c r="Y229" i="1"/>
  <c r="X229" i="1"/>
  <c r="Z283" i="1"/>
  <c r="Y283" i="1"/>
  <c r="X283" i="1"/>
  <c r="Z665" i="1"/>
  <c r="Y665" i="1"/>
  <c r="X665" i="1"/>
  <c r="Z351" i="1"/>
  <c r="Y351" i="1"/>
  <c r="X351" i="1"/>
  <c r="Z176" i="1"/>
  <c r="Y176" i="1"/>
  <c r="X176" i="1"/>
  <c r="Z46" i="1"/>
  <c r="Y46" i="1"/>
  <c r="X46" i="1"/>
  <c r="Z181" i="1"/>
  <c r="Y181" i="1"/>
  <c r="X181" i="1"/>
  <c r="Z202" i="1"/>
  <c r="Y202" i="1"/>
  <c r="X202" i="1"/>
  <c r="Z376" i="1"/>
  <c r="Y376" i="1"/>
  <c r="X376" i="1"/>
  <c r="Z373" i="1"/>
  <c r="Y373" i="1"/>
  <c r="X373" i="1"/>
  <c r="Z463" i="1"/>
  <c r="Y463" i="1"/>
  <c r="X463" i="1"/>
  <c r="Z545" i="1"/>
  <c r="Y545" i="1"/>
  <c r="X545" i="1"/>
  <c r="Z250" i="1"/>
  <c r="Y250" i="1"/>
  <c r="X250" i="1"/>
  <c r="Z470" i="1"/>
  <c r="Y470" i="1"/>
  <c r="X470" i="1"/>
  <c r="Z396" i="1"/>
  <c r="Y396" i="1"/>
  <c r="X396" i="1"/>
  <c r="Z330" i="1"/>
  <c r="Y330" i="1"/>
  <c r="X330" i="1"/>
  <c r="Z207" i="1"/>
  <c r="Y207" i="1"/>
  <c r="X207" i="1"/>
  <c r="Z497" i="1"/>
  <c r="Y497" i="1"/>
  <c r="X497" i="1"/>
  <c r="Z486" i="1"/>
  <c r="Y486" i="1"/>
  <c r="X486" i="1"/>
  <c r="Z812" i="1"/>
  <c r="Y812" i="1"/>
  <c r="X812" i="1"/>
  <c r="Z584" i="1"/>
  <c r="Y584" i="1"/>
  <c r="X584" i="1"/>
  <c r="Z712" i="1"/>
  <c r="Y712" i="1"/>
  <c r="X712" i="1"/>
  <c r="Z49" i="1"/>
  <c r="Y49" i="1"/>
  <c r="X49" i="1"/>
  <c r="Z634" i="1"/>
  <c r="Y634" i="1"/>
  <c r="X634" i="1"/>
  <c r="Z507" i="1"/>
  <c r="Y507" i="1"/>
  <c r="X507" i="1"/>
  <c r="Z175" i="1"/>
  <c r="Y175" i="1"/>
  <c r="X175" i="1"/>
  <c r="Z522" i="1"/>
  <c r="Y522" i="1"/>
  <c r="X522" i="1"/>
  <c r="Z247" i="1"/>
  <c r="Y247" i="1"/>
  <c r="X247" i="1"/>
  <c r="Z90" i="1"/>
  <c r="Y90" i="1"/>
  <c r="X90" i="1"/>
  <c r="Z783" i="1"/>
  <c r="Y783" i="1"/>
  <c r="X783" i="1"/>
  <c r="Z668" i="1"/>
  <c r="Y668" i="1"/>
  <c r="X668" i="1"/>
  <c r="Z308" i="1"/>
  <c r="Y308" i="1"/>
  <c r="X308" i="1"/>
  <c r="Z726" i="1"/>
  <c r="Y726" i="1"/>
  <c r="X726" i="1"/>
  <c r="Z490" i="1"/>
  <c r="Y490" i="1"/>
  <c r="X490" i="1"/>
  <c r="Z474" i="1"/>
  <c r="Y474" i="1"/>
  <c r="X474" i="1"/>
  <c r="Z349" i="1"/>
  <c r="Y349" i="1"/>
  <c r="X349" i="1"/>
  <c r="Z399" i="1"/>
  <c r="Y399" i="1"/>
  <c r="X399" i="1"/>
  <c r="Z52" i="1"/>
  <c r="Y52" i="1"/>
  <c r="X52" i="1"/>
  <c r="Z426" i="1"/>
  <c r="Y426" i="1"/>
  <c r="X426" i="1"/>
  <c r="Z59" i="1"/>
  <c r="Y59" i="1"/>
  <c r="X59" i="1"/>
  <c r="Z670" i="1"/>
  <c r="Y670" i="1"/>
  <c r="X670" i="1"/>
  <c r="Z242" i="1"/>
  <c r="Y242" i="1"/>
  <c r="X242" i="1"/>
  <c r="Z311" i="1"/>
  <c r="Y311" i="1"/>
  <c r="X311" i="1"/>
  <c r="Z457" i="1"/>
  <c r="Y457" i="1"/>
  <c r="X457" i="1"/>
  <c r="Z462" i="1"/>
  <c r="Y462" i="1"/>
  <c r="X462" i="1"/>
  <c r="Z451" i="1"/>
  <c r="Y451" i="1"/>
  <c r="X451" i="1"/>
  <c r="Z735" i="1"/>
  <c r="Y735" i="1"/>
  <c r="X735" i="1"/>
  <c r="Z484" i="1"/>
  <c r="Y484" i="1"/>
  <c r="X484" i="1"/>
  <c r="Z676" i="1"/>
  <c r="Y676" i="1"/>
  <c r="X676" i="1"/>
  <c r="Z157" i="1"/>
  <c r="Y157" i="1"/>
  <c r="X157" i="1"/>
  <c r="Z178" i="1"/>
  <c r="Y178" i="1"/>
  <c r="X178" i="1"/>
  <c r="Z508" i="1"/>
  <c r="Y508" i="1"/>
  <c r="X508" i="1"/>
  <c r="Z397" i="1"/>
  <c r="Y397" i="1"/>
  <c r="X397" i="1"/>
  <c r="Z282" i="1"/>
  <c r="Y282" i="1"/>
  <c r="X282" i="1"/>
  <c r="Z787" i="1"/>
  <c r="Y787" i="1"/>
  <c r="X787" i="1"/>
  <c r="Z771" i="1"/>
  <c r="Y771" i="1"/>
  <c r="X771" i="1"/>
  <c r="Z772" i="1"/>
  <c r="Y772" i="1"/>
  <c r="X772" i="1"/>
  <c r="Z179" i="1"/>
  <c r="Y179" i="1"/>
  <c r="X179" i="1"/>
  <c r="Z203" i="1"/>
  <c r="Y203" i="1"/>
  <c r="X203" i="1"/>
  <c r="Z429" i="1"/>
  <c r="Y429" i="1"/>
  <c r="X429" i="1"/>
  <c r="Z404" i="1"/>
  <c r="Y404" i="1"/>
  <c r="X404" i="1"/>
  <c r="Z552" i="1"/>
  <c r="Y552" i="1"/>
  <c r="X552" i="1"/>
  <c r="Z291" i="1"/>
  <c r="Y291" i="1"/>
  <c r="X291" i="1"/>
  <c r="Z77" i="1"/>
  <c r="Y77" i="1"/>
  <c r="X77" i="1"/>
  <c r="Z652" i="1"/>
  <c r="Y652" i="1"/>
  <c r="X652" i="1"/>
  <c r="Z643" i="1"/>
  <c r="Y643" i="1"/>
  <c r="X643" i="1"/>
  <c r="Z375" i="1"/>
  <c r="Y375" i="1"/>
  <c r="X375" i="1"/>
  <c r="Z813" i="1"/>
  <c r="Y813" i="1"/>
  <c r="X813" i="1"/>
  <c r="Z475" i="1"/>
  <c r="Y475" i="1"/>
  <c r="X475" i="1"/>
  <c r="Z728" i="1"/>
  <c r="Y728" i="1"/>
  <c r="X728" i="1"/>
  <c r="Z489" i="1"/>
  <c r="Y489" i="1"/>
  <c r="X489" i="1"/>
  <c r="Z821" i="1"/>
  <c r="Y821" i="1"/>
  <c r="X821" i="1"/>
  <c r="Z339" i="1"/>
  <c r="Y339" i="1"/>
  <c r="X339" i="1"/>
  <c r="Z768" i="1"/>
  <c r="Y768" i="1"/>
  <c r="X768" i="1"/>
  <c r="Z416" i="1"/>
  <c r="Y416" i="1"/>
  <c r="X416" i="1"/>
  <c r="Z483" i="1"/>
  <c r="Y483" i="1"/>
  <c r="X483" i="1"/>
  <c r="Z310" i="1"/>
  <c r="Y310" i="1"/>
  <c r="X310" i="1"/>
  <c r="Z797" i="1"/>
  <c r="Y797" i="1"/>
  <c r="X797" i="1"/>
  <c r="Z405" i="1"/>
  <c r="Y405" i="1"/>
  <c r="X405" i="1"/>
  <c r="Z259" i="1"/>
  <c r="Y259" i="1"/>
  <c r="X259" i="1"/>
  <c r="Z759" i="1"/>
  <c r="Y759" i="1"/>
  <c r="X759" i="1"/>
  <c r="Z724" i="1"/>
  <c r="Y724" i="1"/>
  <c r="X724" i="1"/>
  <c r="Z158" i="1"/>
  <c r="Y158" i="1"/>
  <c r="X158" i="1"/>
  <c r="Z525" i="1"/>
  <c r="Y525" i="1"/>
  <c r="X525" i="1"/>
  <c r="Z491" i="1"/>
  <c r="Y491" i="1"/>
  <c r="X491" i="1"/>
  <c r="Z160" i="1"/>
  <c r="Y160" i="1"/>
  <c r="X160" i="1"/>
  <c r="Z644" i="1"/>
  <c r="Y644" i="1"/>
  <c r="X644" i="1"/>
  <c r="Z13" i="1"/>
  <c r="Y13" i="1"/>
  <c r="X13" i="1"/>
  <c r="Z713" i="1"/>
  <c r="Y713" i="1"/>
  <c r="X713" i="1"/>
  <c r="Z809" i="1"/>
  <c r="Y809" i="1"/>
  <c r="X809" i="1"/>
  <c r="Z212" i="1"/>
  <c r="Y212" i="1"/>
  <c r="X212" i="1"/>
  <c r="Z332" i="1"/>
  <c r="Y332" i="1"/>
  <c r="X332" i="1"/>
  <c r="Z536" i="1"/>
  <c r="Y536" i="1"/>
  <c r="X536" i="1"/>
  <c r="Z240" i="1"/>
  <c r="Y240" i="1"/>
  <c r="X240" i="1"/>
  <c r="Z331" i="1"/>
  <c r="Y331" i="1"/>
  <c r="X331" i="1"/>
  <c r="Z800" i="1"/>
  <c r="Y800" i="1"/>
  <c r="X800" i="1"/>
  <c r="Z211" i="1"/>
  <c r="Y211" i="1"/>
  <c r="X211" i="1"/>
  <c r="Z782" i="1"/>
  <c r="Y782" i="1"/>
  <c r="X782" i="1"/>
  <c r="Z89" i="1"/>
  <c r="Y89" i="1"/>
  <c r="X89" i="1"/>
  <c r="Z534" i="1"/>
  <c r="Y534" i="1"/>
  <c r="X534" i="1"/>
  <c r="Z253" i="1"/>
  <c r="Y253" i="1"/>
  <c r="X253" i="1"/>
  <c r="Z471" i="1"/>
  <c r="Y471" i="1"/>
  <c r="X471" i="1"/>
  <c r="Z431" i="1"/>
  <c r="Y431" i="1"/>
  <c r="X431" i="1"/>
  <c r="Z329" i="1"/>
  <c r="Y329" i="1"/>
  <c r="X329" i="1"/>
  <c r="Z415" i="1"/>
  <c r="Y415" i="1"/>
  <c r="X415" i="1"/>
  <c r="Z252" i="1"/>
  <c r="Y252" i="1"/>
  <c r="X252" i="1"/>
  <c r="Z177" i="1"/>
  <c r="Y177" i="1"/>
  <c r="X177" i="1"/>
  <c r="Z20" i="1"/>
  <c r="Y20" i="1"/>
  <c r="X20" i="1"/>
  <c r="Z395" i="1"/>
  <c r="Y395" i="1"/>
  <c r="X395" i="1"/>
  <c r="Z32" i="1"/>
  <c r="Y32" i="1"/>
  <c r="X32" i="1"/>
  <c r="Z680" i="1"/>
  <c r="Y680" i="1"/>
  <c r="X680" i="1"/>
  <c r="Z583" i="1"/>
  <c r="Y583" i="1"/>
  <c r="X583" i="1"/>
  <c r="Z572" i="1"/>
  <c r="Y572" i="1"/>
  <c r="X572" i="1"/>
  <c r="Z147" i="1"/>
  <c r="Y147" i="1"/>
  <c r="X147" i="1"/>
  <c r="Z278" i="1"/>
  <c r="Y278" i="1"/>
  <c r="X278" i="1"/>
  <c r="Z326" i="1"/>
  <c r="Y326" i="1"/>
  <c r="X326" i="1"/>
  <c r="Z686" i="1"/>
  <c r="Y686" i="1"/>
  <c r="X686" i="1"/>
  <c r="Z510" i="1"/>
  <c r="Y510" i="1"/>
  <c r="X510" i="1"/>
  <c r="Z374" i="1"/>
  <c r="Y374" i="1"/>
  <c r="X374" i="1"/>
  <c r="Z260" i="1"/>
  <c r="Y260" i="1"/>
  <c r="X260" i="1"/>
  <c r="Z478" i="1"/>
  <c r="Y478" i="1"/>
  <c r="X478" i="1"/>
  <c r="Z428" i="1"/>
  <c r="Y428" i="1"/>
  <c r="X428" i="1"/>
  <c r="Z265" i="1"/>
  <c r="Y265" i="1"/>
  <c r="X265" i="1"/>
  <c r="Z53" i="1"/>
  <c r="Y53" i="1"/>
  <c r="X53" i="1"/>
  <c r="Z778" i="1"/>
  <c r="Y778" i="1"/>
  <c r="X778" i="1"/>
  <c r="Z452" i="1"/>
  <c r="Y452" i="1"/>
  <c r="X452" i="1"/>
  <c r="Z789" i="1"/>
  <c r="Y789" i="1"/>
  <c r="X789" i="1"/>
  <c r="Z50" i="1"/>
  <c r="Y50" i="1"/>
  <c r="X50" i="1"/>
  <c r="Z492" i="1"/>
  <c r="Y492" i="1"/>
  <c r="X492" i="1"/>
  <c r="Z755" i="1"/>
  <c r="Y755" i="1"/>
  <c r="X755" i="1"/>
  <c r="Z320" i="1"/>
  <c r="Y320" i="1"/>
  <c r="X320" i="1"/>
  <c r="Z710" i="1"/>
  <c r="Y710" i="1"/>
  <c r="X710" i="1"/>
  <c r="Z132" i="1"/>
  <c r="Y132" i="1"/>
  <c r="X132" i="1"/>
  <c r="Z289" i="1"/>
  <c r="Y289" i="1"/>
  <c r="X289" i="1"/>
  <c r="Z450" i="1"/>
  <c r="Y450" i="1"/>
  <c r="X450" i="1"/>
  <c r="Z295" i="1"/>
  <c r="Y295" i="1"/>
  <c r="X295" i="1"/>
  <c r="Z780" i="1"/>
  <c r="Y780" i="1"/>
  <c r="X780" i="1"/>
  <c r="Z307" i="1"/>
  <c r="Y307" i="1"/>
  <c r="X307" i="1"/>
  <c r="Z506" i="1"/>
  <c r="Y506" i="1"/>
  <c r="X506" i="1"/>
  <c r="Z134" i="1"/>
  <c r="Y134" i="1"/>
  <c r="X134" i="1"/>
  <c r="Z640" i="1"/>
  <c r="Y640" i="1"/>
  <c r="X640" i="1"/>
  <c r="Z25" i="1"/>
  <c r="Y25" i="1"/>
  <c r="X25" i="1"/>
  <c r="Z488" i="1"/>
  <c r="Y488" i="1"/>
  <c r="X488" i="1"/>
  <c r="Z293" i="1"/>
  <c r="Y293" i="1"/>
  <c r="X293" i="1"/>
  <c r="Z540" i="1"/>
  <c r="Y540" i="1"/>
  <c r="X540" i="1"/>
  <c r="Z70" i="1"/>
  <c r="Y70" i="1"/>
  <c r="X70" i="1"/>
  <c r="Z228" i="1"/>
  <c r="Y228" i="1"/>
  <c r="X228" i="1"/>
  <c r="Z730" i="1"/>
  <c r="Y730" i="1"/>
  <c r="X730" i="1"/>
  <c r="Z109" i="1"/>
  <c r="Y109" i="1"/>
  <c r="X109" i="1"/>
  <c r="Z264" i="1"/>
  <c r="Y264" i="1"/>
  <c r="X264" i="1"/>
  <c r="Z266" i="1"/>
  <c r="Y266" i="1"/>
  <c r="X266" i="1"/>
  <c r="Z709" i="1"/>
  <c r="Y709" i="1"/>
  <c r="X709" i="1"/>
  <c r="Z113" i="1"/>
  <c r="Y113" i="1"/>
  <c r="X113" i="1"/>
  <c r="Z12" i="1"/>
  <c r="Y12" i="1"/>
  <c r="X12" i="1"/>
  <c r="Z14" i="1"/>
  <c r="Y14" i="1"/>
  <c r="X14" i="1"/>
  <c r="Z721" i="1"/>
  <c r="Y721" i="1"/>
  <c r="X721" i="1"/>
  <c r="Z794" i="1"/>
  <c r="Y794" i="1"/>
  <c r="X794" i="1"/>
  <c r="Z114" i="1"/>
  <c r="Y114" i="1"/>
  <c r="X114" i="1"/>
  <c r="Z427" i="1"/>
  <c r="Y427" i="1"/>
  <c r="X427" i="1"/>
  <c r="Z714" i="1"/>
  <c r="Y714" i="1"/>
  <c r="X714" i="1"/>
  <c r="Z637" i="1"/>
  <c r="Y637" i="1"/>
  <c r="X637" i="1"/>
  <c r="Z314" i="1"/>
  <c r="Y314" i="1"/>
  <c r="X314" i="1"/>
  <c r="Z137" i="1"/>
  <c r="Y137" i="1"/>
  <c r="X137" i="1"/>
  <c r="Z531" i="1"/>
  <c r="Y531" i="1"/>
  <c r="X531" i="1"/>
  <c r="Z267" i="1"/>
  <c r="Y267" i="1"/>
  <c r="X267" i="1"/>
  <c r="Z422" i="1"/>
  <c r="Y422" i="1"/>
  <c r="X422" i="1"/>
  <c r="Z443" i="1"/>
  <c r="Y443" i="1"/>
  <c r="X443" i="1"/>
  <c r="Z636" i="1"/>
  <c r="Y636" i="1"/>
  <c r="X636" i="1"/>
  <c r="Z144" i="1"/>
  <c r="Y144" i="1"/>
  <c r="X144" i="1"/>
  <c r="Z773" i="1"/>
  <c r="Y773" i="1"/>
  <c r="X773" i="1"/>
  <c r="Z315" i="1"/>
  <c r="Y315" i="1"/>
  <c r="X315" i="1"/>
  <c r="Z104" i="1"/>
  <c r="Y104" i="1"/>
  <c r="X104" i="1"/>
  <c r="Z88" i="1"/>
  <c r="Y88" i="1"/>
  <c r="X88" i="1"/>
  <c r="Z82" i="1"/>
  <c r="Y82" i="1"/>
  <c r="X82" i="1"/>
  <c r="Z663" i="1"/>
  <c r="Y663" i="1"/>
  <c r="X663" i="1"/>
  <c r="Z685" i="1"/>
  <c r="Y685" i="1"/>
  <c r="X685" i="1"/>
  <c r="Z658" i="1"/>
  <c r="Y658" i="1"/>
  <c r="X658" i="1"/>
  <c r="Z140" i="1"/>
  <c r="Y140" i="1"/>
  <c r="X140" i="1"/>
  <c r="Z441" i="1"/>
  <c r="Y441" i="1"/>
  <c r="X441" i="1"/>
  <c r="Z413" i="1"/>
  <c r="Y413" i="1"/>
  <c r="X413" i="1"/>
  <c r="Z105" i="1"/>
  <c r="Y105" i="1"/>
  <c r="X105" i="1"/>
  <c r="Z100" i="1"/>
  <c r="Y100" i="1"/>
  <c r="X100" i="1"/>
  <c r="Z225" i="1"/>
  <c r="Y225" i="1"/>
  <c r="X225" i="1"/>
  <c r="Z528" i="1"/>
  <c r="Y528" i="1"/>
  <c r="X528" i="1"/>
  <c r="Z711" i="1"/>
  <c r="Y711" i="1"/>
  <c r="X711" i="1"/>
  <c r="Z155" i="1"/>
  <c r="Y155" i="1"/>
  <c r="X155" i="1"/>
  <c r="Z255" i="1"/>
  <c r="Y255" i="1"/>
  <c r="X255" i="1"/>
  <c r="Z112" i="1"/>
  <c r="Y112" i="1"/>
  <c r="X112" i="1"/>
  <c r="Z290" i="1"/>
  <c r="Y290" i="1"/>
  <c r="X290" i="1"/>
  <c r="Z125" i="1"/>
  <c r="Y125" i="1"/>
  <c r="X125" i="1"/>
  <c r="Z651" i="1"/>
  <c r="Y651" i="1"/>
  <c r="X651" i="1"/>
  <c r="Z677" i="1"/>
  <c r="Y677" i="1"/>
  <c r="X677" i="1"/>
  <c r="Z156" i="1"/>
  <c r="Y156" i="1"/>
  <c r="X156" i="1"/>
  <c r="Z68" i="1"/>
  <c r="Y68" i="1"/>
  <c r="X68" i="1"/>
  <c r="Z163" i="1"/>
  <c r="Y163" i="1"/>
  <c r="X163" i="1"/>
  <c r="Z350" i="1"/>
  <c r="Y350" i="1"/>
  <c r="X350" i="1"/>
  <c r="Z268" i="1"/>
  <c r="Y268" i="1"/>
  <c r="X268" i="1"/>
  <c r="Z224" i="1"/>
  <c r="Y224" i="1"/>
  <c r="X224" i="1"/>
  <c r="Z251" i="1"/>
  <c r="Y251" i="1"/>
  <c r="X251" i="1"/>
  <c r="Z449" i="1"/>
  <c r="Y449" i="1"/>
  <c r="X449" i="1"/>
  <c r="Z371" i="1"/>
  <c r="Y371" i="1"/>
  <c r="X371" i="1"/>
  <c r="Z748" i="1"/>
  <c r="Y748" i="1"/>
  <c r="X748" i="1"/>
  <c r="Z533" i="1"/>
  <c r="Y533" i="1"/>
  <c r="X533" i="1"/>
  <c r="Z248" i="1"/>
  <c r="Y248" i="1"/>
  <c r="X248" i="1"/>
  <c r="Z493" i="1"/>
  <c r="Y493" i="1"/>
  <c r="X493" i="1"/>
  <c r="Z683" i="1"/>
  <c r="Y683" i="1"/>
  <c r="X683" i="1"/>
  <c r="Z281" i="1"/>
  <c r="Y281" i="1"/>
  <c r="X281" i="1"/>
  <c r="Z223" i="1"/>
  <c r="Y223" i="1"/>
  <c r="X223" i="1"/>
  <c r="Z159" i="1"/>
  <c r="Y159" i="1"/>
  <c r="X159" i="1"/>
  <c r="Z92" i="1"/>
  <c r="Y92" i="1"/>
  <c r="X92" i="1"/>
  <c r="Z171" i="1"/>
  <c r="Y171" i="1"/>
  <c r="X171" i="1"/>
  <c r="Z126" i="1"/>
  <c r="Y126" i="1"/>
  <c r="X126" i="1"/>
  <c r="Z323" i="1"/>
  <c r="Y323" i="1"/>
  <c r="X323" i="1"/>
  <c r="Z659" i="1"/>
  <c r="Y659" i="1"/>
  <c r="X659" i="1"/>
  <c r="Z485" i="1"/>
  <c r="Y485" i="1"/>
  <c r="X485" i="1"/>
  <c r="Z495" i="1"/>
  <c r="Y495" i="1"/>
  <c r="X495" i="1"/>
  <c r="Z524" i="1"/>
  <c r="Y524" i="1"/>
  <c r="X524" i="1"/>
  <c r="Z796" i="1"/>
  <c r="Y796" i="1"/>
  <c r="X796" i="1"/>
  <c r="Z444" i="1"/>
  <c r="Y444" i="1"/>
  <c r="X444" i="1"/>
  <c r="Z660" i="1"/>
  <c r="Y660" i="1"/>
  <c r="X660" i="1"/>
  <c r="Z438" i="1"/>
  <c r="Y438" i="1"/>
  <c r="X438" i="1"/>
  <c r="Z377" i="1"/>
  <c r="Y377" i="1"/>
  <c r="X377" i="1"/>
  <c r="Z594" i="1"/>
  <c r="Y594" i="1"/>
  <c r="X594" i="1"/>
  <c r="Z173" i="1"/>
  <c r="Y173" i="1"/>
  <c r="X173" i="1"/>
  <c r="Z646" i="1"/>
  <c r="Y646" i="1"/>
  <c r="X646" i="1"/>
  <c r="Z174" i="1"/>
  <c r="Y174" i="1"/>
  <c r="X174" i="1"/>
  <c r="Z611" i="1"/>
  <c r="Y611" i="1"/>
  <c r="X611" i="1"/>
  <c r="Z544" i="1"/>
  <c r="Y544" i="1"/>
  <c r="X544" i="1"/>
  <c r="Z589" i="1"/>
  <c r="Y589" i="1"/>
  <c r="X589" i="1"/>
  <c r="Z715" i="1"/>
  <c r="Y715" i="1"/>
  <c r="X715" i="1"/>
  <c r="Z791" i="1"/>
  <c r="Y791" i="1"/>
  <c r="X791" i="1"/>
  <c r="Z609" i="1"/>
  <c r="Y609" i="1"/>
  <c r="X609" i="1"/>
  <c r="Z232" i="1"/>
  <c r="Y232" i="1"/>
  <c r="X232" i="1"/>
  <c r="Z760" i="1"/>
  <c r="Y760" i="1"/>
  <c r="X760" i="1"/>
  <c r="Z602" i="1"/>
  <c r="Y602" i="1"/>
  <c r="X602" i="1"/>
  <c r="Z33" i="1"/>
  <c r="Y33" i="1"/>
  <c r="X33" i="1"/>
  <c r="Z811" i="1"/>
  <c r="Y811" i="1"/>
  <c r="X811" i="1"/>
  <c r="Z807" i="1"/>
  <c r="Y807" i="1"/>
  <c r="X807" i="1"/>
  <c r="Z107" i="1"/>
  <c r="Y107" i="1"/>
  <c r="X107" i="1"/>
  <c r="Z184" i="1"/>
  <c r="Y184" i="1"/>
  <c r="X184" i="1"/>
  <c r="Z103" i="1"/>
  <c r="Y103" i="1"/>
  <c r="X103" i="1"/>
  <c r="Z516" i="1"/>
  <c r="Y516" i="1"/>
  <c r="X516" i="1"/>
  <c r="Z587" i="1"/>
  <c r="Y587" i="1"/>
  <c r="X587" i="1"/>
  <c r="Z139" i="1"/>
  <c r="Y139" i="1"/>
  <c r="X139" i="1"/>
  <c r="Z629" i="1"/>
  <c r="Y629" i="1"/>
  <c r="X629" i="1"/>
  <c r="Z592" i="1"/>
  <c r="Y592" i="1"/>
  <c r="X592" i="1"/>
  <c r="Z625" i="1"/>
  <c r="Y625" i="1"/>
  <c r="X625" i="1"/>
  <c r="Z385" i="1"/>
  <c r="Y385" i="1"/>
  <c r="X385" i="1"/>
  <c r="Z593" i="1"/>
  <c r="Y593" i="1"/>
  <c r="X593" i="1"/>
  <c r="Z597" i="1"/>
  <c r="Y597" i="1"/>
  <c r="X597" i="1"/>
  <c r="Z588" i="1"/>
  <c r="Y588" i="1"/>
  <c r="X588" i="1"/>
  <c r="Z361" i="1"/>
  <c r="Y361" i="1"/>
  <c r="X361" i="1"/>
  <c r="Z215" i="1"/>
  <c r="Y215" i="1"/>
  <c r="X215" i="1"/>
  <c r="Z694" i="1"/>
  <c r="Y694" i="1"/>
  <c r="X694" i="1"/>
  <c r="Z106" i="1"/>
  <c r="Y106" i="1"/>
  <c r="X106" i="1"/>
  <c r="Z654" i="1"/>
  <c r="Y654" i="1"/>
  <c r="X654" i="1"/>
  <c r="Z582" i="1"/>
  <c r="Y582" i="1"/>
  <c r="X582" i="1"/>
  <c r="Z758" i="1"/>
  <c r="Y758" i="1"/>
  <c r="X758" i="1"/>
  <c r="Z185" i="1"/>
  <c r="Y185" i="1"/>
  <c r="X185" i="1"/>
  <c r="Z723" i="1"/>
  <c r="Y723" i="1"/>
  <c r="X723" i="1"/>
  <c r="Z720" i="1"/>
  <c r="Y720" i="1"/>
  <c r="X720" i="1"/>
  <c r="Z553" i="1"/>
  <c r="Y553" i="1"/>
  <c r="X553" i="1"/>
  <c r="Z319" i="1"/>
  <c r="Y319" i="1"/>
  <c r="X319" i="1"/>
  <c r="Z363" i="1"/>
  <c r="Y363" i="1"/>
  <c r="X363" i="1"/>
  <c r="Z569" i="1"/>
  <c r="Y569" i="1"/>
  <c r="X569" i="1"/>
  <c r="Z738" i="1"/>
  <c r="Y738" i="1"/>
  <c r="X738" i="1"/>
  <c r="Z238" i="1"/>
  <c r="Y238" i="1"/>
  <c r="X238" i="1"/>
  <c r="Z570" i="1"/>
  <c r="Y570" i="1"/>
  <c r="X570" i="1"/>
  <c r="Z814" i="1"/>
  <c r="Y814" i="1"/>
  <c r="X814" i="1"/>
  <c r="Z806" i="1"/>
  <c r="Y806" i="1"/>
  <c r="X806" i="1"/>
  <c r="Z547" i="1"/>
  <c r="Y547" i="1"/>
  <c r="X547" i="1"/>
  <c r="Z635" i="1"/>
  <c r="Y635" i="1"/>
  <c r="X635" i="1"/>
  <c r="Z810" i="1"/>
  <c r="Y810" i="1"/>
  <c r="X810" i="1"/>
  <c r="Z370" i="1"/>
  <c r="Y370" i="1"/>
  <c r="X370" i="1"/>
  <c r="Z596" i="1"/>
  <c r="Y596" i="1"/>
  <c r="X596" i="1"/>
  <c r="Z667" i="1"/>
  <c r="Y667" i="1"/>
  <c r="X667" i="1"/>
  <c r="Z613" i="1"/>
  <c r="Y613" i="1"/>
  <c r="X613" i="1"/>
  <c r="Z574" i="1"/>
  <c r="Y574" i="1"/>
  <c r="X574" i="1"/>
  <c r="Z566" i="1"/>
  <c r="Y566" i="1"/>
  <c r="X566" i="1"/>
  <c r="Z464" i="1"/>
  <c r="Y464" i="1"/>
  <c r="X464" i="1"/>
  <c r="Z142" i="1"/>
  <c r="Y142" i="1"/>
  <c r="X142" i="1"/>
  <c r="Z586" i="1"/>
  <c r="Y586" i="1"/>
  <c r="X586" i="1"/>
  <c r="Z620" i="1"/>
  <c r="Y620" i="1"/>
  <c r="X620" i="1"/>
  <c r="Z579" i="1"/>
  <c r="Y579" i="1"/>
  <c r="X579" i="1"/>
  <c r="Z599" i="1"/>
  <c r="Y599" i="1"/>
  <c r="X599" i="1"/>
  <c r="Z733" i="1"/>
  <c r="Y733" i="1"/>
  <c r="X733" i="1"/>
  <c r="Z790" i="1"/>
  <c r="Y790" i="1"/>
  <c r="X790" i="1"/>
  <c r="Z402" i="1"/>
  <c r="Y402" i="1"/>
  <c r="X402" i="1"/>
  <c r="Z628" i="1"/>
  <c r="Y628" i="1"/>
  <c r="X628" i="1"/>
  <c r="Z558" i="1"/>
  <c r="Y558" i="1"/>
  <c r="X558" i="1"/>
  <c r="Z548" i="1"/>
  <c r="Y548" i="1"/>
  <c r="X548" i="1"/>
  <c r="Z504" i="1"/>
  <c r="Y504" i="1"/>
  <c r="X504" i="1"/>
  <c r="Z69" i="1"/>
  <c r="Y69" i="1"/>
  <c r="X69" i="1"/>
  <c r="Z201" i="1"/>
  <c r="Y201" i="1"/>
  <c r="X201" i="1"/>
  <c r="Z632" i="1"/>
  <c r="Y632" i="1"/>
  <c r="X632" i="1"/>
  <c r="Z214" i="1"/>
  <c r="Y214" i="1"/>
  <c r="X214" i="1"/>
  <c r="Z233" i="1"/>
  <c r="Y233" i="1"/>
  <c r="X233" i="1"/>
  <c r="Z145" i="1"/>
  <c r="Y145" i="1"/>
  <c r="X145" i="1"/>
  <c r="Z684" i="1"/>
  <c r="Y684" i="1"/>
  <c r="X684" i="1"/>
  <c r="Z210" i="1"/>
  <c r="Y210" i="1"/>
  <c r="X210" i="1"/>
  <c r="Z750" i="1"/>
  <c r="Y750" i="1"/>
  <c r="X750" i="1"/>
  <c r="Z99" i="1"/>
  <c r="Y99" i="1"/>
  <c r="X99" i="1"/>
  <c r="Z66" i="1"/>
  <c r="Y66" i="1"/>
  <c r="X66" i="1"/>
  <c r="Z148" i="1"/>
  <c r="Y148" i="1"/>
  <c r="X148" i="1"/>
  <c r="Z477" i="1"/>
  <c r="Y477" i="1"/>
  <c r="X477" i="1"/>
  <c r="Z681" i="1"/>
  <c r="Y681" i="1"/>
  <c r="X681" i="1"/>
  <c r="Z742" i="1"/>
  <c r="Y742" i="1"/>
  <c r="X742" i="1"/>
  <c r="Z627" i="1"/>
  <c r="Y627" i="1"/>
  <c r="X627" i="1"/>
  <c r="Z675" i="1"/>
  <c r="Y675" i="1"/>
  <c r="X675" i="1"/>
  <c r="Z567" i="1"/>
  <c r="Y567" i="1"/>
  <c r="X567" i="1"/>
  <c r="Z30" i="1"/>
  <c r="Y30" i="1"/>
  <c r="X30" i="1"/>
  <c r="Z476" i="1"/>
  <c r="Y476" i="1"/>
  <c r="X476" i="1"/>
  <c r="Z564" i="1"/>
  <c r="Y564" i="1"/>
  <c r="X564" i="1"/>
  <c r="Z725" i="1"/>
  <c r="Y725" i="1"/>
  <c r="X725" i="1"/>
  <c r="Z798" i="1"/>
  <c r="Y798" i="1"/>
  <c r="X798" i="1"/>
  <c r="Z357" i="1"/>
  <c r="Y357" i="1"/>
  <c r="X357" i="1"/>
  <c r="Z448" i="1"/>
  <c r="Y448" i="1"/>
  <c r="X448" i="1"/>
  <c r="Z296" i="1"/>
  <c r="Y296" i="1"/>
  <c r="X296" i="1"/>
  <c r="Z546" i="1"/>
  <c r="Y546" i="1"/>
  <c r="X546" i="1"/>
  <c r="Z561" i="1"/>
  <c r="Y561" i="1"/>
  <c r="X561" i="1"/>
  <c r="Z615" i="1"/>
  <c r="Y615" i="1"/>
  <c r="X615" i="1"/>
  <c r="Z650" i="1"/>
  <c r="Y650" i="1"/>
  <c r="X650" i="1"/>
  <c r="Z648" i="1"/>
  <c r="Y648" i="1"/>
  <c r="X648" i="1"/>
  <c r="Z513" i="1"/>
  <c r="Y513" i="1"/>
  <c r="X513" i="1"/>
  <c r="Z607" i="1"/>
  <c r="Y607" i="1"/>
  <c r="X607" i="1"/>
  <c r="Z606" i="1"/>
  <c r="Y606" i="1"/>
  <c r="X606" i="1"/>
  <c r="Z186" i="1"/>
  <c r="Y186" i="1"/>
  <c r="X186" i="1"/>
  <c r="Z717" i="1"/>
  <c r="Y717" i="1"/>
  <c r="X717" i="1"/>
  <c r="Z776" i="1"/>
  <c r="Y776" i="1"/>
  <c r="X776" i="1"/>
  <c r="Z334" i="1"/>
  <c r="Y334" i="1"/>
  <c r="X334" i="1"/>
  <c r="Z666" i="1"/>
  <c r="Y666" i="1"/>
  <c r="X666" i="1"/>
  <c r="Z355" i="1"/>
  <c r="Y355" i="1"/>
  <c r="X355" i="1"/>
  <c r="Z550" i="1"/>
  <c r="Y550" i="1"/>
  <c r="X550" i="1"/>
  <c r="Z679" i="1"/>
  <c r="Y679" i="1"/>
  <c r="X679" i="1"/>
  <c r="Z595" i="1"/>
  <c r="Y595" i="1"/>
  <c r="X595" i="1"/>
  <c r="Z556" i="1"/>
  <c r="Y556" i="1"/>
  <c r="X556" i="1"/>
  <c r="Z598" i="1"/>
  <c r="Y598" i="1"/>
  <c r="X598" i="1"/>
  <c r="Z559" i="1"/>
  <c r="Y559" i="1"/>
  <c r="X559" i="1"/>
  <c r="Z605" i="1"/>
  <c r="Y605" i="1"/>
  <c r="X605" i="1"/>
  <c r="Z562" i="1"/>
  <c r="Y562" i="1"/>
  <c r="X562" i="1"/>
  <c r="Z656" i="1"/>
  <c r="Y656" i="1"/>
  <c r="X656" i="1"/>
  <c r="Z732" i="1"/>
  <c r="Y732" i="1"/>
  <c r="X732" i="1"/>
  <c r="Z360" i="1"/>
  <c r="Y360" i="1"/>
  <c r="X360" i="1"/>
  <c r="Z384" i="1"/>
  <c r="Y384" i="1"/>
  <c r="X384" i="1"/>
  <c r="Z243" i="1"/>
  <c r="Y243" i="1"/>
  <c r="X243" i="1"/>
  <c r="Z407" i="1"/>
  <c r="Y407" i="1"/>
  <c r="X407" i="1"/>
  <c r="Z328" i="1"/>
  <c r="Y328" i="1"/>
  <c r="X328" i="1"/>
  <c r="Z585" i="1"/>
  <c r="Y585" i="1"/>
  <c r="X585" i="1"/>
  <c r="Z580" i="1"/>
  <c r="Y580" i="1"/>
  <c r="X580" i="1"/>
  <c r="Z22" i="1"/>
  <c r="Y22" i="1"/>
  <c r="X22" i="1"/>
  <c r="Z338" i="1"/>
  <c r="Y338" i="1"/>
  <c r="X338" i="1"/>
  <c r="Z235" i="1"/>
  <c r="Y235" i="1"/>
  <c r="X235" i="1"/>
  <c r="Z205" i="1"/>
  <c r="Y205" i="1"/>
  <c r="X205" i="1"/>
  <c r="Z359" i="1"/>
  <c r="Y359" i="1"/>
  <c r="X359" i="1"/>
  <c r="Z554" i="1"/>
  <c r="Y554" i="1"/>
  <c r="X554" i="1"/>
  <c r="Z378" i="1"/>
  <c r="Y378" i="1"/>
  <c r="X378" i="1"/>
  <c r="Z447" i="1"/>
  <c r="Y447" i="1"/>
  <c r="X447" i="1"/>
  <c r="Z136" i="1"/>
  <c r="Y136" i="1"/>
  <c r="X136" i="1"/>
  <c r="Z503" i="1"/>
  <c r="Y503" i="1"/>
  <c r="X503" i="1"/>
  <c r="Z276" i="1"/>
  <c r="Y276" i="1"/>
  <c r="X276" i="1"/>
  <c r="Z461" i="1"/>
  <c r="Y461" i="1"/>
  <c r="X461" i="1"/>
  <c r="Z647" i="1"/>
  <c r="Y647" i="1"/>
  <c r="X647" i="1"/>
  <c r="Z737" i="1"/>
  <c r="Y737" i="1"/>
  <c r="X737" i="1"/>
  <c r="Z152" i="1"/>
  <c r="Y152" i="1"/>
  <c r="X152" i="1"/>
  <c r="Z515" i="1"/>
  <c r="Y515" i="1"/>
  <c r="X515" i="1"/>
  <c r="Z302" i="1"/>
  <c r="Y302" i="1"/>
  <c r="X302" i="1"/>
  <c r="Z10" i="1"/>
  <c r="Y10" i="1"/>
  <c r="X10" i="1"/>
  <c r="Z285" i="1"/>
  <c r="Y285" i="1"/>
  <c r="X285" i="1"/>
  <c r="Z237" i="1"/>
  <c r="Y237" i="1"/>
  <c r="X237" i="1"/>
  <c r="Z297" i="1"/>
  <c r="Y297" i="1"/>
  <c r="X297" i="1"/>
  <c r="Z74" i="1"/>
  <c r="Y74" i="1"/>
  <c r="X74" i="1"/>
  <c r="Z365" i="1"/>
  <c r="Y365" i="1"/>
  <c r="X365" i="1"/>
  <c r="Z343" i="1"/>
  <c r="Y343" i="1"/>
  <c r="X343" i="1"/>
  <c r="Z766" i="1"/>
  <c r="Y766" i="1"/>
  <c r="X766" i="1"/>
  <c r="Z390" i="1"/>
  <c r="Y390" i="1"/>
  <c r="X390" i="1"/>
  <c r="Z555" i="1"/>
  <c r="Y555" i="1"/>
  <c r="X555" i="1"/>
  <c r="Z172" i="1"/>
  <c r="Y172" i="1"/>
  <c r="X172" i="1"/>
  <c r="Z618" i="1"/>
  <c r="Y618" i="1"/>
  <c r="X618" i="1"/>
  <c r="Z340" i="1"/>
  <c r="Y340" i="1"/>
  <c r="X340" i="1"/>
  <c r="Z512" i="1"/>
  <c r="Y512" i="1"/>
  <c r="X512" i="1"/>
  <c r="Z729" i="1"/>
  <c r="Y729" i="1"/>
  <c r="X729" i="1"/>
  <c r="Z271" i="1"/>
  <c r="Y271" i="1"/>
  <c r="X271" i="1"/>
  <c r="Z197" i="1"/>
  <c r="Y197" i="1"/>
  <c r="X197" i="1"/>
  <c r="Z688" i="1"/>
  <c r="Y688" i="1"/>
  <c r="X688" i="1"/>
  <c r="Z209" i="1"/>
  <c r="Y209" i="1"/>
  <c r="X209" i="1"/>
  <c r="Z411" i="1"/>
  <c r="Y411" i="1"/>
  <c r="X411" i="1"/>
  <c r="Z301" i="1"/>
  <c r="Y301" i="1"/>
  <c r="X301" i="1"/>
  <c r="Z393" i="1"/>
  <c r="Y393" i="1"/>
  <c r="X393" i="1"/>
  <c r="Z130" i="1"/>
  <c r="Y130" i="1"/>
  <c r="X130" i="1"/>
  <c r="Z727" i="1"/>
  <c r="Y727" i="1"/>
  <c r="X727" i="1"/>
  <c r="Z690" i="1"/>
  <c r="Y690" i="1"/>
  <c r="X690" i="1"/>
  <c r="Z345" i="1"/>
  <c r="Y345" i="1"/>
  <c r="X345" i="1"/>
  <c r="Z383" i="1"/>
  <c r="Y383" i="1"/>
  <c r="X383" i="1"/>
  <c r="Z169" i="1"/>
  <c r="Y169" i="1"/>
  <c r="X169" i="1"/>
  <c r="Z342" i="1"/>
  <c r="Y342" i="1"/>
  <c r="X342" i="1"/>
  <c r="Z274" i="1"/>
  <c r="Y274" i="1"/>
  <c r="X274" i="1"/>
  <c r="Z707" i="1"/>
  <c r="Y707" i="1"/>
  <c r="X707" i="1"/>
  <c r="Z27" i="1"/>
  <c r="Y27" i="1"/>
  <c r="X27" i="1"/>
  <c r="Z573" i="1"/>
  <c r="Y573" i="1"/>
  <c r="X573" i="1"/>
  <c r="Z419" i="1"/>
  <c r="Y419" i="1"/>
  <c r="X419" i="1"/>
  <c r="Z535" i="1"/>
  <c r="Y535" i="1"/>
  <c r="X535" i="1"/>
  <c r="Z133" i="1"/>
  <c r="Y133" i="1"/>
  <c r="X133" i="1"/>
  <c r="Z532" i="1"/>
  <c r="Y532" i="1"/>
  <c r="X532" i="1"/>
  <c r="Z123" i="1"/>
  <c r="Y123" i="1"/>
  <c r="X123" i="1"/>
  <c r="Z195" i="1"/>
  <c r="Y195" i="1"/>
  <c r="X195" i="1"/>
  <c r="Z300" i="1"/>
  <c r="Y300" i="1"/>
  <c r="X300" i="1"/>
  <c r="Z577" i="1"/>
  <c r="Y577" i="1"/>
  <c r="X577" i="1"/>
  <c r="Z6" i="1"/>
  <c r="Y6" i="1"/>
  <c r="X6" i="1"/>
  <c r="Z420" i="1"/>
  <c r="Y420" i="1"/>
  <c r="X420" i="1"/>
  <c r="Z346" i="1"/>
  <c r="Y346" i="1"/>
  <c r="X346" i="1"/>
  <c r="Z21" i="1"/>
  <c r="Y21" i="1"/>
  <c r="X21" i="1"/>
  <c r="Z731" i="1"/>
  <c r="Y731" i="1"/>
  <c r="X731" i="1"/>
  <c r="Z746" i="1"/>
  <c r="Y746" i="1"/>
  <c r="X746" i="1"/>
  <c r="Z200" i="1"/>
  <c r="Y200" i="1"/>
  <c r="X200" i="1"/>
  <c r="Z337" i="1"/>
  <c r="Y337" i="1"/>
  <c r="X337" i="1"/>
  <c r="Z661" i="1"/>
  <c r="Y661" i="1"/>
  <c r="X661" i="1"/>
  <c r="Z286" i="1"/>
  <c r="Y286" i="1"/>
  <c r="X286" i="1"/>
  <c r="Z757" i="1"/>
  <c r="Y757" i="1"/>
  <c r="X757" i="1"/>
  <c r="Z129" i="1"/>
  <c r="Y129" i="1"/>
  <c r="X129" i="1"/>
  <c r="Z466" i="1"/>
  <c r="Y466" i="1"/>
  <c r="X466" i="1"/>
  <c r="Z303" i="1"/>
  <c r="Y303" i="1"/>
  <c r="X303" i="1"/>
  <c r="Z521" i="1"/>
  <c r="Y521" i="1"/>
  <c r="X521" i="1"/>
  <c r="Z563" i="1"/>
  <c r="Y563" i="1"/>
  <c r="X563" i="1"/>
  <c r="Z127" i="1"/>
  <c r="Y127" i="1"/>
  <c r="X127" i="1"/>
  <c r="Z614" i="1"/>
  <c r="Y614" i="1"/>
  <c r="X614" i="1"/>
  <c r="Z617" i="1"/>
  <c r="Y617" i="1"/>
  <c r="X617" i="1"/>
  <c r="Z442" i="1"/>
  <c r="Y442" i="1"/>
  <c r="X442" i="1"/>
  <c r="Z578" i="1"/>
  <c r="Y578" i="1"/>
  <c r="X578" i="1"/>
  <c r="Z749" i="1"/>
  <c r="Y749" i="1"/>
  <c r="X749" i="1"/>
  <c r="Z702" i="1"/>
  <c r="Y702" i="1"/>
  <c r="X702" i="1"/>
  <c r="Z672" i="1"/>
  <c r="Y672" i="1"/>
  <c r="X672" i="1"/>
  <c r="Z401" i="1"/>
  <c r="Y401" i="1"/>
  <c r="X401" i="1"/>
  <c r="Z222" i="1"/>
  <c r="Y222" i="1"/>
  <c r="X222" i="1"/>
  <c r="Z520" i="1"/>
  <c r="Y520" i="1"/>
  <c r="X520" i="1"/>
  <c r="Z8" i="1"/>
  <c r="Y8" i="1"/>
  <c r="X8" i="1"/>
  <c r="Z674" i="1"/>
  <c r="Y674" i="1"/>
  <c r="X674" i="1"/>
  <c r="Z705" i="1"/>
  <c r="Y705" i="1"/>
  <c r="X705" i="1"/>
  <c r="Z770" i="1"/>
  <c r="Y770" i="1"/>
  <c r="X770" i="1"/>
  <c r="Z287" i="1"/>
  <c r="Y287" i="1"/>
  <c r="X287" i="1"/>
  <c r="Z408" i="1"/>
  <c r="Y408" i="1"/>
  <c r="X408" i="1"/>
  <c r="Z354" i="1"/>
  <c r="Y354" i="1"/>
  <c r="X354" i="1"/>
  <c r="Z392" i="1"/>
  <c r="Y392" i="1"/>
  <c r="X392" i="1"/>
  <c r="Z336" i="1"/>
  <c r="Y336" i="1"/>
  <c r="X336" i="1"/>
  <c r="Z549" i="1"/>
  <c r="Y549" i="1"/>
  <c r="X549" i="1"/>
  <c r="Z388" i="1"/>
  <c r="Y388" i="1"/>
  <c r="X388" i="1"/>
  <c r="Z78" i="1"/>
  <c r="Y78" i="1"/>
  <c r="X78" i="1"/>
  <c r="Z400" i="1"/>
  <c r="Y400" i="1"/>
  <c r="X400" i="1"/>
  <c r="Z110" i="1"/>
  <c r="Y110" i="1"/>
  <c r="X110" i="1"/>
  <c r="Z122" i="1"/>
  <c r="Y122" i="1"/>
  <c r="X122" i="1"/>
  <c r="Z131" i="1"/>
  <c r="Y131" i="1"/>
  <c r="X131" i="1"/>
  <c r="Z459" i="1"/>
  <c r="Y459" i="1"/>
  <c r="X459" i="1"/>
  <c r="Z43" i="1"/>
  <c r="Y43" i="1"/>
  <c r="X43" i="1"/>
  <c r="Z17" i="1"/>
  <c r="Y17" i="1"/>
  <c r="X17" i="1"/>
  <c r="Z793" i="1"/>
  <c r="Y793" i="1"/>
  <c r="X793" i="1"/>
  <c r="Z234" i="1"/>
  <c r="Y234" i="1"/>
  <c r="X234" i="1"/>
  <c r="Z347" i="1"/>
  <c r="Y347" i="1"/>
  <c r="X347" i="1"/>
  <c r="Z523" i="1"/>
  <c r="Y523" i="1"/>
  <c r="X523" i="1"/>
  <c r="Z764" i="1"/>
  <c r="Y764" i="1"/>
  <c r="X764" i="1"/>
  <c r="Z718" i="1"/>
  <c r="Y718" i="1"/>
  <c r="X718" i="1"/>
  <c r="Z788" i="1"/>
  <c r="Y788" i="1"/>
  <c r="X788" i="1"/>
  <c r="Z779" i="1"/>
  <c r="Y779" i="1"/>
  <c r="X779" i="1"/>
  <c r="Z372" i="1"/>
  <c r="Y372" i="1"/>
  <c r="X372" i="1"/>
  <c r="Z453" i="1"/>
  <c r="Y453" i="1"/>
  <c r="X453" i="1"/>
  <c r="Z767" i="1"/>
  <c r="Y767" i="1"/>
  <c r="X767" i="1"/>
  <c r="Z619" i="1"/>
  <c r="Y619" i="1"/>
  <c r="X619" i="1"/>
  <c r="Z568" i="1"/>
  <c r="Y568" i="1"/>
  <c r="X568" i="1"/>
  <c r="Z765" i="1"/>
  <c r="Y765" i="1"/>
  <c r="X765" i="1"/>
  <c r="Z469" i="1"/>
  <c r="Y469" i="1"/>
  <c r="X469" i="1"/>
  <c r="Z230" i="1"/>
  <c r="Y230" i="1"/>
  <c r="X230" i="1"/>
  <c r="Z480" i="1"/>
  <c r="Y480" i="1"/>
  <c r="X480" i="1"/>
  <c r="Z263" i="1"/>
  <c r="Y263" i="1"/>
  <c r="X263" i="1"/>
  <c r="Z673" i="1"/>
  <c r="Y673" i="1"/>
  <c r="X673" i="1"/>
  <c r="Z316" i="1"/>
  <c r="Y316" i="1"/>
  <c r="X316" i="1"/>
  <c r="Z622" i="1"/>
  <c r="Y622" i="1"/>
  <c r="X622" i="1"/>
  <c r="Z96" i="1"/>
  <c r="Y96" i="1"/>
  <c r="X96" i="1"/>
  <c r="Z95" i="1"/>
  <c r="Y95" i="1"/>
  <c r="X95" i="1"/>
  <c r="Z753" i="1"/>
  <c r="Y753" i="1"/>
  <c r="X753" i="1"/>
  <c r="Z19" i="1"/>
  <c r="Y19" i="1"/>
  <c r="X19" i="1"/>
  <c r="Z542" i="1"/>
  <c r="Y542" i="1"/>
  <c r="X542" i="1"/>
  <c r="Z802" i="1"/>
  <c r="Y802" i="1"/>
  <c r="X802" i="1"/>
  <c r="Z501" i="1"/>
  <c r="Y501" i="1"/>
  <c r="X501" i="1"/>
  <c r="Z736" i="1"/>
  <c r="Y736" i="1"/>
  <c r="X736" i="1"/>
  <c r="Z529" i="1"/>
  <c r="Y529" i="1"/>
  <c r="X529" i="1"/>
  <c r="Z784" i="1"/>
  <c r="Y784" i="1"/>
  <c r="X784" i="1"/>
  <c r="Z98" i="1"/>
  <c r="Y98" i="1"/>
  <c r="X98" i="1"/>
  <c r="Z67" i="1"/>
  <c r="Y67" i="1"/>
  <c r="X67" i="1"/>
  <c r="Z239" i="1"/>
  <c r="Y239" i="1"/>
  <c r="X239" i="1"/>
  <c r="Z218" i="1"/>
  <c r="Y218" i="1"/>
  <c r="X218" i="1"/>
  <c r="Z194" i="1"/>
  <c r="Y194" i="1"/>
  <c r="X194" i="1"/>
  <c r="Z414" i="1"/>
  <c r="Y414" i="1"/>
  <c r="X414" i="1"/>
  <c r="Z188" i="1"/>
  <c r="Y188" i="1"/>
  <c r="X188" i="1"/>
  <c r="Z424" i="1"/>
  <c r="Y424" i="1"/>
  <c r="X424" i="1"/>
  <c r="Z317" i="1"/>
  <c r="Y317" i="1"/>
  <c r="X317" i="1"/>
  <c r="Z430" i="1"/>
  <c r="Y430" i="1"/>
  <c r="X430" i="1"/>
  <c r="Z101" i="1"/>
  <c r="Y101" i="1"/>
  <c r="X101" i="1"/>
  <c r="Z191" i="1"/>
  <c r="Y191" i="1"/>
  <c r="X191" i="1"/>
  <c r="Z55" i="1"/>
  <c r="Y55" i="1"/>
  <c r="X55" i="1"/>
  <c r="Z272" i="1"/>
  <c r="Y272" i="1"/>
  <c r="X272" i="1"/>
  <c r="Z56" i="1"/>
  <c r="Y56" i="1"/>
  <c r="X56" i="1"/>
  <c r="Z406" i="1"/>
  <c r="Y406" i="1"/>
  <c r="X406" i="1"/>
  <c r="Z312" i="1"/>
  <c r="Y312" i="1"/>
  <c r="X312" i="1"/>
  <c r="Z318" i="1"/>
  <c r="Y318" i="1"/>
  <c r="X318" i="1"/>
  <c r="Z356" i="1"/>
  <c r="Y356" i="1"/>
  <c r="X356" i="1"/>
  <c r="Z369" i="1"/>
  <c r="Y369" i="1"/>
  <c r="X369" i="1"/>
  <c r="Z509" i="1"/>
  <c r="Y509" i="1"/>
  <c r="X509" i="1"/>
  <c r="Z80" i="1"/>
  <c r="Y80" i="1"/>
  <c r="X80" i="1"/>
  <c r="Z335" i="1"/>
  <c r="Y335" i="1"/>
  <c r="X335" i="1"/>
  <c r="Z204" i="1"/>
  <c r="Y204" i="1"/>
  <c r="X204" i="1"/>
  <c r="Z777" i="1"/>
  <c r="Y777" i="1"/>
  <c r="X777" i="1"/>
  <c r="Z57" i="1"/>
  <c r="Y57" i="1"/>
  <c r="X57" i="1"/>
  <c r="Z79" i="1"/>
  <c r="Y79" i="1"/>
  <c r="X79" i="1"/>
  <c r="Z54" i="1"/>
  <c r="Y54" i="1"/>
  <c r="X54" i="1"/>
  <c r="Z324" i="1"/>
  <c r="Y324" i="1"/>
  <c r="X324" i="1"/>
  <c r="Z381" i="1"/>
  <c r="Y381" i="1"/>
  <c r="X381" i="1"/>
  <c r="Z62" i="1"/>
  <c r="Y62" i="1"/>
  <c r="X62" i="1"/>
  <c r="Z94" i="1"/>
  <c r="Y94" i="1"/>
  <c r="X94" i="1"/>
  <c r="Z61" i="1"/>
  <c r="Y61" i="1"/>
  <c r="X61" i="1"/>
  <c r="Z502" i="1"/>
  <c r="Y502" i="1"/>
  <c r="X502" i="1"/>
  <c r="Z189" i="1"/>
  <c r="Y189" i="1"/>
  <c r="X189" i="1"/>
  <c r="Z701" i="1"/>
  <c r="Y701" i="1"/>
  <c r="X701" i="1"/>
  <c r="Z39" i="1"/>
  <c r="Y39" i="1"/>
  <c r="X39" i="1"/>
  <c r="Z621" i="1"/>
  <c r="Y621" i="1"/>
  <c r="X621" i="1"/>
  <c r="Z216" i="1"/>
  <c r="Y216" i="1"/>
  <c r="X216" i="1"/>
  <c r="Z695" i="1"/>
  <c r="Y695" i="1"/>
  <c r="X695" i="1"/>
  <c r="Z473" i="1"/>
  <c r="Y473" i="1"/>
  <c r="X473" i="1"/>
  <c r="Z48" i="1"/>
  <c r="Y48" i="1"/>
  <c r="X48" i="1"/>
  <c r="Z226" i="1"/>
  <c r="Y226" i="1"/>
  <c r="X226" i="1"/>
  <c r="Z775" i="1"/>
  <c r="Y775" i="1"/>
  <c r="X775" i="1"/>
  <c r="Z754" i="1"/>
  <c r="Y754" i="1"/>
  <c r="X754" i="1"/>
  <c r="Z698" i="1"/>
  <c r="Y698" i="1"/>
  <c r="X698" i="1"/>
  <c r="Z610" i="1"/>
  <c r="Y610" i="1"/>
  <c r="X610" i="1"/>
  <c r="Z734" i="1"/>
  <c r="Y734" i="1"/>
  <c r="X734" i="1"/>
  <c r="Z541" i="1"/>
  <c r="Y541" i="1"/>
  <c r="X541" i="1"/>
  <c r="Z269" i="1"/>
  <c r="Y269" i="1"/>
  <c r="X269" i="1"/>
  <c r="Z781" i="1"/>
  <c r="Y781" i="1"/>
  <c r="X781" i="1"/>
  <c r="Z576" i="1"/>
  <c r="Y576" i="1"/>
  <c r="X576" i="1"/>
  <c r="Z687" i="1"/>
  <c r="Y687" i="1"/>
  <c r="X687" i="1"/>
  <c r="Z193" i="1"/>
  <c r="Y193" i="1"/>
  <c r="X193" i="1"/>
  <c r="Z639" i="1"/>
  <c r="Y639" i="1"/>
  <c r="X639" i="1"/>
  <c r="Z763" i="1"/>
  <c r="Y763" i="1"/>
  <c r="X763" i="1"/>
  <c r="Z752" i="1"/>
  <c r="Y752" i="1"/>
  <c r="X752" i="1"/>
  <c r="Z379" i="1"/>
  <c r="Y379" i="1"/>
  <c r="X379" i="1"/>
  <c r="Z270" i="1"/>
  <c r="Y270" i="1"/>
  <c r="X270" i="1"/>
  <c r="Z482" i="1"/>
  <c r="Y482" i="1"/>
  <c r="X482" i="1"/>
  <c r="Z747" i="1"/>
  <c r="Y747" i="1"/>
  <c r="X747" i="1"/>
  <c r="Z213" i="1"/>
  <c r="Y213" i="1"/>
  <c r="X213" i="1"/>
  <c r="Z257" i="1"/>
  <c r="Y257" i="1"/>
  <c r="X257" i="1"/>
  <c r="Z327" i="1"/>
  <c r="Y327" i="1"/>
  <c r="X327" i="1"/>
  <c r="Z91" i="1"/>
  <c r="Y91" i="1"/>
  <c r="X91" i="1"/>
  <c r="Z367" i="1"/>
  <c r="Y367" i="1"/>
  <c r="X367" i="1"/>
  <c r="Z479" i="1"/>
  <c r="Y479" i="1"/>
  <c r="X479" i="1"/>
  <c r="Z455" i="1"/>
  <c r="Y455" i="1"/>
  <c r="X455" i="1"/>
  <c r="Z73" i="1"/>
  <c r="Y73" i="1"/>
  <c r="X73" i="1"/>
  <c r="Z722" i="1"/>
  <c r="Y722" i="1"/>
  <c r="X722" i="1"/>
  <c r="Z505" i="1"/>
  <c r="Y505" i="1"/>
  <c r="X505" i="1"/>
  <c r="Z551" i="1"/>
  <c r="Y551" i="1"/>
  <c r="X551" i="1"/>
  <c r="Z162" i="1"/>
  <c r="Y162" i="1"/>
  <c r="X162" i="1"/>
  <c r="Z150" i="1"/>
  <c r="Y150" i="1"/>
  <c r="X150" i="1"/>
  <c r="Z192" i="1"/>
  <c r="Y192" i="1"/>
  <c r="X192" i="1"/>
  <c r="Z818" i="1"/>
  <c r="Y818" i="1"/>
  <c r="X818" i="1"/>
  <c r="Z35" i="1"/>
  <c r="Y35" i="1"/>
  <c r="X35" i="1"/>
  <c r="Z603" i="1"/>
  <c r="Y603" i="1"/>
  <c r="X603" i="1"/>
  <c r="Z446" i="1"/>
  <c r="Y446" i="1"/>
  <c r="X446" i="1"/>
  <c r="Z344" i="1"/>
  <c r="Y344" i="1"/>
  <c r="X344" i="1"/>
  <c r="Z487" i="1"/>
  <c r="Y487" i="1"/>
  <c r="X487" i="1"/>
  <c r="Z433" i="1"/>
  <c r="Y433" i="1"/>
  <c r="X433" i="1"/>
  <c r="Z277" i="1"/>
  <c r="Y277" i="1"/>
  <c r="X277" i="1"/>
  <c r="Z138" i="1"/>
  <c r="Y138" i="1"/>
  <c r="X138" i="1"/>
  <c r="Z85" i="1"/>
  <c r="Y85" i="1"/>
  <c r="X85" i="1"/>
  <c r="Z128" i="1"/>
  <c r="Y128" i="1"/>
  <c r="X128" i="1"/>
  <c r="Z708" i="1"/>
  <c r="Y708" i="1"/>
  <c r="X708" i="1"/>
  <c r="Z168" i="1"/>
  <c r="Y168" i="1"/>
  <c r="X168" i="1"/>
  <c r="Z706" i="1"/>
  <c r="Y706" i="1"/>
  <c r="X706" i="1"/>
  <c r="Z294" i="1"/>
  <c r="Y294" i="1"/>
  <c r="X294" i="1"/>
  <c r="Z256" i="1"/>
  <c r="Y256" i="1"/>
  <c r="X256" i="1"/>
  <c r="Z543" i="1"/>
  <c r="Y543" i="1"/>
  <c r="X543" i="1"/>
  <c r="Z417" i="1"/>
  <c r="Y417" i="1"/>
  <c r="X417" i="1"/>
  <c r="Z182" i="1"/>
  <c r="Y182" i="1"/>
  <c r="X182" i="1"/>
  <c r="Z423" i="1"/>
  <c r="Y423" i="1"/>
  <c r="X423" i="1"/>
  <c r="Z352" i="1"/>
  <c r="Y352" i="1"/>
  <c r="X352" i="1"/>
  <c r="Z167" i="1"/>
  <c r="Y167" i="1"/>
  <c r="X167" i="1"/>
  <c r="Z820" i="1"/>
  <c r="Y820" i="1"/>
  <c r="X820" i="1"/>
  <c r="Z187" i="1"/>
  <c r="Y187" i="1"/>
  <c r="X187" i="1"/>
  <c r="Z581" i="1"/>
  <c r="Y581" i="1"/>
  <c r="X581" i="1"/>
  <c r="Z313" i="1"/>
  <c r="Y313" i="1"/>
  <c r="X313" i="1"/>
  <c r="Z743" i="1"/>
  <c r="Y743" i="1"/>
  <c r="X743" i="1"/>
  <c r="Z434" i="1"/>
  <c r="Y434" i="1"/>
  <c r="X434" i="1"/>
  <c r="Z499" i="1"/>
  <c r="Y499" i="1"/>
  <c r="X499" i="1"/>
  <c r="Z756" i="1"/>
  <c r="Y756" i="1"/>
  <c r="X756" i="1"/>
  <c r="Z236" i="1"/>
  <c r="Y236" i="1"/>
  <c r="X236" i="1"/>
  <c r="Z51" i="1"/>
  <c r="Y51" i="1"/>
  <c r="X51" i="1"/>
  <c r="Z600" i="1"/>
  <c r="Y600" i="1"/>
  <c r="X600" i="1"/>
  <c r="Z817" i="1"/>
  <c r="Y817" i="1"/>
  <c r="X817" i="1"/>
  <c r="Z7" i="1"/>
  <c r="Y7" i="1"/>
  <c r="X7" i="1"/>
  <c r="Z58" i="1"/>
  <c r="Y58" i="1"/>
  <c r="X58" i="1"/>
  <c r="Z719" i="1"/>
  <c r="Y719" i="1"/>
  <c r="X719" i="1"/>
  <c r="Z124" i="1"/>
  <c r="Y124" i="1"/>
  <c r="X124" i="1"/>
  <c r="Z273" i="1"/>
  <c r="Y273" i="1"/>
  <c r="X273" i="1"/>
  <c r="Z304" i="1"/>
  <c r="Y304" i="1"/>
  <c r="X304" i="1"/>
  <c r="Z41" i="1"/>
  <c r="Y41" i="1"/>
  <c r="X41" i="1"/>
  <c r="Z37" i="1"/>
  <c r="Y37" i="1"/>
  <c r="X37" i="1"/>
  <c r="Z220" i="1"/>
  <c r="Y220" i="1"/>
  <c r="X220" i="1"/>
  <c r="Z745" i="1"/>
  <c r="Y745" i="1"/>
  <c r="X745" i="1"/>
  <c r="Z15" i="1"/>
  <c r="Y15" i="1"/>
  <c r="X15" i="1"/>
  <c r="Z299" i="1"/>
  <c r="Y299" i="1"/>
  <c r="X299" i="1"/>
  <c r="Z751" i="1"/>
  <c r="Y751" i="1"/>
  <c r="X751" i="1"/>
  <c r="Z341" i="1"/>
  <c r="Y341" i="1"/>
  <c r="X341" i="1"/>
  <c r="Z418" i="1"/>
  <c r="Y418" i="1"/>
  <c r="X418" i="1"/>
  <c r="Z42" i="1"/>
  <c r="Y42" i="1"/>
  <c r="X42" i="1"/>
  <c r="Z538" i="1"/>
  <c r="Y538" i="1"/>
  <c r="X538" i="1"/>
  <c r="Z111" i="1"/>
  <c r="Y111" i="1"/>
  <c r="X111" i="1"/>
  <c r="Z630" i="1"/>
  <c r="Y630" i="1"/>
  <c r="X630" i="1"/>
  <c r="Z40" i="1"/>
  <c r="Y40" i="1"/>
  <c r="X40" i="1"/>
  <c r="Z38" i="1"/>
  <c r="Y38" i="1"/>
  <c r="X38" i="1"/>
  <c r="Z799" i="1"/>
  <c r="Y799" i="1"/>
  <c r="X799" i="1"/>
  <c r="Z498" i="1"/>
  <c r="Y498" i="1"/>
  <c r="X498" i="1"/>
  <c r="Z537" i="1"/>
  <c r="Y537" i="1"/>
  <c r="X537" i="1"/>
  <c r="Z410" i="1"/>
  <c r="Y410" i="1"/>
  <c r="X410" i="1"/>
  <c r="Z626" i="1"/>
  <c r="Y626" i="1"/>
  <c r="X626" i="1"/>
  <c r="Z121" i="1"/>
  <c r="Y121" i="1"/>
  <c r="X121" i="1"/>
  <c r="Z196" i="1"/>
  <c r="Y196" i="1"/>
  <c r="X196" i="1"/>
  <c r="Z601" i="1"/>
  <c r="Y601" i="1"/>
  <c r="X601" i="1"/>
  <c r="Z141" i="1"/>
  <c r="Y141" i="1"/>
  <c r="X141" i="1"/>
  <c r="Z149" i="1"/>
  <c r="Y149" i="1"/>
  <c r="X149" i="1"/>
  <c r="Z762" i="1"/>
  <c r="Y762" i="1"/>
  <c r="X762" i="1"/>
  <c r="Z154" i="1"/>
  <c r="Y154" i="1"/>
  <c r="X154" i="1"/>
  <c r="Z604" i="1"/>
  <c r="Y604" i="1"/>
  <c r="X604" i="1"/>
  <c r="Z792" i="1"/>
  <c r="Y792" i="1"/>
  <c r="X792" i="1"/>
  <c r="Z81" i="1"/>
  <c r="Y81" i="1"/>
  <c r="X81" i="1"/>
  <c r="Z682" i="1"/>
  <c r="Y682" i="1"/>
  <c r="X682" i="1"/>
  <c r="Z445" i="1"/>
  <c r="Y445" i="1"/>
  <c r="X445" i="1"/>
  <c r="Z612" i="1"/>
  <c r="Y612" i="1"/>
  <c r="X612" i="1"/>
  <c r="Z693" i="1"/>
  <c r="Y693" i="1"/>
  <c r="X693" i="1"/>
  <c r="Z9" i="1"/>
  <c r="Y9" i="1"/>
  <c r="X9" i="1"/>
  <c r="Z699" i="1"/>
  <c r="Y699" i="1"/>
  <c r="X699" i="1"/>
  <c r="Z575" i="1"/>
  <c r="Y575" i="1"/>
  <c r="X575" i="1"/>
  <c r="Z60" i="1"/>
  <c r="Y60" i="1"/>
  <c r="X60" i="1"/>
  <c r="Z164" i="1"/>
  <c r="Y164" i="1"/>
  <c r="X164" i="1"/>
  <c r="Z692" i="1"/>
  <c r="Y692" i="1"/>
  <c r="X692" i="1"/>
  <c r="Z146" i="1"/>
  <c r="Y146" i="1"/>
  <c r="X146" i="1"/>
  <c r="Z409" i="1"/>
  <c r="Y409" i="1"/>
  <c r="X409" i="1"/>
  <c r="Z795" i="1"/>
  <c r="Y795" i="1"/>
  <c r="X795" i="1"/>
  <c r="Z208" i="1"/>
  <c r="Y208" i="1"/>
  <c r="X208" i="1"/>
  <c r="Z496" i="1"/>
  <c r="Y496" i="1"/>
  <c r="X496" i="1"/>
  <c r="Z364" i="1"/>
  <c r="Y364" i="1"/>
  <c r="X364" i="1"/>
  <c r="Z662" i="1"/>
  <c r="Y662" i="1"/>
  <c r="X662" i="1"/>
  <c r="Z18" i="1"/>
  <c r="Y18" i="1"/>
  <c r="X18" i="1"/>
  <c r="Z34" i="1"/>
  <c r="Y34" i="1"/>
  <c r="X34" i="1"/>
  <c r="Z217" i="1"/>
  <c r="Y217" i="1"/>
  <c r="X217" i="1"/>
  <c r="Z740" i="1"/>
  <c r="Y740" i="1"/>
  <c r="X740" i="1"/>
  <c r="Z671" i="1"/>
  <c r="Y671" i="1"/>
  <c r="X671" i="1"/>
  <c r="Z421" i="1"/>
  <c r="Y421" i="1"/>
  <c r="X421" i="1"/>
  <c r="Z219" i="1"/>
  <c r="Y219" i="1"/>
  <c r="X219" i="1"/>
  <c r="Z458" i="1"/>
  <c r="Y458" i="1"/>
  <c r="X458" i="1"/>
  <c r="Z460" i="1"/>
  <c r="Y460" i="1"/>
  <c r="X460" i="1"/>
  <c r="Z97" i="1"/>
  <c r="Y97" i="1"/>
  <c r="X97" i="1"/>
  <c r="Z358" i="1"/>
  <c r="Y358" i="1"/>
  <c r="X358" i="1"/>
  <c r="Z368" i="1"/>
  <c r="Y368" i="1"/>
  <c r="X368" i="1"/>
  <c r="Z118" i="1"/>
  <c r="Y118" i="1"/>
  <c r="X118" i="1"/>
  <c r="Z36" i="1"/>
  <c r="Y36" i="1"/>
  <c r="X36" i="1"/>
  <c r="Z565" i="1"/>
  <c r="Y565" i="1"/>
  <c r="X565" i="1"/>
  <c r="Z641" i="1"/>
  <c r="Y641" i="1"/>
  <c r="X641" i="1"/>
  <c r="Z608" i="1"/>
  <c r="Y608" i="1"/>
  <c r="X608" i="1"/>
  <c r="Z84" i="1"/>
  <c r="Y84" i="1"/>
  <c r="X84" i="1"/>
  <c r="Z151" i="1"/>
  <c r="Y151" i="1"/>
  <c r="X151" i="1"/>
  <c r="Z669" i="1"/>
  <c r="Y669" i="1"/>
  <c r="X669" i="1"/>
  <c r="Z432" i="1"/>
  <c r="Y432" i="1"/>
  <c r="X432" i="1"/>
  <c r="Z298" i="1"/>
  <c r="Y298" i="1"/>
  <c r="X298" i="1"/>
  <c r="Z631" i="1"/>
  <c r="Y631" i="1"/>
  <c r="X631" i="1"/>
  <c r="Z691" i="1"/>
  <c r="Y691" i="1"/>
  <c r="X691" i="1"/>
  <c r="Z11" i="1"/>
  <c r="Y11" i="1"/>
  <c r="X11" i="1"/>
  <c r="Z382" i="1"/>
  <c r="Y382" i="1"/>
  <c r="X382" i="1"/>
  <c r="Z624" i="1"/>
  <c r="Y624" i="1"/>
  <c r="X624" i="1"/>
  <c r="Z696" i="1"/>
  <c r="Y696" i="1"/>
  <c r="X696" i="1"/>
  <c r="Z199" i="1"/>
  <c r="Y199" i="1"/>
  <c r="X199" i="1"/>
  <c r="Z785" i="1"/>
  <c r="Y785" i="1"/>
  <c r="X785" i="1"/>
  <c r="Z769" i="1"/>
  <c r="Y769" i="1"/>
  <c r="X769" i="1"/>
  <c r="Z65" i="1"/>
  <c r="Y65" i="1"/>
  <c r="X65" i="1"/>
  <c r="Z819" i="1"/>
  <c r="Y819" i="1"/>
  <c r="X819" i="1"/>
  <c r="Z514" i="1"/>
  <c r="Y514" i="1"/>
  <c r="X514" i="1"/>
  <c r="Z153" i="1"/>
  <c r="Y153" i="1"/>
  <c r="X153" i="1"/>
  <c r="Z560" i="1"/>
  <c r="Y560" i="1"/>
  <c r="X560" i="1"/>
  <c r="Z472" i="1"/>
  <c r="Y472" i="1"/>
  <c r="X472" i="1"/>
  <c r="Z325" i="1"/>
  <c r="Y325" i="1"/>
  <c r="X325" i="1"/>
  <c r="Z24" i="1"/>
  <c r="Y24" i="1"/>
  <c r="X24" i="1"/>
  <c r="Z500" i="1"/>
  <c r="Y500" i="1"/>
  <c r="X500" i="1"/>
  <c r="Z425" i="1"/>
  <c r="Y425" i="1"/>
  <c r="X425" i="1"/>
  <c r="Z29" i="1"/>
  <c r="Y29" i="1"/>
  <c r="X29" i="1"/>
  <c r="Z198" i="1"/>
  <c r="Y198" i="1"/>
  <c r="X198" i="1"/>
  <c r="Z655" i="1"/>
  <c r="Y655" i="1"/>
  <c r="X655" i="1"/>
  <c r="Z805" i="1"/>
  <c r="Y805" i="1"/>
  <c r="X805" i="1"/>
  <c r="Z804" i="1"/>
  <c r="Y804" i="1"/>
  <c r="X804" i="1"/>
  <c r="Z206" i="1"/>
  <c r="Y206" i="1"/>
  <c r="X206" i="1"/>
  <c r="Z366" i="1"/>
  <c r="Y366" i="1"/>
  <c r="X366" i="1"/>
  <c r="Z170" i="1"/>
  <c r="Y170" i="1"/>
  <c r="X170" i="1"/>
  <c r="Z389" i="1"/>
  <c r="Y389" i="1"/>
  <c r="X389" i="1"/>
  <c r="Z649" i="1"/>
  <c r="Y649" i="1"/>
  <c r="X649" i="1"/>
  <c r="Z333" i="1"/>
  <c r="Y333" i="1"/>
  <c r="X333" i="1"/>
  <c r="Z391" i="1"/>
  <c r="Y391" i="1"/>
  <c r="X391" i="1"/>
  <c r="Z519" i="1"/>
  <c r="Y519" i="1"/>
  <c r="X519" i="1"/>
  <c r="Z86" i="1"/>
  <c r="Y86" i="1"/>
  <c r="X86" i="1"/>
  <c r="Z801" i="1"/>
  <c r="Y801" i="1"/>
  <c r="X801" i="1"/>
  <c r="Z183" i="1"/>
  <c r="Y183" i="1"/>
  <c r="X183" i="1"/>
  <c r="Z279" i="1"/>
  <c r="Y279" i="1"/>
  <c r="X279" i="1"/>
  <c r="Z190" i="1"/>
  <c r="Y190" i="1"/>
  <c r="X190" i="1"/>
  <c r="Z26" i="1"/>
  <c r="Y26" i="1"/>
  <c r="X26" i="1"/>
  <c r="Z64" i="1"/>
  <c r="Y64" i="1"/>
  <c r="X64" i="1"/>
  <c r="Z87" i="1"/>
  <c r="Y87" i="1"/>
  <c r="X87" i="1"/>
  <c r="Z511" i="1"/>
  <c r="Y511" i="1"/>
  <c r="X511" i="1"/>
  <c r="Z435" i="1"/>
  <c r="Y435" i="1"/>
  <c r="X435" i="1"/>
  <c r="Z623" i="1"/>
  <c r="Y623" i="1"/>
  <c r="X623" i="1"/>
  <c r="Z165" i="1"/>
  <c r="Y165" i="1"/>
  <c r="X165" i="1"/>
  <c r="Z83" i="1"/>
  <c r="Y83" i="1"/>
  <c r="X83" i="1"/>
  <c r="Z380" i="1"/>
  <c r="Y380" i="1"/>
  <c r="X380" i="1"/>
  <c r="Z44" i="1"/>
  <c r="Y44" i="1"/>
  <c r="X44" i="1"/>
  <c r="Z761" i="1"/>
  <c r="Y761" i="1"/>
  <c r="X761" i="1"/>
  <c r="Z31" i="1"/>
  <c r="Y31" i="1"/>
  <c r="X31" i="1"/>
  <c r="Z93" i="1"/>
  <c r="Y93" i="1"/>
  <c r="X93" i="1"/>
  <c r="Z143" i="1"/>
  <c r="Y143" i="1"/>
  <c r="X143" i="1"/>
  <c r="Z645" i="1"/>
  <c r="Y645" i="1"/>
  <c r="X645" i="1"/>
  <c r="Z642" i="1"/>
  <c r="Y642" i="1"/>
  <c r="X642" i="1"/>
  <c r="Z284" i="1"/>
  <c r="Y284" i="1"/>
  <c r="X284" i="1"/>
  <c r="Z526" i="1"/>
  <c r="Y526" i="1"/>
  <c r="X526" i="1"/>
  <c r="Z362" i="1"/>
  <c r="Y362" i="1"/>
  <c r="X362" i="1"/>
  <c r="Z120" i="1"/>
  <c r="Y120" i="1"/>
  <c r="X120" i="1"/>
  <c r="Z63" i="1"/>
  <c r="Y63" i="1"/>
  <c r="X63" i="1"/>
  <c r="Z116" i="1"/>
  <c r="Y116" i="1"/>
  <c r="X116" i="1"/>
  <c r="Z678" i="1"/>
  <c r="Y678" i="1"/>
  <c r="X678" i="1"/>
  <c r="Z539" i="1"/>
  <c r="Y539" i="1"/>
  <c r="X539" i="1"/>
  <c r="Z23" i="1"/>
  <c r="Y23" i="1"/>
  <c r="X23" i="1"/>
  <c r="W786" i="1"/>
  <c r="V786" i="1"/>
  <c r="U786" i="1"/>
  <c r="W377" i="1"/>
  <c r="V377" i="1"/>
  <c r="U377" i="1"/>
  <c r="W349" i="1"/>
  <c r="V349" i="1"/>
  <c r="U349" i="1"/>
  <c r="W286" i="1"/>
  <c r="V286" i="1"/>
  <c r="U286" i="1"/>
  <c r="W67" i="1"/>
  <c r="V67" i="1"/>
  <c r="U67" i="1"/>
  <c r="W19" i="1"/>
  <c r="V19" i="1"/>
  <c r="U19" i="1"/>
  <c r="W373" i="1"/>
  <c r="V373" i="1"/>
  <c r="U373" i="1"/>
  <c r="W780" i="1"/>
  <c r="V780" i="1"/>
  <c r="U780" i="1"/>
  <c r="W431" i="1"/>
  <c r="V431" i="1"/>
  <c r="U431" i="1"/>
  <c r="W591" i="1"/>
  <c r="V591" i="1"/>
  <c r="U591" i="1"/>
  <c r="W246" i="1"/>
  <c r="V246" i="1"/>
  <c r="U246" i="1"/>
  <c r="W542" i="1"/>
  <c r="V542" i="1"/>
  <c r="U542" i="1"/>
  <c r="W381" i="1"/>
  <c r="V381" i="1"/>
  <c r="U381" i="1"/>
  <c r="W367" i="1"/>
  <c r="V367" i="1"/>
  <c r="U367" i="1"/>
  <c r="W481" i="1"/>
  <c r="V481" i="1"/>
  <c r="U481" i="1"/>
  <c r="W332" i="1"/>
  <c r="V332" i="1"/>
  <c r="U332" i="1"/>
  <c r="W71" i="1"/>
  <c r="V71" i="1"/>
  <c r="U71" i="1"/>
  <c r="W44" i="1"/>
  <c r="V44" i="1"/>
  <c r="U44" i="1"/>
  <c r="W651" i="1"/>
  <c r="V651" i="1"/>
  <c r="U651" i="1"/>
  <c r="W7" i="1"/>
  <c r="V7" i="1"/>
  <c r="U7" i="1"/>
  <c r="W115" i="1"/>
  <c r="V115" i="1"/>
  <c r="U115" i="1"/>
  <c r="W368" i="1"/>
  <c r="V368" i="1"/>
  <c r="U368" i="1"/>
  <c r="W360" i="1"/>
  <c r="V360" i="1"/>
  <c r="U360" i="1"/>
  <c r="W442" i="1"/>
  <c r="V442" i="1"/>
  <c r="U442" i="1"/>
  <c r="W757" i="1"/>
  <c r="V757" i="1"/>
  <c r="U757" i="1"/>
  <c r="W707" i="1"/>
  <c r="V707" i="1"/>
  <c r="U707" i="1"/>
  <c r="W81" i="1"/>
  <c r="V81" i="1"/>
  <c r="U81" i="1"/>
  <c r="W331" i="1"/>
  <c r="V331" i="1"/>
  <c r="U331" i="1"/>
  <c r="W259" i="1"/>
  <c r="V259" i="1"/>
  <c r="U259" i="1"/>
  <c r="W329" i="1"/>
  <c r="V329" i="1"/>
  <c r="U329" i="1"/>
  <c r="W164" i="1"/>
  <c r="V164" i="1"/>
  <c r="U164" i="1"/>
  <c r="W392" i="1"/>
  <c r="V392" i="1"/>
  <c r="U392" i="1"/>
  <c r="W336" i="1"/>
  <c r="V336" i="1"/>
  <c r="U336" i="1"/>
  <c r="W682" i="1"/>
  <c r="V682" i="1"/>
  <c r="U682" i="1"/>
  <c r="W34" i="1"/>
  <c r="V34" i="1"/>
  <c r="U34" i="1"/>
  <c r="W330" i="1"/>
  <c r="V330" i="1"/>
  <c r="U330" i="1"/>
  <c r="W307" i="1"/>
  <c r="V307" i="1"/>
  <c r="U307" i="1"/>
  <c r="W154" i="1"/>
  <c r="V154" i="1"/>
  <c r="U154" i="1"/>
  <c r="W594" i="1"/>
  <c r="V594" i="1"/>
  <c r="U594" i="1"/>
  <c r="W173" i="1"/>
  <c r="V173" i="1"/>
  <c r="U173" i="1"/>
  <c r="W646" i="1"/>
  <c r="V646" i="1"/>
  <c r="U646" i="1"/>
  <c r="W56" i="1"/>
  <c r="V56" i="1"/>
  <c r="U56" i="1"/>
  <c r="W27" i="1"/>
  <c r="V27" i="1"/>
  <c r="U27" i="1"/>
  <c r="W217" i="1"/>
  <c r="V217" i="1"/>
  <c r="U217" i="1"/>
  <c r="W642" i="1"/>
  <c r="V642" i="1"/>
  <c r="U642" i="1"/>
  <c r="W174" i="1"/>
  <c r="V174" i="1"/>
  <c r="U174" i="1"/>
  <c r="W250" i="1"/>
  <c r="V250" i="1"/>
  <c r="U250" i="1"/>
  <c r="W447" i="1"/>
  <c r="V447" i="1"/>
  <c r="U447" i="1"/>
  <c r="W578" i="1"/>
  <c r="V578" i="1"/>
  <c r="U578" i="1"/>
  <c r="W611" i="1"/>
  <c r="V611" i="1"/>
  <c r="U611" i="1"/>
  <c r="W544" i="1"/>
  <c r="V544" i="1"/>
  <c r="U544" i="1"/>
  <c r="W573" i="1"/>
  <c r="V573" i="1"/>
  <c r="U573" i="1"/>
  <c r="W9" i="1"/>
  <c r="V9" i="1"/>
  <c r="U9" i="1"/>
  <c r="W604" i="1"/>
  <c r="V604" i="1"/>
  <c r="U604" i="1"/>
  <c r="W58" i="1"/>
  <c r="V58" i="1"/>
  <c r="U58" i="1"/>
  <c r="W589" i="1"/>
  <c r="V589" i="1"/>
  <c r="U589" i="1"/>
  <c r="W715" i="1"/>
  <c r="V715" i="1"/>
  <c r="U715" i="1"/>
  <c r="W495" i="1"/>
  <c r="V495" i="1"/>
  <c r="U495" i="1"/>
  <c r="W685" i="1"/>
  <c r="V685" i="1"/>
  <c r="U685" i="1"/>
  <c r="W62" i="1"/>
  <c r="V62" i="1"/>
  <c r="U62" i="1"/>
  <c r="W29" i="1"/>
  <c r="V29" i="1"/>
  <c r="U29" i="1"/>
  <c r="W479" i="1"/>
  <c r="V479" i="1"/>
  <c r="U479" i="1"/>
  <c r="W487" i="1"/>
  <c r="V487" i="1"/>
  <c r="U487" i="1"/>
  <c r="W424" i="1"/>
  <c r="V424" i="1"/>
  <c r="U424" i="1"/>
  <c r="W791" i="1"/>
  <c r="V791" i="1"/>
  <c r="U791" i="1"/>
  <c r="W609" i="1"/>
  <c r="V609" i="1"/>
  <c r="U609" i="1"/>
  <c r="W767" i="1"/>
  <c r="V767" i="1"/>
  <c r="U767" i="1"/>
  <c r="W677" i="1"/>
  <c r="V677" i="1"/>
  <c r="U677" i="1"/>
  <c r="W232" i="1"/>
  <c r="V232" i="1"/>
  <c r="U232" i="1"/>
  <c r="W80" i="1"/>
  <c r="V80" i="1"/>
  <c r="U80" i="1"/>
  <c r="W760" i="1"/>
  <c r="V760" i="1"/>
  <c r="U760" i="1"/>
  <c r="W136" i="1"/>
  <c r="V136" i="1"/>
  <c r="U136" i="1"/>
  <c r="W602" i="1"/>
  <c r="V602" i="1"/>
  <c r="U602" i="1"/>
  <c r="W33" i="1"/>
  <c r="V33" i="1"/>
  <c r="U33" i="1"/>
  <c r="W162" i="1"/>
  <c r="V162" i="1"/>
  <c r="U162" i="1"/>
  <c r="W129" i="1"/>
  <c r="V129" i="1"/>
  <c r="U129" i="1"/>
  <c r="W719" i="1"/>
  <c r="V719" i="1"/>
  <c r="U719" i="1"/>
  <c r="W704" i="1"/>
  <c r="V704" i="1"/>
  <c r="U704" i="1"/>
  <c r="W811" i="1"/>
  <c r="V811" i="1"/>
  <c r="U811" i="1"/>
  <c r="W807" i="1"/>
  <c r="V807" i="1"/>
  <c r="U807" i="1"/>
  <c r="W415" i="1"/>
  <c r="V415" i="1"/>
  <c r="U415" i="1"/>
  <c r="W317" i="1"/>
  <c r="V317" i="1"/>
  <c r="U317" i="1"/>
  <c r="W522" i="1"/>
  <c r="V522" i="1"/>
  <c r="U522" i="1"/>
  <c r="W769" i="1"/>
  <c r="V769" i="1"/>
  <c r="U769" i="1"/>
  <c r="W390" i="1"/>
  <c r="V390" i="1"/>
  <c r="U390" i="1"/>
  <c r="W692" i="1"/>
  <c r="V692" i="1"/>
  <c r="U692" i="1"/>
  <c r="W107" i="1"/>
  <c r="V107" i="1"/>
  <c r="U107" i="1"/>
  <c r="W803" i="1"/>
  <c r="V803" i="1"/>
  <c r="U803" i="1"/>
  <c r="W813" i="1"/>
  <c r="V813" i="1"/>
  <c r="U813" i="1"/>
  <c r="W109" i="1"/>
  <c r="V109" i="1"/>
  <c r="U109" i="1"/>
  <c r="W229" i="1"/>
  <c r="V229" i="1"/>
  <c r="U229" i="1"/>
  <c r="W190" i="1"/>
  <c r="V190" i="1"/>
  <c r="U190" i="1"/>
  <c r="W384" i="1"/>
  <c r="V384" i="1"/>
  <c r="U384" i="1"/>
  <c r="W184" i="1"/>
  <c r="V184" i="1"/>
  <c r="U184" i="1"/>
  <c r="W119" i="1"/>
  <c r="V119" i="1"/>
  <c r="U119" i="1"/>
  <c r="W492" i="1"/>
  <c r="V492" i="1"/>
  <c r="U492" i="1"/>
  <c r="W171" i="1"/>
  <c r="V171" i="1"/>
  <c r="U171" i="1"/>
  <c r="W787" i="1"/>
  <c r="V787" i="1"/>
  <c r="U787" i="1"/>
  <c r="W764" i="1"/>
  <c r="V764" i="1"/>
  <c r="U764" i="1"/>
  <c r="W749" i="1"/>
  <c r="V749" i="1"/>
  <c r="U749" i="1"/>
  <c r="W709" i="1"/>
  <c r="V709" i="1"/>
  <c r="U709" i="1"/>
  <c r="W124" i="1"/>
  <c r="V124" i="1"/>
  <c r="U124" i="1"/>
  <c r="W539" i="1"/>
  <c r="V539" i="1"/>
  <c r="U539" i="1"/>
  <c r="W433" i="1"/>
  <c r="V433" i="1"/>
  <c r="U433" i="1"/>
  <c r="W168" i="1"/>
  <c r="V168" i="1"/>
  <c r="U168" i="1"/>
  <c r="W702" i="1"/>
  <c r="V702" i="1"/>
  <c r="U702" i="1"/>
  <c r="W468" i="1"/>
  <c r="V468" i="1"/>
  <c r="U468" i="1"/>
  <c r="W782" i="1"/>
  <c r="V782" i="1"/>
  <c r="U782" i="1"/>
  <c r="W759" i="1"/>
  <c r="V759" i="1"/>
  <c r="U759" i="1"/>
  <c r="W503" i="1"/>
  <c r="V503" i="1"/>
  <c r="U503" i="1"/>
  <c r="W94" i="1"/>
  <c r="V94" i="1"/>
  <c r="U94" i="1"/>
  <c r="W430" i="1"/>
  <c r="V430" i="1"/>
  <c r="U430" i="1"/>
  <c r="W241" i="1"/>
  <c r="V241" i="1"/>
  <c r="U241" i="1"/>
  <c r="W643" i="1"/>
  <c r="V643" i="1"/>
  <c r="U643" i="1"/>
  <c r="W65" i="1"/>
  <c r="V65" i="1"/>
  <c r="U65" i="1"/>
  <c r="W469" i="1"/>
  <c r="V469" i="1"/>
  <c r="U469" i="1"/>
  <c r="W710" i="1"/>
  <c r="V710" i="1"/>
  <c r="U710" i="1"/>
  <c r="W555" i="1"/>
  <c r="V555" i="1"/>
  <c r="U555" i="1"/>
  <c r="W549" i="1"/>
  <c r="V549" i="1"/>
  <c r="U549" i="1"/>
  <c r="W713" i="1"/>
  <c r="V713" i="1"/>
  <c r="U713" i="1"/>
  <c r="W406" i="1"/>
  <c r="V406" i="1"/>
  <c r="U406" i="1"/>
  <c r="W299" i="1"/>
  <c r="V299" i="1"/>
  <c r="U299" i="1"/>
  <c r="W389" i="1"/>
  <c r="V389" i="1"/>
  <c r="U389" i="1"/>
  <c r="W103" i="1"/>
  <c r="V103" i="1"/>
  <c r="U103" i="1"/>
  <c r="W496" i="1"/>
  <c r="V496" i="1"/>
  <c r="U496" i="1"/>
  <c r="W706" i="1"/>
  <c r="V706" i="1"/>
  <c r="U706" i="1"/>
  <c r="W462" i="1"/>
  <c r="V462" i="1"/>
  <c r="U462" i="1"/>
  <c r="W761" i="1"/>
  <c r="V761" i="1"/>
  <c r="U761" i="1"/>
  <c r="W405" i="1"/>
  <c r="V405" i="1"/>
  <c r="U405" i="1"/>
  <c r="W391" i="1"/>
  <c r="V391" i="1"/>
  <c r="U391" i="1"/>
  <c r="W386" i="1"/>
  <c r="V386" i="1"/>
  <c r="U386" i="1"/>
  <c r="W399" i="1"/>
  <c r="V399" i="1"/>
  <c r="U399" i="1"/>
  <c r="W280" i="1"/>
  <c r="V280" i="1"/>
  <c r="U280" i="1"/>
  <c r="W52" i="1"/>
  <c r="V52" i="1"/>
  <c r="U52" i="1"/>
  <c r="W516" i="1"/>
  <c r="V516" i="1"/>
  <c r="U516" i="1"/>
  <c r="W587" i="1"/>
  <c r="V587" i="1"/>
  <c r="U587" i="1"/>
  <c r="W223" i="1"/>
  <c r="V223" i="1"/>
  <c r="U223" i="1"/>
  <c r="W207" i="1"/>
  <c r="V207" i="1"/>
  <c r="U207" i="1"/>
  <c r="W395" i="1"/>
  <c r="V395" i="1"/>
  <c r="U395" i="1"/>
  <c r="W388" i="1"/>
  <c r="V388" i="1"/>
  <c r="U388" i="1"/>
  <c r="W139" i="1"/>
  <c r="V139" i="1"/>
  <c r="U139" i="1"/>
  <c r="W435" i="1"/>
  <c r="V435" i="1"/>
  <c r="U435" i="1"/>
  <c r="W699" i="1"/>
  <c r="V699" i="1"/>
  <c r="U699" i="1"/>
  <c r="W629" i="1"/>
  <c r="V629" i="1"/>
  <c r="U629" i="1"/>
  <c r="W592" i="1"/>
  <c r="V592" i="1"/>
  <c r="U592" i="1"/>
  <c r="W498" i="1"/>
  <c r="V498" i="1"/>
  <c r="U498" i="1"/>
  <c r="W11" i="1"/>
  <c r="V11" i="1"/>
  <c r="U11" i="1"/>
  <c r="W87" i="1"/>
  <c r="V87" i="1"/>
  <c r="U87" i="1"/>
  <c r="W623" i="1"/>
  <c r="V623" i="1"/>
  <c r="U623" i="1"/>
  <c r="W294" i="1"/>
  <c r="V294" i="1"/>
  <c r="U294" i="1"/>
  <c r="W226" i="1"/>
  <c r="V226" i="1"/>
  <c r="U226" i="1"/>
  <c r="W245" i="1"/>
  <c r="V245" i="1"/>
  <c r="U245" i="1"/>
  <c r="W108" i="1"/>
  <c r="V108" i="1"/>
  <c r="U108" i="1"/>
  <c r="W672" i="1"/>
  <c r="V672" i="1"/>
  <c r="U672" i="1"/>
  <c r="W172" i="1"/>
  <c r="V172" i="1"/>
  <c r="U172" i="1"/>
  <c r="W618" i="1"/>
  <c r="V618" i="1"/>
  <c r="U618" i="1"/>
  <c r="W276" i="1"/>
  <c r="V276" i="1"/>
  <c r="U276" i="1"/>
  <c r="W572" i="1"/>
  <c r="V572" i="1"/>
  <c r="U572" i="1"/>
  <c r="W100" i="1"/>
  <c r="V100" i="1"/>
  <c r="U100" i="1"/>
  <c r="W467" i="1"/>
  <c r="V467" i="1"/>
  <c r="U467" i="1"/>
  <c r="W239" i="1"/>
  <c r="V239" i="1"/>
  <c r="U239" i="1"/>
  <c r="W153" i="1"/>
  <c r="V153" i="1"/>
  <c r="U153" i="1"/>
  <c r="W775" i="1"/>
  <c r="V775" i="1"/>
  <c r="U775" i="1"/>
  <c r="W362" i="1"/>
  <c r="V362" i="1"/>
  <c r="U362" i="1"/>
  <c r="W519" i="1"/>
  <c r="V519" i="1"/>
  <c r="U519" i="1"/>
  <c r="W740" i="1"/>
  <c r="V740" i="1"/>
  <c r="U740" i="1"/>
  <c r="W625" i="1"/>
  <c r="V625" i="1"/>
  <c r="U625" i="1"/>
  <c r="W619" i="1"/>
  <c r="V619" i="1"/>
  <c r="U619" i="1"/>
  <c r="W277" i="1"/>
  <c r="V277" i="1"/>
  <c r="U277" i="1"/>
  <c r="W385" i="1"/>
  <c r="V385" i="1"/>
  <c r="U385" i="1"/>
  <c r="W593" i="1"/>
  <c r="V593" i="1"/>
  <c r="U593" i="1"/>
  <c r="W273" i="1"/>
  <c r="V273" i="1"/>
  <c r="U273" i="1"/>
  <c r="W198" i="1"/>
  <c r="V198" i="1"/>
  <c r="U198" i="1"/>
  <c r="W425" i="1"/>
  <c r="V425" i="1"/>
  <c r="U425" i="1"/>
  <c r="W445" i="1"/>
  <c r="V445" i="1"/>
  <c r="U445" i="1"/>
  <c r="W802" i="1"/>
  <c r="V802" i="1"/>
  <c r="U802" i="1"/>
  <c r="W335" i="1"/>
  <c r="V335" i="1"/>
  <c r="U335" i="1"/>
  <c r="W364" i="1"/>
  <c r="V364" i="1"/>
  <c r="U364" i="1"/>
  <c r="W695" i="1"/>
  <c r="V695" i="1"/>
  <c r="U695" i="1"/>
  <c r="W312" i="1"/>
  <c r="V312" i="1"/>
  <c r="U312" i="1"/>
  <c r="W256" i="1"/>
  <c r="V256" i="1"/>
  <c r="U256" i="1"/>
  <c r="W597" i="1"/>
  <c r="V597" i="1"/>
  <c r="U597" i="1"/>
  <c r="W536" i="1"/>
  <c r="V536" i="1"/>
  <c r="U536" i="1"/>
  <c r="W122" i="1"/>
  <c r="V122" i="1"/>
  <c r="U122" i="1"/>
  <c r="W747" i="1"/>
  <c r="V747" i="1"/>
  <c r="U747" i="1"/>
  <c r="W326" i="1"/>
  <c r="V326" i="1"/>
  <c r="U326" i="1"/>
  <c r="W113" i="1"/>
  <c r="V113" i="1"/>
  <c r="U113" i="1"/>
  <c r="W401" i="1"/>
  <c r="V401" i="1"/>
  <c r="U401" i="1"/>
  <c r="W718" i="1"/>
  <c r="V718" i="1"/>
  <c r="U718" i="1"/>
  <c r="W662" i="1"/>
  <c r="V662" i="1"/>
  <c r="U662" i="1"/>
  <c r="W491" i="1"/>
  <c r="V491" i="1"/>
  <c r="U491" i="1"/>
  <c r="W631" i="1"/>
  <c r="V631" i="1"/>
  <c r="U631" i="1"/>
  <c r="W590" i="1"/>
  <c r="V590" i="1"/>
  <c r="U590" i="1"/>
  <c r="W267" i="1"/>
  <c r="V267" i="1"/>
  <c r="U267" i="1"/>
  <c r="W132" i="1"/>
  <c r="V132" i="1"/>
  <c r="U132" i="1"/>
  <c r="W314" i="1"/>
  <c r="V314" i="1"/>
  <c r="U314" i="1"/>
  <c r="W658" i="1"/>
  <c r="V658" i="1"/>
  <c r="U658" i="1"/>
  <c r="W528" i="1"/>
  <c r="V528" i="1"/>
  <c r="U528" i="1"/>
  <c r="W89" i="1"/>
  <c r="V89" i="1"/>
  <c r="U89" i="1"/>
  <c r="W612" i="1"/>
  <c r="V612" i="1"/>
  <c r="U612" i="1"/>
  <c r="W575" i="1"/>
  <c r="V575" i="1"/>
  <c r="U575" i="1"/>
  <c r="W537" i="1"/>
  <c r="V537" i="1"/>
  <c r="U537" i="1"/>
  <c r="W140" i="1"/>
  <c r="V140" i="1"/>
  <c r="U140" i="1"/>
  <c r="W227" i="1"/>
  <c r="V227" i="1"/>
  <c r="U227" i="1"/>
  <c r="W131" i="1"/>
  <c r="V131" i="1"/>
  <c r="U131" i="1"/>
  <c r="W781" i="1"/>
  <c r="V781" i="1"/>
  <c r="U781" i="1"/>
  <c r="W655" i="1"/>
  <c r="V655" i="1"/>
  <c r="U655" i="1"/>
  <c r="W206" i="1"/>
  <c r="V206" i="1"/>
  <c r="U206" i="1"/>
  <c r="W143" i="1"/>
  <c r="V143" i="1"/>
  <c r="U143" i="1"/>
  <c r="W588" i="1"/>
  <c r="V588" i="1"/>
  <c r="U588" i="1"/>
  <c r="W387" i="1"/>
  <c r="V387" i="1"/>
  <c r="U387" i="1"/>
  <c r="W258" i="1"/>
  <c r="V258" i="1"/>
  <c r="U258" i="1"/>
  <c r="W361" i="1"/>
  <c r="V361" i="1"/>
  <c r="U361" i="1"/>
  <c r="W497" i="1"/>
  <c r="V497" i="1"/>
  <c r="U497" i="1"/>
  <c r="W187" i="1"/>
  <c r="V187" i="1"/>
  <c r="U187" i="1"/>
  <c r="W412" i="1"/>
  <c r="V412" i="1"/>
  <c r="U412" i="1"/>
  <c r="W218" i="1"/>
  <c r="V218" i="1"/>
  <c r="U218" i="1"/>
  <c r="W240" i="1"/>
  <c r="V240" i="1"/>
  <c r="U240" i="1"/>
  <c r="W703" i="1"/>
  <c r="V703" i="1"/>
  <c r="U703" i="1"/>
  <c r="W318" i="1"/>
  <c r="V318" i="1"/>
  <c r="U318" i="1"/>
  <c r="W426" i="1"/>
  <c r="V426" i="1"/>
  <c r="U426" i="1"/>
  <c r="W404" i="1"/>
  <c r="V404" i="1"/>
  <c r="U404" i="1"/>
  <c r="W248" i="1"/>
  <c r="V248" i="1"/>
  <c r="U248" i="1"/>
  <c r="W230" i="1"/>
  <c r="V230" i="1"/>
  <c r="U230" i="1"/>
  <c r="W181" i="1"/>
  <c r="V181" i="1"/>
  <c r="U181" i="1"/>
  <c r="W524" i="1"/>
  <c r="V524" i="1"/>
  <c r="U524" i="1"/>
  <c r="W304" i="1"/>
  <c r="V304" i="1"/>
  <c r="U304" i="1"/>
  <c r="W691" i="1"/>
  <c r="V691" i="1"/>
  <c r="U691" i="1"/>
  <c r="W83" i="1"/>
  <c r="V83" i="1"/>
  <c r="U83" i="1"/>
  <c r="W470" i="1"/>
  <c r="V470" i="1"/>
  <c r="U470" i="1"/>
  <c r="W581" i="1"/>
  <c r="V581" i="1"/>
  <c r="U581" i="1"/>
  <c r="W215" i="1"/>
  <c r="V215" i="1"/>
  <c r="U215" i="1"/>
  <c r="W805" i="1"/>
  <c r="V805" i="1"/>
  <c r="U805" i="1"/>
  <c r="W473" i="1"/>
  <c r="V473" i="1"/>
  <c r="U473" i="1"/>
  <c r="W461" i="1"/>
  <c r="V461" i="1"/>
  <c r="U461" i="1"/>
  <c r="W419" i="1"/>
  <c r="V419" i="1"/>
  <c r="U419" i="1"/>
  <c r="W576" i="1"/>
  <c r="V576" i="1"/>
  <c r="U576" i="1"/>
  <c r="W150" i="1"/>
  <c r="V150" i="1"/>
  <c r="U150" i="1"/>
  <c r="W694" i="1"/>
  <c r="V694" i="1"/>
  <c r="U694" i="1"/>
  <c r="W768" i="1"/>
  <c r="V768" i="1"/>
  <c r="U768" i="1"/>
  <c r="W394" i="1"/>
  <c r="V394" i="1"/>
  <c r="U394" i="1"/>
  <c r="W488" i="1"/>
  <c r="V488" i="1"/>
  <c r="U488" i="1"/>
  <c r="W711" i="1"/>
  <c r="V711" i="1"/>
  <c r="U711" i="1"/>
  <c r="W41" i="1"/>
  <c r="V41" i="1"/>
  <c r="U41" i="1"/>
  <c r="W756" i="1"/>
  <c r="V756" i="1"/>
  <c r="U756" i="1"/>
  <c r="W106" i="1"/>
  <c r="V106" i="1"/>
  <c r="U106" i="1"/>
  <c r="W654" i="1"/>
  <c r="V654" i="1"/>
  <c r="U654" i="1"/>
  <c r="W290" i="1"/>
  <c r="V290" i="1"/>
  <c r="U290" i="1"/>
  <c r="W568" i="1"/>
  <c r="V568" i="1"/>
  <c r="U568" i="1"/>
  <c r="W454" i="1"/>
  <c r="V454" i="1"/>
  <c r="U454" i="1"/>
  <c r="W102" i="1"/>
  <c r="V102" i="1"/>
  <c r="U102" i="1"/>
  <c r="W439" i="1"/>
  <c r="V439" i="1"/>
  <c r="U439" i="1"/>
  <c r="W518" i="1"/>
  <c r="V518" i="1"/>
  <c r="U518" i="1"/>
  <c r="W12" i="1"/>
  <c r="V12" i="1"/>
  <c r="U12" i="1"/>
  <c r="W501" i="1"/>
  <c r="V501" i="1"/>
  <c r="U501" i="1"/>
  <c r="W819" i="1"/>
  <c r="V819" i="1"/>
  <c r="U819" i="1"/>
  <c r="W647" i="1"/>
  <c r="V647" i="1"/>
  <c r="U647" i="1"/>
  <c r="W309" i="1"/>
  <c r="V309" i="1"/>
  <c r="U309" i="1"/>
  <c r="W582" i="1"/>
  <c r="V582" i="1"/>
  <c r="U582" i="1"/>
  <c r="W466" i="1"/>
  <c r="V466" i="1"/>
  <c r="U466" i="1"/>
  <c r="W126" i="1"/>
  <c r="V126" i="1"/>
  <c r="U126" i="1"/>
  <c r="W758" i="1"/>
  <c r="V758" i="1"/>
  <c r="U758" i="1"/>
  <c r="W61" i="1"/>
  <c r="V61" i="1"/>
  <c r="U61" i="1"/>
  <c r="W18" i="1"/>
  <c r="V18" i="1"/>
  <c r="U18" i="1"/>
  <c r="W808" i="1"/>
  <c r="V808" i="1"/>
  <c r="U808" i="1"/>
  <c r="W754" i="1"/>
  <c r="V754" i="1"/>
  <c r="U754" i="1"/>
  <c r="W194" i="1"/>
  <c r="V194" i="1"/>
  <c r="U194" i="1"/>
  <c r="W506" i="1"/>
  <c r="V506" i="1"/>
  <c r="U506" i="1"/>
  <c r="W741" i="1"/>
  <c r="V741" i="1"/>
  <c r="U741" i="1"/>
  <c r="W185" i="1"/>
  <c r="V185" i="1"/>
  <c r="U185" i="1"/>
  <c r="W723" i="1"/>
  <c r="V723" i="1"/>
  <c r="U723" i="1"/>
  <c r="W720" i="1"/>
  <c r="V720" i="1"/>
  <c r="U720" i="1"/>
  <c r="W553" i="1"/>
  <c r="V553" i="1"/>
  <c r="U553" i="1"/>
  <c r="W771" i="1"/>
  <c r="V771" i="1"/>
  <c r="U771" i="1"/>
  <c r="W657" i="1"/>
  <c r="V657" i="1"/>
  <c r="U657" i="1"/>
  <c r="W441" i="1"/>
  <c r="V441" i="1"/>
  <c r="U441" i="1"/>
  <c r="W138" i="1"/>
  <c r="V138" i="1"/>
  <c r="U138" i="1"/>
  <c r="W475" i="1"/>
  <c r="V475" i="1"/>
  <c r="U475" i="1"/>
  <c r="W157" i="1"/>
  <c r="V157" i="1"/>
  <c r="U157" i="1"/>
  <c r="W14" i="1"/>
  <c r="V14" i="1"/>
  <c r="U14" i="1"/>
  <c r="W486" i="1"/>
  <c r="V486" i="1"/>
  <c r="U486" i="1"/>
  <c r="W319" i="1"/>
  <c r="V319" i="1"/>
  <c r="U319" i="1"/>
  <c r="W728" i="1"/>
  <c r="V728" i="1"/>
  <c r="U728" i="1"/>
  <c r="W455" i="1"/>
  <c r="V455" i="1"/>
  <c r="U455" i="1"/>
  <c r="W84" i="1"/>
  <c r="V84" i="1"/>
  <c r="U84" i="1"/>
  <c r="W816" i="1"/>
  <c r="V816" i="1"/>
  <c r="U816" i="1"/>
  <c r="W465" i="1"/>
  <c r="V465" i="1"/>
  <c r="U465" i="1"/>
  <c r="W242" i="1"/>
  <c r="V242" i="1"/>
  <c r="U242" i="1"/>
  <c r="W48" i="1"/>
  <c r="V48" i="1"/>
  <c r="U48" i="1"/>
  <c r="W543" i="1"/>
  <c r="V543" i="1"/>
  <c r="U543" i="1"/>
  <c r="W552" i="1"/>
  <c r="V552" i="1"/>
  <c r="U552" i="1"/>
  <c r="W28" i="1"/>
  <c r="V28" i="1"/>
  <c r="U28" i="1"/>
  <c r="W737" i="1"/>
  <c r="V737" i="1"/>
  <c r="U737" i="1"/>
  <c r="W340" i="1"/>
  <c r="V340" i="1"/>
  <c r="U340" i="1"/>
  <c r="W222" i="1"/>
  <c r="V222" i="1"/>
  <c r="U222" i="1"/>
  <c r="W363" i="1"/>
  <c r="V363" i="1"/>
  <c r="U363" i="1"/>
  <c r="W152" i="1"/>
  <c r="V152" i="1"/>
  <c r="U152" i="1"/>
  <c r="W569" i="1"/>
  <c r="V569" i="1"/>
  <c r="U569" i="1"/>
  <c r="W243" i="1"/>
  <c r="V243" i="1"/>
  <c r="U243" i="1"/>
  <c r="W204" i="1"/>
  <c r="V204" i="1"/>
  <c r="U204" i="1"/>
  <c r="W213" i="1"/>
  <c r="V213" i="1"/>
  <c r="U213" i="1"/>
  <c r="W535" i="1"/>
  <c r="V535" i="1"/>
  <c r="U535" i="1"/>
  <c r="W133" i="1"/>
  <c r="V133" i="1"/>
  <c r="U133" i="1"/>
  <c r="W416" i="1"/>
  <c r="V416" i="1"/>
  <c r="U416" i="1"/>
  <c r="W494" i="1"/>
  <c r="V494" i="1"/>
  <c r="U494" i="1"/>
  <c r="W687" i="1"/>
  <c r="V687" i="1"/>
  <c r="U687" i="1"/>
  <c r="W118" i="1"/>
  <c r="V118" i="1"/>
  <c r="U118" i="1"/>
  <c r="W315" i="1"/>
  <c r="V315" i="1"/>
  <c r="U315" i="1"/>
  <c r="W671" i="1"/>
  <c r="V671" i="1"/>
  <c r="U671" i="1"/>
  <c r="W649" i="1"/>
  <c r="V649" i="1"/>
  <c r="U649" i="1"/>
  <c r="W738" i="1"/>
  <c r="V738" i="1"/>
  <c r="U738" i="1"/>
  <c r="W279" i="1"/>
  <c r="V279" i="1"/>
  <c r="U279" i="1"/>
  <c r="W238" i="1"/>
  <c r="V238" i="1"/>
  <c r="U238" i="1"/>
  <c r="W570" i="1"/>
  <c r="V570" i="1"/>
  <c r="U570" i="1"/>
  <c r="W616" i="1"/>
  <c r="V616" i="1"/>
  <c r="U616" i="1"/>
  <c r="W814" i="1"/>
  <c r="V814" i="1"/>
  <c r="U814" i="1"/>
  <c r="W812" i="1"/>
  <c r="V812" i="1"/>
  <c r="U812" i="1"/>
  <c r="W428" i="1"/>
  <c r="V428" i="1"/>
  <c r="U428" i="1"/>
  <c r="W32" i="1"/>
  <c r="V32" i="1"/>
  <c r="U32" i="1"/>
  <c r="W3" i="1"/>
  <c r="V3" i="1"/>
  <c r="U3" i="1"/>
  <c r="W520" i="1"/>
  <c r="V520" i="1"/>
  <c r="U520" i="1"/>
  <c r="W407" i="1"/>
  <c r="V407" i="1"/>
  <c r="U407" i="1"/>
  <c r="W806" i="1"/>
  <c r="V806" i="1"/>
  <c r="U806" i="1"/>
  <c r="W697" i="1"/>
  <c r="V697" i="1"/>
  <c r="U697" i="1"/>
  <c r="W547" i="1"/>
  <c r="V547" i="1"/>
  <c r="U547" i="1"/>
  <c r="W224" i="1"/>
  <c r="V224" i="1"/>
  <c r="U224" i="1"/>
  <c r="W736" i="1"/>
  <c r="V736" i="1"/>
  <c r="U736" i="1"/>
  <c r="W721" i="1"/>
  <c r="V721" i="1"/>
  <c r="U721" i="1"/>
  <c r="W265" i="1"/>
  <c r="V265" i="1"/>
  <c r="U265" i="1"/>
  <c r="W155" i="1"/>
  <c r="V155" i="1"/>
  <c r="U155" i="1"/>
  <c r="W635" i="1"/>
  <c r="V635" i="1"/>
  <c r="U635" i="1"/>
  <c r="W532" i="1"/>
  <c r="V532" i="1"/>
  <c r="U532" i="1"/>
  <c r="W328" i="1"/>
  <c r="V328" i="1"/>
  <c r="U328" i="1"/>
  <c r="W788" i="1"/>
  <c r="V788" i="1"/>
  <c r="U788" i="1"/>
  <c r="W686" i="1"/>
  <c r="V686" i="1"/>
  <c r="U686" i="1"/>
  <c r="W37" i="1"/>
  <c r="V37" i="1"/>
  <c r="U37" i="1"/>
  <c r="W380" i="1"/>
  <c r="V380" i="1"/>
  <c r="U380" i="1"/>
  <c r="W810" i="1"/>
  <c r="V810" i="1"/>
  <c r="U810" i="1"/>
  <c r="W774" i="1"/>
  <c r="V774" i="1"/>
  <c r="U774" i="1"/>
  <c r="W370" i="1"/>
  <c r="V370" i="1"/>
  <c r="U370" i="1"/>
  <c r="W585" i="1"/>
  <c r="V585" i="1"/>
  <c r="U585" i="1"/>
  <c r="W193" i="1"/>
  <c r="V193" i="1"/>
  <c r="U193" i="1"/>
  <c r="W53" i="1"/>
  <c r="V53" i="1"/>
  <c r="U53" i="1"/>
  <c r="W638" i="1"/>
  <c r="V638" i="1"/>
  <c r="U638" i="1"/>
  <c r="W514" i="1"/>
  <c r="V514" i="1"/>
  <c r="U514" i="1"/>
  <c r="W538" i="1"/>
  <c r="V538" i="1"/>
  <c r="U538" i="1"/>
  <c r="W596" i="1"/>
  <c r="V596" i="1"/>
  <c r="U596" i="1"/>
  <c r="W667" i="1"/>
  <c r="V667" i="1"/>
  <c r="U667" i="1"/>
  <c r="W123" i="1"/>
  <c r="V123" i="1"/>
  <c r="U123" i="1"/>
  <c r="W444" i="1"/>
  <c r="V444" i="1"/>
  <c r="U444" i="1"/>
  <c r="W517" i="1"/>
  <c r="V517" i="1"/>
  <c r="U517" i="1"/>
  <c r="W783" i="1"/>
  <c r="V783" i="1"/>
  <c r="U783" i="1"/>
  <c r="W613" i="1"/>
  <c r="V613" i="1"/>
  <c r="U613" i="1"/>
  <c r="W574" i="1"/>
  <c r="V574" i="1"/>
  <c r="U574" i="1"/>
  <c r="W202" i="1"/>
  <c r="V202" i="1"/>
  <c r="U202" i="1"/>
  <c r="W566" i="1"/>
  <c r="V566" i="1"/>
  <c r="U566" i="1"/>
  <c r="W744" i="1"/>
  <c r="V744" i="1"/>
  <c r="U744" i="1"/>
  <c r="W464" i="1"/>
  <c r="V464" i="1"/>
  <c r="U464" i="1"/>
  <c r="W422" i="1"/>
  <c r="V422" i="1"/>
  <c r="U422" i="1"/>
  <c r="W410" i="1"/>
  <c r="V410" i="1"/>
  <c r="U410" i="1"/>
  <c r="W403" i="1"/>
  <c r="V403" i="1"/>
  <c r="U403" i="1"/>
  <c r="W288" i="1"/>
  <c r="V288" i="1"/>
  <c r="U288" i="1"/>
  <c r="W231" i="1"/>
  <c r="V231" i="1"/>
  <c r="U231" i="1"/>
  <c r="W680" i="1"/>
  <c r="V680" i="1"/>
  <c r="U680" i="1"/>
  <c r="W178" i="1"/>
  <c r="V178" i="1"/>
  <c r="U178" i="1"/>
  <c r="W73" i="1"/>
  <c r="V73" i="1"/>
  <c r="U73" i="1"/>
  <c r="W480" i="1"/>
  <c r="V480" i="1"/>
  <c r="U480" i="1"/>
  <c r="W142" i="1"/>
  <c r="V142" i="1"/>
  <c r="U142" i="1"/>
  <c r="W78" i="1"/>
  <c r="V78" i="1"/>
  <c r="U78" i="1"/>
  <c r="W644" i="1"/>
  <c r="V644" i="1"/>
  <c r="U644" i="1"/>
  <c r="W313" i="1"/>
  <c r="V313" i="1"/>
  <c r="U313" i="1"/>
  <c r="W303" i="1"/>
  <c r="V303" i="1"/>
  <c r="U303" i="1"/>
  <c r="W785" i="1"/>
  <c r="V785" i="1"/>
  <c r="U785" i="1"/>
  <c r="W560" i="1"/>
  <c r="V560" i="1"/>
  <c r="U560" i="1"/>
  <c r="W264" i="1"/>
  <c r="V264" i="1"/>
  <c r="U264" i="1"/>
  <c r="W156" i="1"/>
  <c r="V156" i="1"/>
  <c r="U156" i="1"/>
  <c r="W512" i="1"/>
  <c r="V512" i="1"/>
  <c r="U512" i="1"/>
  <c r="W626" i="1"/>
  <c r="V626" i="1"/>
  <c r="U626" i="1"/>
  <c r="W778" i="1"/>
  <c r="V778" i="1"/>
  <c r="U778" i="1"/>
  <c r="W729" i="1"/>
  <c r="V729" i="1"/>
  <c r="U729" i="1"/>
  <c r="W261" i="1"/>
  <c r="V261" i="1"/>
  <c r="U261" i="1"/>
  <c r="W104" i="1"/>
  <c r="V104" i="1"/>
  <c r="U104" i="1"/>
  <c r="W275" i="1"/>
  <c r="V275" i="1"/>
  <c r="U275" i="1"/>
  <c r="W47" i="1"/>
  <c r="V47" i="1"/>
  <c r="U47" i="1"/>
  <c r="W530" i="1"/>
  <c r="V530" i="1"/>
  <c r="U530" i="1"/>
  <c r="W515" i="1"/>
  <c r="V515" i="1"/>
  <c r="U515" i="1"/>
  <c r="W302" i="1"/>
  <c r="V302" i="1"/>
  <c r="U302" i="1"/>
  <c r="W251" i="1"/>
  <c r="V251" i="1"/>
  <c r="U251" i="1"/>
  <c r="W111" i="1"/>
  <c r="V111" i="1"/>
  <c r="U111" i="1"/>
  <c r="W75" i="1"/>
  <c r="V75" i="1"/>
  <c r="U75" i="1"/>
  <c r="W72" i="1"/>
  <c r="V72" i="1"/>
  <c r="U72" i="1"/>
  <c r="W653" i="1"/>
  <c r="V653" i="1"/>
  <c r="U653" i="1"/>
  <c r="W502" i="1"/>
  <c r="V502" i="1"/>
  <c r="U502" i="1"/>
  <c r="W271" i="1"/>
  <c r="V271" i="1"/>
  <c r="U271" i="1"/>
  <c r="W159" i="1"/>
  <c r="V159" i="1"/>
  <c r="U159" i="1"/>
  <c r="W10" i="1"/>
  <c r="V10" i="1"/>
  <c r="U10" i="1"/>
  <c r="W521" i="1"/>
  <c r="V521" i="1"/>
  <c r="U521" i="1"/>
  <c r="W400" i="1"/>
  <c r="V400" i="1"/>
  <c r="U400" i="1"/>
  <c r="W397" i="1"/>
  <c r="V397" i="1"/>
  <c r="U397" i="1"/>
  <c r="W333" i="1"/>
  <c r="V333" i="1"/>
  <c r="U333" i="1"/>
  <c r="W323" i="1"/>
  <c r="V323" i="1"/>
  <c r="U323" i="1"/>
  <c r="W586" i="1"/>
  <c r="V586" i="1"/>
  <c r="U586" i="1"/>
  <c r="W563" i="1"/>
  <c r="V563" i="1"/>
  <c r="U563" i="1"/>
  <c r="W639" i="1"/>
  <c r="V639" i="1"/>
  <c r="U639" i="1"/>
  <c r="W459" i="1"/>
  <c r="V459" i="1"/>
  <c r="U459" i="1"/>
  <c r="W421" i="1"/>
  <c r="V421" i="1"/>
  <c r="U421" i="1"/>
  <c r="W510" i="1"/>
  <c r="V510" i="1"/>
  <c r="U510" i="1"/>
  <c r="W493" i="1"/>
  <c r="V493" i="1"/>
  <c r="U493" i="1"/>
  <c r="W794" i="1"/>
  <c r="V794" i="1"/>
  <c r="U794" i="1"/>
  <c r="W620" i="1"/>
  <c r="V620" i="1"/>
  <c r="U620" i="1"/>
  <c r="W413" i="1"/>
  <c r="V413" i="1"/>
  <c r="U413" i="1"/>
  <c r="W579" i="1"/>
  <c r="V579" i="1"/>
  <c r="U579" i="1"/>
  <c r="W668" i="1"/>
  <c r="V668" i="1"/>
  <c r="U668" i="1"/>
  <c r="W792" i="1"/>
  <c r="V792" i="1"/>
  <c r="U792" i="1"/>
  <c r="W777" i="1"/>
  <c r="V777" i="1"/>
  <c r="U777" i="1"/>
  <c r="W599" i="1"/>
  <c r="V599" i="1"/>
  <c r="U599" i="1"/>
  <c r="W452" i="1"/>
  <c r="V452" i="1"/>
  <c r="U452" i="1"/>
  <c r="W92" i="1"/>
  <c r="V92" i="1"/>
  <c r="U92" i="1"/>
  <c r="W366" i="1"/>
  <c r="V366" i="1"/>
  <c r="U366" i="1"/>
  <c r="W763" i="1"/>
  <c r="V763" i="1"/>
  <c r="U763" i="1"/>
  <c r="W141" i="1"/>
  <c r="V141" i="1"/>
  <c r="U141" i="1"/>
  <c r="W375" i="1"/>
  <c r="V375" i="1"/>
  <c r="U375" i="1"/>
  <c r="W443" i="1"/>
  <c r="V443" i="1"/>
  <c r="U443" i="1"/>
  <c r="W134" i="1"/>
  <c r="V134" i="1"/>
  <c r="U134" i="1"/>
  <c r="W13" i="1"/>
  <c r="V13" i="1"/>
  <c r="U13" i="1"/>
  <c r="W789" i="1"/>
  <c r="V789" i="1"/>
  <c r="U789" i="1"/>
  <c r="W96" i="1"/>
  <c r="V96" i="1"/>
  <c r="U96" i="1"/>
  <c r="W348" i="1"/>
  <c r="V348" i="1"/>
  <c r="U348" i="1"/>
  <c r="W733" i="1"/>
  <c r="V733" i="1"/>
  <c r="U733" i="1"/>
  <c r="W95" i="1"/>
  <c r="V95" i="1"/>
  <c r="U95" i="1"/>
  <c r="W252" i="1"/>
  <c r="V252" i="1"/>
  <c r="U252" i="1"/>
  <c r="W417" i="1"/>
  <c r="V417" i="1"/>
  <c r="U417" i="1"/>
  <c r="W195" i="1"/>
  <c r="V195" i="1"/>
  <c r="U195" i="1"/>
  <c r="W166" i="1"/>
  <c r="V166" i="1"/>
  <c r="U166" i="1"/>
  <c r="W456" i="1"/>
  <c r="V456" i="1"/>
  <c r="U456" i="1"/>
  <c r="W779" i="1"/>
  <c r="V779" i="1"/>
  <c r="U779" i="1"/>
  <c r="W255" i="1"/>
  <c r="V255" i="1"/>
  <c r="U255" i="1"/>
  <c r="W161" i="1"/>
  <c r="V161" i="1"/>
  <c r="U161" i="1"/>
  <c r="W356" i="1"/>
  <c r="V356" i="1"/>
  <c r="U356" i="1"/>
  <c r="W790" i="1"/>
  <c r="V790" i="1"/>
  <c r="U790" i="1"/>
  <c r="W402" i="1"/>
  <c r="V402" i="1"/>
  <c r="U402" i="1"/>
  <c r="W628" i="1"/>
  <c r="V628" i="1"/>
  <c r="U628" i="1"/>
  <c r="W558" i="1"/>
  <c r="V558" i="1"/>
  <c r="U558" i="1"/>
  <c r="W451" i="1"/>
  <c r="V451" i="1"/>
  <c r="U451" i="1"/>
  <c r="W88" i="1"/>
  <c r="V88" i="1"/>
  <c r="U88" i="1"/>
  <c r="W548" i="1"/>
  <c r="V548" i="1"/>
  <c r="U548" i="1"/>
  <c r="W182" i="1"/>
  <c r="V182" i="1"/>
  <c r="U182" i="1"/>
  <c r="W221" i="1"/>
  <c r="V221" i="1"/>
  <c r="U221" i="1"/>
  <c r="W660" i="1"/>
  <c r="V660" i="1"/>
  <c r="U660" i="1"/>
  <c r="W735" i="1"/>
  <c r="V735" i="1"/>
  <c r="U735" i="1"/>
  <c r="W511" i="1"/>
  <c r="V511" i="1"/>
  <c r="U511" i="1"/>
  <c r="W630" i="1"/>
  <c r="V630" i="1"/>
  <c r="U630" i="1"/>
  <c r="W640" i="1"/>
  <c r="V640" i="1"/>
  <c r="U640" i="1"/>
  <c r="W504" i="1"/>
  <c r="V504" i="1"/>
  <c r="U504" i="1"/>
  <c r="W197" i="1"/>
  <c r="V197" i="1"/>
  <c r="U197" i="1"/>
  <c r="W688" i="1"/>
  <c r="V688" i="1"/>
  <c r="U688" i="1"/>
  <c r="W209" i="1"/>
  <c r="V209" i="1"/>
  <c r="U209" i="1"/>
  <c r="W192" i="1"/>
  <c r="V192" i="1"/>
  <c r="U192" i="1"/>
  <c r="W300" i="1"/>
  <c r="V300" i="1"/>
  <c r="U300" i="1"/>
  <c r="W236" i="1"/>
  <c r="V236" i="1"/>
  <c r="U236" i="1"/>
  <c r="W665" i="1"/>
  <c r="V665" i="1"/>
  <c r="U665" i="1"/>
  <c r="W69" i="1"/>
  <c r="V69" i="1"/>
  <c r="U69" i="1"/>
  <c r="W700" i="1"/>
  <c r="V700" i="1"/>
  <c r="U700" i="1"/>
  <c r="W809" i="1"/>
  <c r="V809" i="1"/>
  <c r="U809" i="1"/>
  <c r="W724" i="1"/>
  <c r="V724" i="1"/>
  <c r="U724" i="1"/>
  <c r="W683" i="1"/>
  <c r="V683" i="1"/>
  <c r="U683" i="1"/>
  <c r="W423" i="1"/>
  <c r="V423" i="1"/>
  <c r="U423" i="1"/>
  <c r="W257" i="1"/>
  <c r="V257" i="1"/>
  <c r="U257" i="1"/>
  <c r="W752" i="1"/>
  <c r="V752" i="1"/>
  <c r="U752" i="1"/>
  <c r="W220" i="1"/>
  <c r="V220" i="1"/>
  <c r="U220" i="1"/>
  <c r="W577" i="1"/>
  <c r="V577" i="1"/>
  <c r="U577" i="1"/>
  <c r="W201" i="1"/>
  <c r="V201" i="1"/>
  <c r="U201" i="1"/>
  <c r="W632" i="1"/>
  <c r="V632" i="1"/>
  <c r="U632" i="1"/>
  <c r="W449" i="1"/>
  <c r="V449" i="1"/>
  <c r="U449" i="1"/>
  <c r="W351" i="1"/>
  <c r="V351" i="1"/>
  <c r="U351" i="1"/>
  <c r="W284" i="1"/>
  <c r="V284" i="1"/>
  <c r="U284" i="1"/>
  <c r="W580" i="1"/>
  <c r="V580" i="1"/>
  <c r="U580" i="1"/>
  <c r="W698" i="1"/>
  <c r="V698" i="1"/>
  <c r="U698" i="1"/>
  <c r="W214" i="1"/>
  <c r="V214" i="1"/>
  <c r="U214" i="1"/>
  <c r="W147" i="1"/>
  <c r="V147" i="1"/>
  <c r="U147" i="1"/>
  <c r="W22" i="1"/>
  <c r="V22" i="1"/>
  <c r="U22" i="1"/>
  <c r="W158" i="1"/>
  <c r="V158" i="1"/>
  <c r="U158" i="1"/>
  <c r="W293" i="1"/>
  <c r="V293" i="1"/>
  <c r="U293" i="1"/>
  <c r="W225" i="1"/>
  <c r="V225" i="1"/>
  <c r="U225" i="1"/>
  <c r="W411" i="1"/>
  <c r="V411" i="1"/>
  <c r="U411" i="1"/>
  <c r="W371" i="1"/>
  <c r="V371" i="1"/>
  <c r="U371" i="1"/>
  <c r="W301" i="1"/>
  <c r="V301" i="1"/>
  <c r="U301" i="1"/>
  <c r="W57" i="1"/>
  <c r="V57" i="1"/>
  <c r="U57" i="1"/>
  <c r="W233" i="1"/>
  <c r="V233" i="1"/>
  <c r="U233" i="1"/>
  <c r="W180" i="1"/>
  <c r="V180" i="1"/>
  <c r="U180" i="1"/>
  <c r="W145" i="1"/>
  <c r="V145" i="1"/>
  <c r="U145" i="1"/>
  <c r="W79" i="1"/>
  <c r="V79" i="1"/>
  <c r="U79" i="1"/>
  <c r="W483" i="1"/>
  <c r="V483" i="1"/>
  <c r="U483" i="1"/>
  <c r="W633" i="1"/>
  <c r="V633" i="1"/>
  <c r="U633" i="1"/>
  <c r="W684" i="1"/>
  <c r="V684" i="1"/>
  <c r="U684" i="1"/>
  <c r="W210" i="1"/>
  <c r="V210" i="1"/>
  <c r="U210" i="1"/>
  <c r="W750" i="1"/>
  <c r="V750" i="1"/>
  <c r="U750" i="1"/>
  <c r="W99" i="1"/>
  <c r="V99" i="1"/>
  <c r="U99" i="1"/>
  <c r="W306" i="1"/>
  <c r="V306" i="1"/>
  <c r="U306" i="1"/>
  <c r="W743" i="1"/>
  <c r="V743" i="1"/>
  <c r="U743" i="1"/>
  <c r="W352" i="1"/>
  <c r="V352" i="1"/>
  <c r="U352" i="1"/>
  <c r="W533" i="1"/>
  <c r="V533" i="1"/>
  <c r="U533" i="1"/>
  <c r="W472" i="1"/>
  <c r="V472" i="1"/>
  <c r="U472" i="1"/>
  <c r="W678" i="1"/>
  <c r="V678" i="1"/>
  <c r="U678" i="1"/>
  <c r="W146" i="1"/>
  <c r="V146" i="1"/>
  <c r="U146" i="1"/>
  <c r="W66" i="1"/>
  <c r="V66" i="1"/>
  <c r="U66" i="1"/>
  <c r="W6" i="1"/>
  <c r="V6" i="1"/>
  <c r="U6" i="1"/>
  <c r="W772" i="1"/>
  <c r="V772" i="1"/>
  <c r="U772" i="1"/>
  <c r="W765" i="1"/>
  <c r="V765" i="1"/>
  <c r="U765" i="1"/>
  <c r="W755" i="1"/>
  <c r="V755" i="1"/>
  <c r="U755" i="1"/>
  <c r="W203" i="1"/>
  <c r="V203" i="1"/>
  <c r="U203" i="1"/>
  <c r="W148" i="1"/>
  <c r="V148" i="1"/>
  <c r="U148" i="1"/>
  <c r="W82" i="1"/>
  <c r="V82" i="1"/>
  <c r="U82" i="1"/>
  <c r="W310" i="1"/>
  <c r="V310" i="1"/>
  <c r="U310" i="1"/>
  <c r="W722" i="1"/>
  <c r="V722" i="1"/>
  <c r="U722" i="1"/>
  <c r="W489" i="1"/>
  <c r="V489" i="1"/>
  <c r="U489" i="1"/>
  <c r="W477" i="1"/>
  <c r="V477" i="1"/>
  <c r="U477" i="1"/>
  <c r="W321" i="1"/>
  <c r="V321" i="1"/>
  <c r="U321" i="1"/>
  <c r="W393" i="1"/>
  <c r="V393" i="1"/>
  <c r="U393" i="1"/>
  <c r="W338" i="1"/>
  <c r="V338" i="1"/>
  <c r="U338" i="1"/>
  <c r="W463" i="1"/>
  <c r="V463" i="1"/>
  <c r="U463" i="1"/>
  <c r="W557" i="1"/>
  <c r="V557" i="1"/>
  <c r="U557" i="1"/>
  <c r="W308" i="1"/>
  <c r="V308" i="1"/>
  <c r="U308" i="1"/>
  <c r="W112" i="1"/>
  <c r="V112" i="1"/>
  <c r="U112" i="1"/>
  <c r="W135" i="1"/>
  <c r="V135" i="1"/>
  <c r="U135" i="1"/>
  <c r="W540" i="1"/>
  <c r="V540" i="1"/>
  <c r="U540" i="1"/>
  <c r="W292" i="1"/>
  <c r="V292" i="1"/>
  <c r="U292" i="1"/>
  <c r="W45" i="1"/>
  <c r="V45" i="1"/>
  <c r="U45" i="1"/>
  <c r="W420" i="1"/>
  <c r="V420" i="1"/>
  <c r="U420" i="1"/>
  <c r="W285" i="1"/>
  <c r="V285" i="1"/>
  <c r="U285" i="1"/>
  <c r="W40" i="1"/>
  <c r="V40" i="1"/>
  <c r="U40" i="1"/>
  <c r="W70" i="1"/>
  <c r="V70" i="1"/>
  <c r="U70" i="1"/>
  <c r="W659" i="1"/>
  <c r="V659" i="1"/>
  <c r="U659" i="1"/>
  <c r="W818" i="1"/>
  <c r="V818" i="1"/>
  <c r="U818" i="1"/>
  <c r="W414" i="1"/>
  <c r="V414" i="1"/>
  <c r="U414" i="1"/>
  <c r="W751" i="1"/>
  <c r="V751" i="1"/>
  <c r="U751" i="1"/>
  <c r="W43" i="1"/>
  <c r="V43" i="1"/>
  <c r="U43" i="1"/>
  <c r="W409" i="1"/>
  <c r="V409" i="1"/>
  <c r="U409" i="1"/>
  <c r="W346" i="1"/>
  <c r="V346" i="1"/>
  <c r="U346" i="1"/>
  <c r="W235" i="1"/>
  <c r="V235" i="1"/>
  <c r="U235" i="1"/>
  <c r="W189" i="1"/>
  <c r="V189" i="1"/>
  <c r="U189" i="1"/>
  <c r="W545" i="1"/>
  <c r="V545" i="1"/>
  <c r="U545" i="1"/>
  <c r="W376" i="1"/>
  <c r="V376" i="1"/>
  <c r="U376" i="1"/>
  <c r="W59" i="1"/>
  <c r="V59" i="1"/>
  <c r="U59" i="1"/>
  <c r="W125" i="1"/>
  <c r="V125" i="1"/>
  <c r="U125" i="1"/>
  <c r="W149" i="1"/>
  <c r="V149" i="1"/>
  <c r="U149" i="1"/>
  <c r="W17" i="1"/>
  <c r="V17" i="1"/>
  <c r="U17" i="1"/>
  <c r="W127" i="1"/>
  <c r="V127" i="1"/>
  <c r="U127" i="1"/>
  <c r="W247" i="1"/>
  <c r="V247" i="1"/>
  <c r="U247" i="1"/>
  <c r="W681" i="1"/>
  <c r="V681" i="1"/>
  <c r="U681" i="1"/>
  <c r="W205" i="1"/>
  <c r="V205" i="1"/>
  <c r="U205" i="1"/>
  <c r="W793" i="1"/>
  <c r="V793" i="1"/>
  <c r="U793" i="1"/>
  <c r="W8" i="1"/>
  <c r="V8" i="1"/>
  <c r="U8" i="1"/>
  <c r="W160" i="1"/>
  <c r="V160" i="1"/>
  <c r="U160" i="1"/>
  <c r="W801" i="1"/>
  <c r="V801" i="1"/>
  <c r="U801" i="1"/>
  <c r="W432" i="1"/>
  <c r="V432" i="1"/>
  <c r="U432" i="1"/>
  <c r="W742" i="1"/>
  <c r="V742" i="1"/>
  <c r="U742" i="1"/>
  <c r="W237" i="1"/>
  <c r="V237" i="1"/>
  <c r="U237" i="1"/>
  <c r="W382" i="1"/>
  <c r="V382" i="1"/>
  <c r="U382" i="1"/>
  <c r="W341" i="1"/>
  <c r="V341" i="1"/>
  <c r="U341" i="1"/>
  <c r="W614" i="1"/>
  <c r="V614" i="1"/>
  <c r="U614" i="1"/>
  <c r="W797" i="1"/>
  <c r="V797" i="1"/>
  <c r="U797" i="1"/>
  <c r="W291" i="1"/>
  <c r="V291" i="1"/>
  <c r="U291" i="1"/>
  <c r="W525" i="1"/>
  <c r="V525" i="1"/>
  <c r="U525" i="1"/>
  <c r="W90" i="1"/>
  <c r="V90" i="1"/>
  <c r="U90" i="1"/>
  <c r="W627" i="1"/>
  <c r="V627" i="1"/>
  <c r="U627" i="1"/>
  <c r="W624" i="1"/>
  <c r="V624" i="1"/>
  <c r="U624" i="1"/>
  <c r="W418" i="1"/>
  <c r="V418" i="1"/>
  <c r="U418" i="1"/>
  <c r="W815" i="1"/>
  <c r="V815" i="1"/>
  <c r="U815" i="1"/>
  <c r="W297" i="1"/>
  <c r="V297" i="1"/>
  <c r="U297" i="1"/>
  <c r="W234" i="1"/>
  <c r="V234" i="1"/>
  <c r="U234" i="1"/>
  <c r="W663" i="1"/>
  <c r="V663" i="1"/>
  <c r="U663" i="1"/>
  <c r="W636" i="1"/>
  <c r="V636" i="1"/>
  <c r="U636" i="1"/>
  <c r="W4" i="1"/>
  <c r="V4" i="1"/>
  <c r="U4" i="1"/>
  <c r="W327" i="1"/>
  <c r="V327" i="1"/>
  <c r="U327" i="1"/>
  <c r="W130" i="1"/>
  <c r="V130" i="1"/>
  <c r="U130" i="1"/>
  <c r="W727" i="1"/>
  <c r="V727" i="1"/>
  <c r="U727" i="1"/>
  <c r="W675" i="1"/>
  <c r="V675" i="1"/>
  <c r="U675" i="1"/>
  <c r="W584" i="1"/>
  <c r="V584" i="1"/>
  <c r="U584" i="1"/>
  <c r="W567" i="1"/>
  <c r="V567" i="1"/>
  <c r="U567" i="1"/>
  <c r="W30" i="1"/>
  <c r="V30" i="1"/>
  <c r="U30" i="1"/>
  <c r="W529" i="1"/>
  <c r="V529" i="1"/>
  <c r="U529" i="1"/>
  <c r="W85" i="1"/>
  <c r="V85" i="1"/>
  <c r="U85" i="1"/>
  <c r="W476" i="1"/>
  <c r="V476" i="1"/>
  <c r="U476" i="1"/>
  <c r="W564" i="1"/>
  <c r="V564" i="1"/>
  <c r="U564" i="1"/>
  <c r="W822" i="1"/>
  <c r="V822" i="1"/>
  <c r="U822" i="1"/>
  <c r="W505" i="1"/>
  <c r="V505" i="1"/>
  <c r="U505" i="1"/>
  <c r="W262" i="1"/>
  <c r="V262" i="1"/>
  <c r="U262" i="1"/>
  <c r="W219" i="1"/>
  <c r="V219" i="1"/>
  <c r="U219" i="1"/>
  <c r="W440" i="1"/>
  <c r="V440" i="1"/>
  <c r="U440" i="1"/>
  <c r="W144" i="1"/>
  <c r="V144" i="1"/>
  <c r="U144" i="1"/>
  <c r="W725" i="1"/>
  <c r="V725" i="1"/>
  <c r="U725" i="1"/>
  <c r="W798" i="1"/>
  <c r="V798" i="1"/>
  <c r="U798" i="1"/>
  <c r="W357" i="1"/>
  <c r="V357" i="1"/>
  <c r="U357" i="1"/>
  <c r="W298" i="1"/>
  <c r="V298" i="1"/>
  <c r="U298" i="1"/>
  <c r="W701" i="1"/>
  <c r="V701" i="1"/>
  <c r="U701" i="1"/>
  <c r="W36" i="1"/>
  <c r="V36" i="1"/>
  <c r="U36" i="1"/>
  <c r="W35" i="1"/>
  <c r="V35" i="1"/>
  <c r="U35" i="1"/>
  <c r="W526" i="1"/>
  <c r="V526" i="1"/>
  <c r="U526" i="1"/>
  <c r="W93" i="1"/>
  <c r="V93" i="1"/>
  <c r="U93" i="1"/>
  <c r="W86" i="1"/>
  <c r="V86" i="1"/>
  <c r="U86" i="1"/>
  <c r="W448" i="1"/>
  <c r="V448" i="1"/>
  <c r="U448" i="1"/>
  <c r="W21" i="1"/>
  <c r="V21" i="1"/>
  <c r="U21" i="1"/>
  <c r="W289" i="1"/>
  <c r="V289" i="1"/>
  <c r="U289" i="1"/>
  <c r="W228" i="1"/>
  <c r="V228" i="1"/>
  <c r="U228" i="1"/>
  <c r="W795" i="1"/>
  <c r="V795" i="1"/>
  <c r="U795" i="1"/>
  <c r="W745" i="1"/>
  <c r="V745" i="1"/>
  <c r="U745" i="1"/>
  <c r="W359" i="1"/>
  <c r="V359" i="1"/>
  <c r="U359" i="1"/>
  <c r="W554" i="1"/>
  <c r="V554" i="1"/>
  <c r="U554" i="1"/>
  <c r="W296" i="1"/>
  <c r="V296" i="1"/>
  <c r="U296" i="1"/>
  <c r="W546" i="1"/>
  <c r="V546" i="1"/>
  <c r="U546" i="1"/>
  <c r="W372" i="1"/>
  <c r="V372" i="1"/>
  <c r="U372" i="1"/>
  <c r="W266" i="1"/>
  <c r="V266" i="1"/>
  <c r="U266" i="1"/>
  <c r="W561" i="1"/>
  <c r="V561" i="1"/>
  <c r="U561" i="1"/>
  <c r="W615" i="1"/>
  <c r="V615" i="1"/>
  <c r="U615" i="1"/>
  <c r="W374" i="1"/>
  <c r="V374" i="1"/>
  <c r="U374" i="1"/>
  <c r="W20" i="1"/>
  <c r="V20" i="1"/>
  <c r="U20" i="1"/>
  <c r="W610" i="1"/>
  <c r="V610" i="1"/>
  <c r="U610" i="1"/>
  <c r="W650" i="1"/>
  <c r="V650" i="1"/>
  <c r="U650" i="1"/>
  <c r="W648" i="1"/>
  <c r="V648" i="1"/>
  <c r="U648" i="1"/>
  <c r="W311" i="1"/>
  <c r="V311" i="1"/>
  <c r="U311" i="1"/>
  <c r="W734" i="1"/>
  <c r="V734" i="1"/>
  <c r="U734" i="1"/>
  <c r="W121" i="1"/>
  <c r="V121" i="1"/>
  <c r="U121" i="1"/>
  <c r="W176" i="1"/>
  <c r="V176" i="1"/>
  <c r="U176" i="1"/>
  <c r="W583" i="1"/>
  <c r="V583" i="1"/>
  <c r="U583" i="1"/>
  <c r="W603" i="1"/>
  <c r="V603" i="1"/>
  <c r="U603" i="1"/>
  <c r="W60" i="1"/>
  <c r="V60" i="1"/>
  <c r="U60" i="1"/>
  <c r="W137" i="1"/>
  <c r="V137" i="1"/>
  <c r="U137" i="1"/>
  <c r="W571" i="1"/>
  <c r="V571" i="1"/>
  <c r="U571" i="1"/>
  <c r="W42" i="1"/>
  <c r="V42" i="1"/>
  <c r="U42" i="1"/>
  <c r="W513" i="1"/>
  <c r="V513" i="1"/>
  <c r="U513" i="1"/>
  <c r="W458" i="1"/>
  <c r="V458" i="1"/>
  <c r="U458" i="1"/>
  <c r="W453" i="1"/>
  <c r="V453" i="1"/>
  <c r="U453" i="1"/>
  <c r="W369" i="1"/>
  <c r="V369" i="1"/>
  <c r="U369" i="1"/>
  <c r="W674" i="1"/>
  <c r="V674" i="1"/>
  <c r="U674" i="1"/>
  <c r="W76" i="1"/>
  <c r="V76" i="1"/>
  <c r="U76" i="1"/>
  <c r="W54" i="1"/>
  <c r="V54" i="1"/>
  <c r="U54" i="1"/>
  <c r="W804" i="1"/>
  <c r="V804" i="1"/>
  <c r="U804" i="1"/>
  <c r="W607" i="1"/>
  <c r="V607" i="1"/>
  <c r="U607" i="1"/>
  <c r="W606" i="1"/>
  <c r="V606" i="1"/>
  <c r="U606" i="1"/>
  <c r="W170" i="1"/>
  <c r="V170" i="1"/>
  <c r="U170" i="1"/>
  <c r="W800" i="1"/>
  <c r="V800" i="1"/>
  <c r="U800" i="1"/>
  <c r="W163" i="1"/>
  <c r="V163" i="1"/>
  <c r="U163" i="1"/>
  <c r="W471" i="1"/>
  <c r="V471" i="1"/>
  <c r="U471" i="1"/>
  <c r="W77" i="1"/>
  <c r="V77" i="1"/>
  <c r="U77" i="1"/>
  <c r="W39" i="1"/>
  <c r="V39" i="1"/>
  <c r="U39" i="1"/>
  <c r="W379" i="1"/>
  <c r="V379" i="1"/>
  <c r="U379" i="1"/>
  <c r="W117" i="1"/>
  <c r="V117" i="1"/>
  <c r="U117" i="1"/>
  <c r="W305" i="1"/>
  <c r="V305" i="1"/>
  <c r="U305" i="1"/>
  <c r="W796" i="1"/>
  <c r="V796" i="1"/>
  <c r="U796" i="1"/>
  <c r="W485" i="1"/>
  <c r="V485" i="1"/>
  <c r="U485" i="1"/>
  <c r="W712" i="1"/>
  <c r="V712" i="1"/>
  <c r="U712" i="1"/>
  <c r="W114" i="1"/>
  <c r="V114" i="1"/>
  <c r="U114" i="1"/>
  <c r="W186" i="1"/>
  <c r="V186" i="1"/>
  <c r="U186" i="1"/>
  <c r="W282" i="1"/>
  <c r="V282" i="1"/>
  <c r="U282" i="1"/>
  <c r="W717" i="1"/>
  <c r="V717" i="1"/>
  <c r="U717" i="1"/>
  <c r="W531" i="1"/>
  <c r="V531" i="1"/>
  <c r="U531" i="1"/>
  <c r="W398" i="1"/>
  <c r="V398" i="1"/>
  <c r="U398" i="1"/>
  <c r="W263" i="1"/>
  <c r="V263" i="1"/>
  <c r="U263" i="1"/>
  <c r="W177" i="1"/>
  <c r="V177" i="1"/>
  <c r="U177" i="1"/>
  <c r="W167" i="1"/>
  <c r="V167" i="1"/>
  <c r="U167" i="1"/>
  <c r="W38" i="1"/>
  <c r="V38" i="1"/>
  <c r="U38" i="1"/>
  <c r="W249" i="1"/>
  <c r="V249" i="1"/>
  <c r="U249" i="1"/>
  <c r="W726" i="1"/>
  <c r="V726" i="1"/>
  <c r="U726" i="1"/>
  <c r="W739" i="1"/>
  <c r="V739" i="1"/>
  <c r="U739" i="1"/>
  <c r="W527" i="1"/>
  <c r="V527" i="1"/>
  <c r="U527" i="1"/>
  <c r="W324" i="1"/>
  <c r="V324" i="1"/>
  <c r="U324" i="1"/>
  <c r="W105" i="1"/>
  <c r="V105" i="1"/>
  <c r="U105" i="1"/>
  <c r="W652" i="1"/>
  <c r="V652" i="1"/>
  <c r="U652" i="1"/>
  <c r="W705" i="1"/>
  <c r="V705" i="1"/>
  <c r="U705" i="1"/>
  <c r="W731" i="1"/>
  <c r="V731" i="1"/>
  <c r="U731" i="1"/>
  <c r="W350" i="1"/>
  <c r="V350" i="1"/>
  <c r="U350" i="1"/>
  <c r="W260" i="1"/>
  <c r="V260" i="1"/>
  <c r="U260" i="1"/>
  <c r="W208" i="1"/>
  <c r="V208" i="1"/>
  <c r="U208" i="1"/>
  <c r="W673" i="1"/>
  <c r="V673" i="1"/>
  <c r="U673" i="1"/>
  <c r="W74" i="1"/>
  <c r="V74" i="1"/>
  <c r="U74" i="1"/>
  <c r="W365" i="1"/>
  <c r="V365" i="1"/>
  <c r="U365" i="1"/>
  <c r="W316" i="1"/>
  <c r="V316" i="1"/>
  <c r="U316" i="1"/>
  <c r="W762" i="1"/>
  <c r="V762" i="1"/>
  <c r="U762" i="1"/>
  <c r="W784" i="1"/>
  <c r="V784" i="1"/>
  <c r="U784" i="1"/>
  <c r="W110" i="1"/>
  <c r="V110" i="1"/>
  <c r="U110" i="1"/>
  <c r="W25" i="1"/>
  <c r="V25" i="1"/>
  <c r="U25" i="1"/>
  <c r="W427" i="1"/>
  <c r="V427" i="1"/>
  <c r="U427" i="1"/>
  <c r="W437" i="1"/>
  <c r="V437" i="1"/>
  <c r="U437" i="1"/>
  <c r="W15" i="1"/>
  <c r="V15" i="1"/>
  <c r="U15" i="1"/>
  <c r="W446" i="1"/>
  <c r="V446" i="1"/>
  <c r="U446" i="1"/>
  <c r="W183" i="1"/>
  <c r="V183" i="1"/>
  <c r="U183" i="1"/>
  <c r="W244" i="1"/>
  <c r="V244" i="1"/>
  <c r="U244" i="1"/>
  <c r="W16" i="1"/>
  <c r="V16" i="1"/>
  <c r="U16" i="1"/>
  <c r="W101" i="1"/>
  <c r="V101" i="1"/>
  <c r="U101" i="1"/>
  <c r="W179" i="1"/>
  <c r="V179" i="1"/>
  <c r="U179" i="1"/>
  <c r="W254" i="1"/>
  <c r="V254" i="1"/>
  <c r="U254" i="1"/>
  <c r="W690" i="1"/>
  <c r="V690" i="1"/>
  <c r="U690" i="1"/>
  <c r="W270" i="1"/>
  <c r="V270" i="1"/>
  <c r="U270" i="1"/>
  <c r="W617" i="1"/>
  <c r="V617" i="1"/>
  <c r="U617" i="1"/>
  <c r="W508" i="1"/>
  <c r="V508" i="1"/>
  <c r="U508" i="1"/>
  <c r="W347" i="1"/>
  <c r="V347" i="1"/>
  <c r="U347" i="1"/>
  <c r="W693" i="1"/>
  <c r="V693" i="1"/>
  <c r="U693" i="1"/>
  <c r="W689" i="1"/>
  <c r="V689" i="1"/>
  <c r="U689" i="1"/>
  <c r="W353" i="1"/>
  <c r="V353" i="1"/>
  <c r="U353" i="1"/>
  <c r="W343" i="1"/>
  <c r="V343" i="1"/>
  <c r="U343" i="1"/>
  <c r="W378" i="1"/>
  <c r="V378" i="1"/>
  <c r="U378" i="1"/>
  <c r="W460" i="1"/>
  <c r="V460" i="1"/>
  <c r="U460" i="1"/>
  <c r="W434" i="1"/>
  <c r="V434" i="1"/>
  <c r="U434" i="1"/>
  <c r="W429" i="1"/>
  <c r="V429" i="1"/>
  <c r="U429" i="1"/>
  <c r="W191" i="1"/>
  <c r="V191" i="1"/>
  <c r="U191" i="1"/>
  <c r="W196" i="1"/>
  <c r="V196" i="1"/>
  <c r="U196" i="1"/>
  <c r="W776" i="1"/>
  <c r="V776" i="1"/>
  <c r="U776" i="1"/>
  <c r="W753" i="1"/>
  <c r="V753" i="1"/>
  <c r="U753" i="1"/>
  <c r="W26" i="1"/>
  <c r="V26" i="1"/>
  <c r="U26" i="1"/>
  <c r="W766" i="1"/>
  <c r="V766" i="1"/>
  <c r="U766" i="1"/>
  <c r="W714" i="1"/>
  <c r="V714" i="1"/>
  <c r="U714" i="1"/>
  <c r="W268" i="1"/>
  <c r="V268" i="1"/>
  <c r="U268" i="1"/>
  <c r="W97" i="1"/>
  <c r="V97" i="1"/>
  <c r="U97" i="1"/>
  <c r="W325" i="1"/>
  <c r="V325" i="1"/>
  <c r="U325" i="1"/>
  <c r="W345" i="1"/>
  <c r="V345" i="1"/>
  <c r="U345" i="1"/>
  <c r="W770" i="1"/>
  <c r="V770" i="1"/>
  <c r="U770" i="1"/>
  <c r="W523" i="1"/>
  <c r="V523" i="1"/>
  <c r="U523" i="1"/>
  <c r="W436" i="1"/>
  <c r="V436" i="1"/>
  <c r="U436" i="1"/>
  <c r="W98" i="1"/>
  <c r="V98" i="1"/>
  <c r="U98" i="1"/>
  <c r="W55" i="1"/>
  <c r="V55" i="1"/>
  <c r="U55" i="1"/>
  <c r="W31" i="1"/>
  <c r="V31" i="1"/>
  <c r="U31" i="1"/>
  <c r="W5" i="1"/>
  <c r="V5" i="1"/>
  <c r="U5" i="1"/>
  <c r="W601" i="1"/>
  <c r="V601" i="1"/>
  <c r="U601" i="1"/>
  <c r="W24" i="1"/>
  <c r="V24" i="1"/>
  <c r="U24" i="1"/>
  <c r="W383" i="1"/>
  <c r="V383" i="1"/>
  <c r="U383" i="1"/>
  <c r="W334" i="1"/>
  <c r="V334" i="1"/>
  <c r="U334" i="1"/>
  <c r="W565" i="1"/>
  <c r="V565" i="1"/>
  <c r="U565" i="1"/>
  <c r="W799" i="1"/>
  <c r="V799" i="1"/>
  <c r="U799" i="1"/>
  <c r="W666" i="1"/>
  <c r="V666" i="1"/>
  <c r="U666" i="1"/>
  <c r="W746" i="1"/>
  <c r="V746" i="1"/>
  <c r="U746" i="1"/>
  <c r="W120" i="1"/>
  <c r="V120" i="1"/>
  <c r="U120" i="1"/>
  <c r="W358" i="1"/>
  <c r="V358" i="1"/>
  <c r="U358" i="1"/>
  <c r="W696" i="1"/>
  <c r="V696" i="1"/>
  <c r="U696" i="1"/>
  <c r="W509" i="1"/>
  <c r="V509" i="1"/>
  <c r="U509" i="1"/>
  <c r="W773" i="1"/>
  <c r="V773" i="1"/>
  <c r="U773" i="1"/>
  <c r="W46" i="1"/>
  <c r="V46" i="1"/>
  <c r="U46" i="1"/>
  <c r="W283" i="1"/>
  <c r="V283" i="1"/>
  <c r="U283" i="1"/>
  <c r="W490" i="1"/>
  <c r="V490" i="1"/>
  <c r="U490" i="1"/>
  <c r="W165" i="1"/>
  <c r="V165" i="1"/>
  <c r="U165" i="1"/>
  <c r="W151" i="1"/>
  <c r="V151" i="1"/>
  <c r="U151" i="1"/>
  <c r="W474" i="1"/>
  <c r="V474" i="1"/>
  <c r="U474" i="1"/>
  <c r="W438" i="1"/>
  <c r="V438" i="1"/>
  <c r="U438" i="1"/>
  <c r="W128" i="1"/>
  <c r="V128" i="1"/>
  <c r="U128" i="1"/>
  <c r="W200" i="1"/>
  <c r="V200" i="1"/>
  <c r="U200" i="1"/>
  <c r="W355" i="1"/>
  <c r="V355" i="1"/>
  <c r="U355" i="1"/>
  <c r="W534" i="1"/>
  <c r="V534" i="1"/>
  <c r="U534" i="1"/>
  <c r="W49" i="1"/>
  <c r="V49" i="1"/>
  <c r="U49" i="1"/>
  <c r="W337" i="1"/>
  <c r="V337" i="1"/>
  <c r="U337" i="1"/>
  <c r="W287" i="1"/>
  <c r="V287" i="1"/>
  <c r="U287" i="1"/>
  <c r="W281" i="1"/>
  <c r="V281" i="1"/>
  <c r="U281" i="1"/>
  <c r="W51" i="1"/>
  <c r="V51" i="1"/>
  <c r="U51" i="1"/>
  <c r="W541" i="1"/>
  <c r="V541" i="1"/>
  <c r="U541" i="1"/>
  <c r="W116" i="1"/>
  <c r="V116" i="1"/>
  <c r="U116" i="1"/>
  <c r="W716" i="1"/>
  <c r="V716" i="1"/>
  <c r="U716" i="1"/>
  <c r="W821" i="1"/>
  <c r="V821" i="1"/>
  <c r="U821" i="1"/>
  <c r="W253" i="1"/>
  <c r="V253" i="1"/>
  <c r="U253" i="1"/>
  <c r="W600" i="1"/>
  <c r="V600" i="1"/>
  <c r="U600" i="1"/>
  <c r="W499" i="1"/>
  <c r="V499" i="1"/>
  <c r="U499" i="1"/>
  <c r="W634" i="1"/>
  <c r="V634" i="1"/>
  <c r="U634" i="1"/>
  <c r="W507" i="1"/>
  <c r="V507" i="1"/>
  <c r="U507" i="1"/>
  <c r="W820" i="1"/>
  <c r="V820" i="1"/>
  <c r="U820" i="1"/>
  <c r="W63" i="1"/>
  <c r="V63" i="1"/>
  <c r="U63" i="1"/>
  <c r="W68" i="1"/>
  <c r="V68" i="1"/>
  <c r="U68" i="1"/>
  <c r="W212" i="1"/>
  <c r="V212" i="1"/>
  <c r="U212" i="1"/>
  <c r="W621" i="1"/>
  <c r="V621" i="1"/>
  <c r="U621" i="1"/>
  <c r="W551" i="1"/>
  <c r="V551" i="1"/>
  <c r="U551" i="1"/>
  <c r="W169" i="1"/>
  <c r="V169" i="1"/>
  <c r="U169" i="1"/>
  <c r="W322" i="1"/>
  <c r="V322" i="1"/>
  <c r="U322" i="1"/>
  <c r="W408" i="1"/>
  <c r="V408" i="1"/>
  <c r="U408" i="1"/>
  <c r="W748" i="1"/>
  <c r="V748" i="1"/>
  <c r="U748" i="1"/>
  <c r="W730" i="1"/>
  <c r="V730" i="1"/>
  <c r="U730" i="1"/>
  <c r="W482" i="1"/>
  <c r="V482" i="1"/>
  <c r="U482" i="1"/>
  <c r="W478" i="1"/>
  <c r="V478" i="1"/>
  <c r="U478" i="1"/>
  <c r="W320" i="1"/>
  <c r="V320" i="1"/>
  <c r="U320" i="1"/>
  <c r="W342" i="1"/>
  <c r="V342" i="1"/>
  <c r="U342" i="1"/>
  <c r="W272" i="1"/>
  <c r="V272" i="1"/>
  <c r="U272" i="1"/>
  <c r="W550" i="1"/>
  <c r="V550" i="1"/>
  <c r="U550" i="1"/>
  <c r="W679" i="1"/>
  <c r="V679" i="1"/>
  <c r="U679" i="1"/>
  <c r="W457" i="1"/>
  <c r="V457" i="1"/>
  <c r="U457" i="1"/>
  <c r="W595" i="1"/>
  <c r="V595" i="1"/>
  <c r="U595" i="1"/>
  <c r="W556" i="1"/>
  <c r="V556" i="1"/>
  <c r="U556" i="1"/>
  <c r="W450" i="1"/>
  <c r="V450" i="1"/>
  <c r="U450" i="1"/>
  <c r="W396" i="1"/>
  <c r="V396" i="1"/>
  <c r="U396" i="1"/>
  <c r="W598" i="1"/>
  <c r="V598" i="1"/>
  <c r="U598" i="1"/>
  <c r="W295" i="1"/>
  <c r="V295" i="1"/>
  <c r="U295" i="1"/>
  <c r="W216" i="1"/>
  <c r="V216" i="1"/>
  <c r="U216" i="1"/>
  <c r="W661" i="1"/>
  <c r="V661" i="1"/>
  <c r="U661" i="1"/>
  <c r="W645" i="1"/>
  <c r="V645" i="1"/>
  <c r="U645" i="1"/>
  <c r="W641" i="1"/>
  <c r="V641" i="1"/>
  <c r="U641" i="1"/>
  <c r="W559" i="1"/>
  <c r="V559" i="1"/>
  <c r="U559" i="1"/>
  <c r="W269" i="1"/>
  <c r="V269" i="1"/>
  <c r="U269" i="1"/>
  <c r="W669" i="1"/>
  <c r="V669" i="1"/>
  <c r="U669" i="1"/>
  <c r="W91" i="1"/>
  <c r="V91" i="1"/>
  <c r="U91" i="1"/>
  <c r="W622" i="1"/>
  <c r="V622" i="1"/>
  <c r="U622" i="1"/>
  <c r="W50" i="1"/>
  <c r="V50" i="1"/>
  <c r="U50" i="1"/>
  <c r="W278" i="1"/>
  <c r="V278" i="1"/>
  <c r="U278" i="1"/>
  <c r="W484" i="1"/>
  <c r="V484" i="1"/>
  <c r="U484" i="1"/>
  <c r="W64" i="1"/>
  <c r="V64" i="1"/>
  <c r="U64" i="1"/>
  <c r="W637" i="1"/>
  <c r="V637" i="1"/>
  <c r="U637" i="1"/>
  <c r="W664" i="1"/>
  <c r="V664" i="1"/>
  <c r="U664" i="1"/>
  <c r="W274" i="1"/>
  <c r="V274" i="1"/>
  <c r="U274" i="1"/>
  <c r="W354" i="1"/>
  <c r="V354" i="1"/>
  <c r="U354" i="1"/>
  <c r="W199" i="1"/>
  <c r="V199" i="1"/>
  <c r="U199" i="1"/>
  <c r="W188" i="1"/>
  <c r="V188" i="1"/>
  <c r="U188" i="1"/>
  <c r="W23" i="1"/>
  <c r="V23" i="1"/>
  <c r="U23" i="1"/>
  <c r="W500" i="1"/>
  <c r="V500" i="1"/>
  <c r="U500" i="1"/>
  <c r="W175" i="1"/>
  <c r="V175" i="1"/>
  <c r="U175" i="1"/>
  <c r="W817" i="1"/>
  <c r="V817" i="1"/>
  <c r="U817" i="1"/>
  <c r="W708" i="1"/>
  <c r="V708" i="1"/>
  <c r="U708" i="1"/>
  <c r="W605" i="1"/>
  <c r="V605" i="1"/>
  <c r="U605" i="1"/>
  <c r="W562" i="1"/>
  <c r="V562" i="1"/>
  <c r="U562" i="1"/>
  <c r="W676" i="1"/>
  <c r="V676" i="1"/>
  <c r="U676" i="1"/>
  <c r="W656" i="1"/>
  <c r="V656" i="1"/>
  <c r="U656" i="1"/>
  <c r="W211" i="1"/>
  <c r="V211" i="1"/>
  <c r="U211" i="1"/>
  <c r="W670" i="1"/>
  <c r="V670" i="1"/>
  <c r="U670" i="1"/>
  <c r="W732" i="1"/>
  <c r="V732" i="1"/>
  <c r="U732" i="1"/>
  <c r="W339" i="1"/>
  <c r="V339" i="1"/>
  <c r="U339" i="1"/>
  <c r="W344" i="1"/>
  <c r="V344" i="1"/>
  <c r="U344" i="1"/>
  <c r="W608" i="1"/>
  <c r="V608" i="1"/>
  <c r="U608" i="1"/>
</calcChain>
</file>

<file path=xl/sharedStrings.xml><?xml version="1.0" encoding="utf-8"?>
<sst xmlns="http://schemas.openxmlformats.org/spreadsheetml/2006/main" count="6963" uniqueCount="3774">
  <si>
    <t>完全主観で楽しむ『篠田ゆう』との新婚生活（デジタル写真集）</t>
  </si>
  <si>
    <t>佐知子の爆乳劇場Jcup！105cm（デジタル写真集）</t>
  </si>
  <si>
    <t>有坂深雪『私を抱きしめて…。隣人に恋したシングルマザー』（デジタル写真集）</t>
  </si>
  <si>
    <t>根尾あかり『息子の嫁』（デジタル写真集）</t>
  </si>
  <si>
    <t>飛鳥りん『まさか、息子の嫁が…義父に不倫現場を目撃された不貞妻』（デジタル写真集）</t>
  </si>
  <si>
    <t>永井マリア『はだかの主婦』（デジタル写真集）</t>
  </si>
  <si>
    <t>かなで自由『夫の寝取られ願望を叶える理想の嫁』（デジタル写真集）</t>
  </si>
  <si>
    <t>松本いちか『彼氏との仲を引き裂かれた制服美少女』（デジタル写真集）</t>
  </si>
  <si>
    <t>水谷あおい『パンストの誘惑』（デジタル写真集）</t>
  </si>
  <si>
    <t>青木玲『欲求不満な息子の嫁に誘惑されて』（デジタル写真集）</t>
  </si>
  <si>
    <t>松本いちか『まさかエロ配信が担任の先生にバレちゃうなんて！』（デジタル写真集）</t>
  </si>
  <si>
    <t>奏音かのん『はだかの家政婦』（デジタル写真集）</t>
  </si>
  <si>
    <t>永井マリア『隣の爆乳妻泥酔し部屋を間違えただいま～！』（デジタル写真集）</t>
  </si>
  <si>
    <t>澤村レイコ『まさか、息子の嫁が…義父に不倫現場を目撃された不貞妻』（デジタル写真集）</t>
  </si>
  <si>
    <t>羽田希『禁欲・母乳人妻焦らしSEX』（デジタル写真集）</t>
  </si>
  <si>
    <t>君島みお『つれない嫁』（デジタル写真集）</t>
  </si>
  <si>
    <t>森沢かな『息子の嫁に恋をした義父』（デジタル写真集）</t>
  </si>
  <si>
    <t>奏音かのん『まさかエロ配信が担任の先生にバレちゃうなんて！』（デジタル写真集）</t>
  </si>
  <si>
    <t>AIKA『初老の小説家に飼われた女編集者』（デジタル写真集）</t>
  </si>
  <si>
    <t>河北はるな『はだかの主婦』（デジタル写真集）</t>
  </si>
  <si>
    <t>小梅えな『美大生の巨乳娘』（デジタル写真集）</t>
  </si>
  <si>
    <t>滝川恵理『はだかの訪問介護士』（デジタル写真集）</t>
  </si>
  <si>
    <t>AIKA『不倫妻の誘惑』（166Photos）</t>
  </si>
  <si>
    <t>稲場るか『家政婦は裸』（138Photos）</t>
  </si>
  <si>
    <t>彩奈リナ・真木今日子『男女３人夢の共同生活』（156Photos）</t>
  </si>
  <si>
    <t>奏音かのん『家政婦は裸』（169Photos）</t>
  </si>
  <si>
    <t>完全主観で楽しむ『弥生みづき』との新婚生活（154Photos）</t>
  </si>
  <si>
    <t>花沢ひまり『はだかの家政婦』（200Photos）</t>
  </si>
  <si>
    <t>もしも•••『晶エリー』が○○だったら•••。（176Photos）</t>
  </si>
  <si>
    <t>もしも•••『滝川恵理』が○○だったら•••。（200Photos）</t>
  </si>
  <si>
    <t>花沢ひまり『息子の嫁』（186Photos）</t>
  </si>
  <si>
    <t>小梅えなの爆乳劇場（192Photos）</t>
  </si>
  <si>
    <t>完全主観で楽しむ『逢見リカ』との新婚生活（172Photos）</t>
  </si>
  <si>
    <t>松本菜奈実『はだかの家政婦』（178Photos）</t>
  </si>
  <si>
    <t>飯山香織『催淫暗示・隣人に操られた美人妻』（161Photos）</t>
  </si>
  <si>
    <t>谷あづさ『最愛の夫に裏切られて・・・。』（157Photos）</t>
  </si>
  <si>
    <t>如月夏希『まさか、息子の嫁が…義父に不倫現場を目撃された不貞妻』（185Photos）</t>
  </si>
  <si>
    <t>花音うらら『彼氏との仲を引き裂かれた制服美少女』（196Photos）</t>
  </si>
  <si>
    <t>完全主観で楽しむ『椿りか』との新婚生活（151Photos）</t>
  </si>
  <si>
    <t>春菜はな『Mっ気のある人妻を拘束逝かせSEX』（111Photos）</t>
  </si>
  <si>
    <t>夕季ちとせ『息子の嫁に惚れた義父』（144Photos）</t>
  </si>
  <si>
    <t>山本蓮加『若すぎる父の後妻』（196Photos）</t>
  </si>
  <si>
    <t>辻井ほのか『裸の主婦』（160Photos）</t>
  </si>
  <si>
    <t>竹内夏希『部長の嫁に誘惑されて』（157Photos）</t>
  </si>
  <si>
    <t>妃月るい『息子の嫁とのセックス記録』（166Photos）</t>
  </si>
  <si>
    <t>夏希まろん『街で噂の占い師』（154Photos）</t>
  </si>
  <si>
    <t>田中ねね『Mっ気のある人妻を拘束逝かせSEX』（153Photos）</t>
  </si>
  <si>
    <t>水川スミレ『初老の小説家に飼われた女編集者』（164Photos）</t>
  </si>
  <si>
    <t>美園和花『隣の爆乳妻泥酔し部屋を間違えただいま～！』（164Photos）</t>
  </si>
  <si>
    <t>吉良りん『美大生の美乳スレンダー娘』（161Photos）</t>
  </si>
  <si>
    <t>中野七緒『催淫暗示・隣人に操られた巨乳妻』（135Photos）</t>
  </si>
  <si>
    <t>もなみ鈴『パンストの誘惑』（177Photos）</t>
  </si>
  <si>
    <t>完全主観で楽しむ『美園和花』との新婚生活（164Photos）</t>
  </si>
  <si>
    <t>姫咲はな『まさかエロ配信が担任の先生にバレちゃうなんて！』（168Photos）</t>
  </si>
  <si>
    <t>花音うらら『担任の先生と私の秘密のラブラブ結婚生活』（164Photos）</t>
  </si>
  <si>
    <t>椿りか『はだかの家政婦』（188Photos）</t>
  </si>
  <si>
    <t>藤森里穂『はだかの主婦』（195Photos）</t>
  </si>
  <si>
    <t>佐知子『幼なじみは僕の爆乳ペット』（140Photos）</t>
  </si>
  <si>
    <t>松本いちか『家出少女とオジサンの小さな恋の物語』（180Photos）</t>
  </si>
  <si>
    <t>枢木あおい『パンストの誘惑』（173Photos）</t>
  </si>
  <si>
    <t>麻倉ゆあの爆乳劇場Kcup！116cm（178Photos）</t>
  </si>
  <si>
    <t>稲場るか『ハウスメイド』（138Photos）</t>
  </si>
  <si>
    <t>彩奈リナ&amp;真木今日子『夢の！ヌーディストハウス』（156Photos）</t>
  </si>
  <si>
    <t>奏音かのん『ハウスメイド』（169Photos）</t>
  </si>
  <si>
    <t>松本菜奈実『ハウスメイド』（178Photos）</t>
  </si>
  <si>
    <t>田中ねね『Mの人妻』（153Photos）</t>
  </si>
  <si>
    <t>大槻ひびき＆波多野結衣『二人の痴女お姉さんの本当にあったエッチなお話』（200Photos）</t>
  </si>
  <si>
    <t>姫咲はな『はだかの主婦』（173Photos）</t>
  </si>
  <si>
    <t>中城葵『まさかエロ配信が担任の先生にバレちゃうなんて！』（192Photos）</t>
  </si>
  <si>
    <t>夏希まろん『エロく評判な占い師』（154Photos）</t>
  </si>
  <si>
    <t>松本いちか『担任の先生と私の秘密のラブラブ結婚生活』（179Photos）</t>
  </si>
  <si>
    <t>乙葉カレン『美大生の美乳スレンダー娘』（200Photos）</t>
  </si>
  <si>
    <t>東條なつ『義父に飼われた私』（156Photos）</t>
  </si>
  <si>
    <t>新村あかり『隣の美人妻泥酔し部屋を間違えただいま～！』（190Photos）</t>
  </si>
  <si>
    <t>河北はるな『全裸人妻』（183Photos）</t>
  </si>
  <si>
    <t>永井マリア『全裸人妻』（155Photos）</t>
  </si>
  <si>
    <t>夕季ちとせ『発情母』（194Photos）</t>
  </si>
  <si>
    <t>永野いち夏『家出少女とオジサンの小さな恋の物語』（194Photos）</t>
  </si>
  <si>
    <t>中城葵『彼氏との仲を引き裂かれた制服美少女』（202Photos）</t>
  </si>
  <si>
    <t>永瀬ゆい『偏愛兄妹・妹に彼氏ができたとき』（172Photos）</t>
  </si>
  <si>
    <t>飛鳥りいな『義父に飼われた私』（119Photos）</t>
  </si>
  <si>
    <t>花宮あむ『息子の嫁を妄想で•••』（158Photos）</t>
  </si>
  <si>
    <t>新村あかり『ノーブラノーパン管理人をシェアするハウス』（182Photos）</t>
  </si>
  <si>
    <t>堀内未果子『部長の嫁に誘惑されて』（154Photos）</t>
  </si>
  <si>
    <t>高瀬りな『まさかエロ配信が担任の先生にバレちゃうなんて！』（178Photos）</t>
  </si>
  <si>
    <t>市来まひろ『街で噂の占い師』（176Photos）</t>
  </si>
  <si>
    <t>有岡みう『私を抱きしめて…。隣人に恋したシングルマザー』（192Photos）</t>
  </si>
  <si>
    <t>早美れむ『「必ず願いが叶う」という噂のパパ活アプリ』（173Photos）</t>
  </si>
  <si>
    <t>中野七緒『はだかの主婦』（195Photos）</t>
  </si>
  <si>
    <t>ジューン・ラブジョイ『はだかの主婦』（188Photos）</t>
  </si>
  <si>
    <t>高橋りほ『童貞の僕を巨乳で誘惑してくる小悪魔従妹』（186Photos）</t>
  </si>
  <si>
    <t>沙月恵奈『美大生の天真爛漫娘』（191Photos）</t>
  </si>
  <si>
    <t>冨安れおな『突然の豪雨でズブ濡れ…帰れなくなった憧れの家庭教師』（187Photos）</t>
  </si>
  <si>
    <t>完全主観で楽しむ『柊木楓』との新婚生活（169Photos）</t>
  </si>
  <si>
    <t>春菜はなの爆乳劇場（179Photos）</t>
  </si>
  <si>
    <t>さつき芽衣『ごっくん大好き！タダまんドスケベ女子！！』（193Photos）</t>
  </si>
  <si>
    <t>星谷瞳『初老の小説家に飼われた超絶スレンダー妻』（177Photos）</t>
  </si>
  <si>
    <t>田中ねね『デカパイの破天荒すぎる従妹に弄ばれた３日間』（174Photos）</t>
  </si>
  <si>
    <t>結城のの『部長の嫁に誘惑されて』（197Photos）</t>
  </si>
  <si>
    <t>沙月恵奈『はだかの家政婦』（204Photos）</t>
  </si>
  <si>
    <t>高橋りほ『担任の先生と私の秘密のラブラブ結婚生活』（184Photos）</t>
  </si>
  <si>
    <t>紺野みいな『鬼畜父の性玩具彼氏との仲を引き裂かれた制服美少女』（190Photos）</t>
    <rPh sb="0" eb="2">
      <t xml:space="preserve">マツモト </t>
    </rPh>
    <phoneticPr fontId="3"/>
  </si>
  <si>
    <t>成咲優美『はだかの主婦』（190Photos）</t>
  </si>
  <si>
    <t>春菜はな『隣の爆乳妻泥酔し部屋を間違えただいま～！』（198Photos）</t>
  </si>
  <si>
    <t>竹内夏希『私を抱きしめて…。隣人に恋したシングルマザー』（195Photos）</t>
  </si>
  <si>
    <t>朝日奈かれん『ごっくん大好き！タダまんドスケベ女子！！』（177Photos）</t>
  </si>
  <si>
    <t>姫咲はな『オイルマニア』（184Photos）</t>
  </si>
  <si>
    <t>美原すみれ『お義母さんが童貞の僕に性教育』（183Photos）</t>
  </si>
  <si>
    <t>若宮穂乃『逃亡者と私』（190Photos）</t>
  </si>
  <si>
    <t>松本いちか『血の繋がりのない妹と二人っきりの3日間！ここぞとばかりにセックスしまくった！！』（188Photos）</t>
  </si>
  <si>
    <t>結城りの『はだかの家政婦』（187Photos）</t>
  </si>
  <si>
    <t>花崎こはる『玉が空っぽになるまで精液を搾りとる！出張オイルマッサージ』（186Photos）</t>
  </si>
  <si>
    <t>寺田ここの『パパ美少女はちくび責めと全身ペロペロ愛撫が大好物！！』（197Photos）</t>
  </si>
  <si>
    <t>小梅えな『幼なじみは僕の爆乳ペット』（196Photos）</t>
  </si>
  <si>
    <t>鈴木真夕『RealFace』（186Photos）</t>
  </si>
  <si>
    <t>花狩まい『愛する夫の為に、私は彼の上司と寝ます。』（186Photos）</t>
  </si>
  <si>
    <t>花音うらら『先輩に恋愛相談したら子作りセックスを教え込まれた！』（192Photos）</t>
  </si>
  <si>
    <t>朝倉ここな『はだかの家政婦』（190Photos）</t>
  </si>
  <si>
    <t>あおいれな『性欲絶倫女子中出しOKアルバイト』（195Photos）</t>
  </si>
  <si>
    <t>若月みいな『忘れられない初恋の人』（194Photos）</t>
  </si>
  <si>
    <t>白石みき『ノーブラノーパン管理人をシェアするハウス』（193Photos）</t>
  </si>
  <si>
    <t>牧村彩香『肉感爆乳マニアックス』（191Photos）</t>
  </si>
  <si>
    <t>香椎佳穂『狂気な息子のいる家に嫁いだ私』（195Photos）</t>
  </si>
  <si>
    <t>月野かすみ『家出少女とオジサンの小さな恋の物語』（196Photos）</t>
  </si>
  <si>
    <t>完全主観で楽しむ『あべみかこ』との新婚生活（188Photos）</t>
  </si>
  <si>
    <t>永田莉雨『はだかの主婦』（198Photos）</t>
  </si>
  <si>
    <t>三尾めぐ『夫の兄とNTR家庭内不倫』（198Photos）</t>
  </si>
  <si>
    <t>如月美嘉『兄貴の嫁は読者モデル』（183Photos）</t>
  </si>
  <si>
    <t>辻さくら『チ○ポがふやけるほどのお掃除フェラで何度もおねだりしちゃうドスケベ彼女』（191Photos）</t>
  </si>
  <si>
    <t>佐伯由美香『催淫暗示夫の部下に操られた美人妻』（193Photos）</t>
  </si>
  <si>
    <t>花狩まい『家出少女とオジサンの小さな恋の物語』（193Photos）</t>
  </si>
  <si>
    <t>乃木蛍『はだかの家政婦』（190Photos）</t>
  </si>
  <si>
    <t>新村あかり『お色気ムンムン匂い立つフェロモン！下宿先の未亡人大家さん』（197Photos）</t>
  </si>
  <si>
    <t>鈴木真夕『ハチキレそうなGカップおっぱいをエロ親子に狙われた新人家庭教師』（187Photos）</t>
  </si>
  <si>
    <t>寺田ここの『オイルマニア』（195Photos）</t>
  </si>
  <si>
    <t>花崎こはる『ごっくん大好き！タダまんドスケベ女子！！』（139Photos）</t>
  </si>
  <si>
    <t>結城りの『私を抱きしめて…。隣人に恋したシングルマザー』（193Photos）</t>
  </si>
  <si>
    <t>成咲優美『発情母』（192Photos）</t>
  </si>
  <si>
    <t>松本いちか『童貞の僕をちっぱいで誘惑してくる!?小悪魔従妹』（196Photos）</t>
  </si>
  <si>
    <t>田原凛花『はだかの主婦』（188Photos）</t>
  </si>
  <si>
    <t>天野るみ『夫の連れ子と不埒な契り』（155Photos）</t>
  </si>
  <si>
    <t>新井リマ『玉が空っぽになるまで精液を搾りとる！出張オイルマッサージ』（191Photos）</t>
  </si>
  <si>
    <t>織田真子『義兄に弱みを握られた私は、毎日犯されています…』（190Photos）</t>
  </si>
  <si>
    <t>皇ゆず『街で噂の占い師』（197Photos）</t>
  </si>
  <si>
    <t>夏目藍果『元恋人は夫の弟…背徳の肉体契約』（111Photos）</t>
  </si>
  <si>
    <t>市川愛茉『美大生の天真爛漫娘』（195Photos）</t>
  </si>
  <si>
    <t>天野碧『血の繋がりのない妹と二人っきりの3日間！ここぞとばかりにセックスしまくった！！』（194Photos）</t>
  </si>
  <si>
    <t>三浦るい『コスプレ妄想マニアックス』（190Photos）</t>
  </si>
  <si>
    <t>月野かすみ『はだかの家政婦』（199Photos）</t>
  </si>
  <si>
    <t>川北メイサ『パパ活美少女はちくび責めと全身ペロペロ愛撫が大好物！！』（193Photos）</t>
  </si>
  <si>
    <t>岡江凛『夫だけでは満足できないムチムチ絶倫妻の卑猥な挑発』（191Photos）</t>
  </si>
  <si>
    <t>翔田千里『マダムスファミリー～家族のチ○ポを支配する絶倫奥様～』（199Photos）</t>
  </si>
  <si>
    <t>妃ひかり『玉が空っぽになるまで精液を搾りとる！出張オイルマッサージ』（199Photos）</t>
  </si>
  <si>
    <t>弘中優『弟の嫁を妄想で…』（193Photos）</t>
  </si>
  <si>
    <t>永澤ゆきの『はだかのバレエ講師』（201Photos）</t>
  </si>
  <si>
    <t>美波もも『美波ももの爆乳劇場Jcup！96cm』（192Photos）</t>
  </si>
  <si>
    <t>神坂朋子『マシュマロおっぱいの新婚の姪っ子に誘惑された叔父とその息子！』（192Photos）</t>
  </si>
  <si>
    <t>大橋紗奈『催淫暗示隣人に操られた美人妻』（195Photos）</t>
  </si>
  <si>
    <t>あべみかこ『私を抱きしめて…。隣人に恋したシングルマザー』（199Photos）</t>
  </si>
  <si>
    <t>永田莉雨『隣の美人妻泥酔し部屋を間違えただいま～！』（195Photos）</t>
  </si>
  <si>
    <t>辻さくら『性欲絶倫女子中出しOKアルバイト』（195Photos）</t>
  </si>
  <si>
    <t>工藤ララ『先輩に恋愛相談したら子作りセックスを教え込まれた！』（191Photos）</t>
  </si>
  <si>
    <t>完全主観で楽しむ『乃木蛍』との新婚生活（198Photos）</t>
  </si>
  <si>
    <t>水原みその『はだかの家政婦』（198Photos）</t>
  </si>
  <si>
    <t>青井いちご『デカチンにハマっちゃったんだよ～ん』（195Photos）</t>
  </si>
  <si>
    <t>新村あかり『ナイスボディの家政婦は今日もエロくてご奉仕三昧！！』（200Photos）</t>
  </si>
  <si>
    <t>広瀬りおな『忘れられない初恋の人』（196Photos）</t>
  </si>
  <si>
    <t>小早川怜子『REALFACE四六時中、性器は汁だく状態の絶倫痴女』（195Photos）</t>
  </si>
  <si>
    <t>本田瞳『夫の兄とNTR家庭内不倫』（194Photos）</t>
  </si>
  <si>
    <t>佐々木咲和『はだかの主婦』（197Photos）</t>
  </si>
  <si>
    <t>姫咲はな『姫咲はなの爆乳劇場』（198Photos）</t>
  </si>
  <si>
    <t>新井リマ『ごっくん大好き！タダまんドスケベ女子！！』（156Photos）</t>
  </si>
  <si>
    <t>市川愛茉『隣人ガチャハズレ！私生活を狂気な隣人に覗かれ犯された美人妻』（196Photos）</t>
  </si>
  <si>
    <t>田原凛花『隣の美人妻泥酔し部屋を間違えただいま～！』（197Photos）</t>
  </si>
  <si>
    <t>倉本すみれ『チ○ポがふやけるほどのお掃除フェラで何度もおねだりしちゃうドスケベ彼女』（196Photos）</t>
  </si>
  <si>
    <t>姫川礼子『僕をもてあそぶ義理の母』（198Photos）</t>
  </si>
  <si>
    <t>川上ゆう『初老の小説家に飼われた編集者の妻』（199Photos）</t>
  </si>
  <si>
    <t>三浦るい『二人のお兄ちゃんが私のオッパイを巡って壮絶バトル！！』（197Photos）</t>
  </si>
  <si>
    <t>美波もも『はだかの主婦』（199Photos）</t>
  </si>
  <si>
    <t>川北メイサ『オイルマニア』（197Photos）</t>
  </si>
  <si>
    <t>黒川すみれ『隣の美人妻 泥酔し部屋を間違え ただいま～！」』（199Photos）</t>
  </si>
  <si>
    <t>妃ひかり『元カレの冷酷な罠　寝取られた婚約者』（199Photos）</t>
  </si>
  <si>
    <t>翔田千里『一見さんお断り！美人女将の卑猥なおもてなし！！』（199Photos）</t>
  </si>
  <si>
    <t>希咲アリス『完全主観で楽しむ希咲アリスとの新婚生活』（213Photos）</t>
  </si>
  <si>
    <t>桃瀬くるみ『はだかの家政婦』（200Photos）</t>
  </si>
  <si>
    <t>田中なな実『隣の不貞奥さん』（199Photos）</t>
  </si>
  <si>
    <t>さつき芽衣『オモチャ売りの少女』（199Photos）</t>
  </si>
  <si>
    <t>星川まい『家事はしてくれないけれど、スケベな事ならしてくれる性処理専門メイド』（201Photos）</t>
  </si>
  <si>
    <t>初音みのり『義母のおっぱいが気になって』（199Photos）</t>
  </si>
  <si>
    <t>青田悠華『久しぶりに会った従妹がエロく成長して絶賛発情中！』（199Photos）</t>
  </si>
  <si>
    <t>黒川晴美『夫には言えない…　義父に犯され続けていることを…。』（198Photos）</t>
  </si>
  <si>
    <t>水原みその『水原みそのの爆乳劇場Jcup！101cm』（200Photos）</t>
  </si>
  <si>
    <t>波多野結衣『発情母』（200Photos）</t>
  </si>
  <si>
    <t>森沢かな『隣の美人妻 泥酔し部屋を間違え ただいま～！』（200Photos）</t>
  </si>
  <si>
    <t>小早川怜子『売られた美人妻』（199Photos）</t>
  </si>
  <si>
    <t>松本菜奈実『オイルマニア』（199Photos）</t>
  </si>
  <si>
    <t>塚田詩織『デリ嬢に扮した塚田詩織が自慢のJカップ爆乳で素人男性にフルサービス！！』（200Photos）</t>
  </si>
  <si>
    <t>天咲ひめの『パパ活美少女はちくび責めと全身ペロペロ愛撫が大好物！！』（200Photos）</t>
  </si>
  <si>
    <t>工藤ララ『鬼畜父の性玩具 彼氏との仲を引き裂かれた制服美少女』（200Photos）</t>
  </si>
  <si>
    <t>姫咲はな『完全主観で楽しむ姫咲はなとの新婚生活』（200Photos）</t>
  </si>
  <si>
    <t>今藤霧子『特別レッスンで生徒を勧誘する巨乳ヨガインストラクター』（199Photos）</t>
  </si>
  <si>
    <t>佐々木咲和『発情母』（200Photos）</t>
  </si>
  <si>
    <t>水谷心音『卑劣な義父に、毎日犯されています…。』（198Photos）</t>
  </si>
  <si>
    <t>倉本すみれ『性欲絶倫女子中出しOKアルバイト』（200Photos）</t>
  </si>
  <si>
    <t>百瀬凛花『監禁洗脳　義理の息子に躾けられた美人妻』（200Photos）</t>
  </si>
  <si>
    <t>柳井ひな『僕の彼女はいいなりちゃん』（198Photos）</t>
  </si>
  <si>
    <t>吉根ゆりあ『はだかの主婦』（198Photos）</t>
  </si>
  <si>
    <t>佐知子『オイルマニア』（200Photos）</t>
  </si>
  <si>
    <t>明日美かんな『ごっくん大好き！タダまんドスケベ女子！！』（190Photos）</t>
  </si>
  <si>
    <t>野咲美桜『突然の豪雨でズブ濡れ…　帰れなくなった憧れのお姉さん』（199Photos）</t>
  </si>
  <si>
    <t>東凛『美人妻の過ち』（175Photos）</t>
  </si>
  <si>
    <t>浜崎真緒『初老の小説家に飼われた編集者の妻』（200Photos）</t>
  </si>
  <si>
    <t>希咲アリス『はだかの主婦』（200Photos）</t>
  </si>
  <si>
    <t>桃瀬くるみ『桃瀬くるみの爆乳劇場Jcup!98cm』（199Photos）</t>
  </si>
  <si>
    <t>鈴木さとみ『夫の弟は私の性処理オモチャ』（200Photos）</t>
  </si>
  <si>
    <t>さつき芽衣『ナイスボディの家政婦は今日もエロくてご奉仕三昧！！』（200Photos）</t>
  </si>
  <si>
    <t>星川まい『ザーメン大好物！星川まいと台本なしのぶっつけ本番！！』（200Photos）</t>
  </si>
  <si>
    <t>堀沢茉由『玉が空っぽになるまで精液を搾りとる！出張オイルマッサージ』（199Photos）</t>
  </si>
  <si>
    <t>美園和花『新妻は性欲モンスター』（191Photos）</t>
  </si>
  <si>
    <t>宝田もなみ『乳肉、尻肉祭り！宝田もなみと台本なしのぶっつけ本番！！』（200Photos）</t>
  </si>
  <si>
    <t>朝日りん『血の繋がりのない妹と二人っきりの3日間！ここぞとばかりにセックスしまくった！！』（200Photos）</t>
  </si>
  <si>
    <t>推川ゆうり『はだかの主婦』（200Photos）</t>
  </si>
  <si>
    <t>早田菜々子『夫の弟に性奴隷にされた兄嫁』（200Photos）</t>
  </si>
  <si>
    <t>塚田詩織『家庭教師は爆乳Jカップ！我慢できなくて1日限定でママになってもらいました！！』（200Photos）</t>
  </si>
  <si>
    <t>森沢かな『資産家の義父と嫁』（200Photos）</t>
  </si>
  <si>
    <t>波多野結衣『ノーブラノーパン管理人をシェアするハウス』（200Photos）</t>
  </si>
  <si>
    <t>山口珠理『浮気をされた腹いせに家政夫を玩具にする淫乱婦人』（200Photos）</t>
  </si>
  <si>
    <t>かりなさん29歳『街角の綺麗でお金持ちそうな人妻さんにインタビューと偽り事務所に連れ込んで仕掛けたエロトリップでメ～ロメロにして中出し性交！』（200Photos）</t>
  </si>
  <si>
    <t>東條なつ『家事はしてくれないけれど、スケベな事ならしてくれる性処理専門メイド』（200Photos）</t>
  </si>
  <si>
    <t>白花こう『夫には言えない…　義父に犯され続けていることを…。』（200Photos）</t>
  </si>
  <si>
    <t>三舩みすず『パパ活美少女はちくび責めと全身ペロペロ愛撫が大好物！！』（200Photos）</t>
  </si>
  <si>
    <t>東あかり『兄貴の嫁は読者モデル』（200Photos）</t>
  </si>
  <si>
    <t>双葉くるみ『家出少女とオジサンの小さな恋の物語』（200Photos）</t>
  </si>
  <si>
    <t>完全主観で楽しむ『吉根ゆりあ』との新婚生活（200Photos）</t>
  </si>
  <si>
    <t>末広純『はだかの家政婦』（200Photos）</t>
  </si>
  <si>
    <t>あべみかこ『彼シャツメンズエステ ちっぱいセラピストのプレミアムコース』（200Photos）</t>
  </si>
  <si>
    <t>朝日りん『孕ませ不妊治療 NTR受精カウンセリング』（200Photos）</t>
  </si>
  <si>
    <t>野咲美桜『妻の性欲が強すぎて手に負えなくなりました…。だから友人にNTRをお願いしたのです。』（200Photos）</t>
  </si>
  <si>
    <t>斎藤あみり『制服リフレ 裏オプしちゃいますか？』（200Photos）</t>
  </si>
  <si>
    <t>青井いちご『ハマっちゃったんだよ～ん』（195Photos）</t>
  </si>
  <si>
    <t>春菜はな『隣の爆乳妻 Kcup・108cm』（198Photos）</t>
  </si>
  <si>
    <t>りなさん2７歳『街角で結婚2年目の笑顔が素敵な巨乳奥さんにインタビューと偽り事務所に連れ込んで仕掛けたエロトリップでメ～ロメロにして中出し性交！』（200Photos）</t>
  </si>
  <si>
    <t>水川スミレ『はだかの主婦』（200Photos）</t>
  </si>
  <si>
    <t>春菜はな『オイルマニア』（200Photos）</t>
  </si>
  <si>
    <t>美園和花『実父と育ての父が私の身体を狙って毎日犯しにきます…。』（200Photos）</t>
  </si>
  <si>
    <t>宝田もなみ『M男くんの自宅に突撃訪問！マゾチ○ポS責め精液搾取！！』（200Photos）</t>
  </si>
  <si>
    <t>堀沢茉由『ごっくん大好き！タダまんドスケベ女子！！』（157Photos）</t>
  </si>
  <si>
    <t>加藤ツバキ『男性器専門！？美人女医による保険適用外治療！！』（200Photos）</t>
  </si>
  <si>
    <t>大槻ひびき『はだかの訪問介護士』（200Photos）</t>
  </si>
  <si>
    <t>松河智奈美『性欲絶倫お姉さんの中出しOKアルバイト』（200Photos）</t>
  </si>
  <si>
    <t>上坂めい『逆バニーchan！大量潮吹き美少女』（200Photos）</t>
  </si>
  <si>
    <t>推川ゆうり『発情母』（200Photos）</t>
  </si>
  <si>
    <t>東條なつ『僕の彼女は東條なつ』（200Photos）</t>
  </si>
  <si>
    <t>穂花あいり『究極のSライン美ボディ！穂花あいりと台本なしのぶっつけ本番！！』（200Photos）</t>
  </si>
  <si>
    <t>柚木ひおり『卑劣な義父に、毎日犯されています…。』（200Photos）</t>
  </si>
  <si>
    <t>真白みのり『放課後はここに来てオジサンに弄ばれています…。』（200Photos）</t>
  </si>
  <si>
    <t>白河花清『パンストの誘惑』（200Photos）</t>
  </si>
  <si>
    <t>のどかさん30歳『街角でスレンダーで目が大きくて可愛い奥さんにインタビューと偽り事務所に連れ込んで仕掛けたエロトリップでメ～ロメロにして中出し性交！』（200Photos）</t>
  </si>
  <si>
    <t>織田真子『はだかの主婦』（200Photos）</t>
  </si>
  <si>
    <t>三舩みすず『オイルマニア』（200Photos）</t>
  </si>
  <si>
    <t>青木玲『持続化ザーメン給付金 狙われたシングルマザー』（200Photos）</t>
  </si>
  <si>
    <t>二宮和香『最愛の夫に裏切られて…』（200Photos）</t>
  </si>
  <si>
    <t>松本いちか『引き裂かれた制服美少女』（164Photos）</t>
  </si>
  <si>
    <t>滝川恵理『はだかのヘルパー』（168Photos）</t>
  </si>
  <si>
    <t>双葉くるみ『血の繋がりのない妹と二人っきりの3日間！ここぞとばかりにセックスしまくった！！』（200Photos）</t>
  </si>
  <si>
    <t>妃ひかり『はだかの主婦』（200Photos）</t>
  </si>
  <si>
    <t>あべみかこ『肉壺謝罪 ちっぱい女は断れない』（200Photos）</t>
  </si>
  <si>
    <t>斎藤あみり『僕の彼女は斎藤あみり』（200Photos）</t>
  </si>
  <si>
    <t>水原みその『オイルマニア』（200Photos）</t>
  </si>
  <si>
    <t>月見伊織『冴えない部下の腰使いにイカされまくる女上司』（200Photos）</t>
  </si>
  <si>
    <t>優里なお『ドスケベ覚醒！元女子アナはオナニー中毒！』（200Photos）</t>
  </si>
  <si>
    <t>完全主観で楽しむ『水川スミレ』との新婚生活（200Photos）</t>
  </si>
  <si>
    <t>まやさん28歳『街角で見つけた爆乳奥さんに取材と偽り事務所に連れ込み、お酒を飲ませて中出し性交！』（200Photos）</t>
  </si>
  <si>
    <t>加藤ツバキ『美人OLの勤める会社は朝から晩までセクハラ三昧！！』（200Photos）</t>
  </si>
  <si>
    <t>春菜はな『突然の豪雨でズブ濡れ…帰れなくなった憧れの家庭教師』（200Photos）</t>
  </si>
  <si>
    <t>末広純『隣の美人妻 泥酔し部屋を間違え ただいま～！』（200Photos）</t>
  </si>
  <si>
    <t>星乃水音『W不倫のスリルを楽しむため、私は夫と結婚しました！』（200Photos）</t>
  </si>
  <si>
    <t>川上ゆう『はだかの訪問介護士』（200Photos）</t>
  </si>
  <si>
    <t>上坂めい『パパ活美少女はちくび責めと全身ペロペロ愛撫が大好物！！』（200Photos）</t>
  </si>
  <si>
    <t>大槻ひびき『隣の美人妻 泥酔し部屋を間違え ただいま～！』（200Photos）</t>
  </si>
  <si>
    <t>佐久間泉『部長の嫁に誘惑されて』（200Photos）</t>
  </si>
  <si>
    <t>渚みつき『指名続出！ナンバー１キャバ嬢の卑猥な裏サービス！！』（200Photos）</t>
  </si>
  <si>
    <t>長谷川古宵『ザーメン大好き女優長谷川古宵がデリ嬢初体験！？素人男性にフルサービス！！』（200Photos）</t>
  </si>
  <si>
    <t>美波もも『オイルマニア』（200Photos）</t>
  </si>
  <si>
    <t>真白みのり『僕専用 スク水Ｍ美少女』（200Photos）</t>
  </si>
  <si>
    <t>青木玲『嫁晒し』（200Photos）</t>
  </si>
  <si>
    <t>織田真子『発情妻』（200Photos）</t>
  </si>
  <si>
    <t>白河花清『父の後妻が淫乱で痴女だった件。』（200Photos）</t>
  </si>
  <si>
    <t>穂花あいり『呼べばすぐに来て何でもヤラせてくれる！？いいなりサセ子ちゃん！！』（200Photos）</t>
  </si>
  <si>
    <t>流川莉央『ごっくん大好き！タダまんドスケベ女子！！』（200Photos）</t>
  </si>
  <si>
    <t>杏奈『家庭内不倫 ～義兄と私の姦係～』（200Photos）</t>
  </si>
  <si>
    <t>珠美さん45歳『玉舐めのスペシャリスト！？スレンダーなドスケベ奥さん四十路デビュー！』（200Photos）</t>
  </si>
  <si>
    <t>小花のん『パパ活美少女はちくび責めと全身ペロペロ愛撫が大好物！！』（200Photos）</t>
  </si>
  <si>
    <t>水原みその『性欲絶倫女子中出しOKアルバイト』（200Photos）</t>
  </si>
  <si>
    <t>妃ひかり『隣の美人妻 泥酔し部屋を間違え ただいま～！』（200Photos）</t>
  </si>
  <si>
    <t>優里なお『隠れ家的エステの性感オイルマッサージ！爆イキコースでヌルグチョ性交！！』（200Photos）</t>
  </si>
  <si>
    <t>藤田こずえ『家出少女とオジサンの小さな恋の物語』（200Photos）</t>
  </si>
  <si>
    <t>君塚ひなた『はだかの主婦』（200Photos）</t>
  </si>
  <si>
    <t>川上ゆう『発情母』（200Photos）</t>
  </si>
  <si>
    <t>長谷川古宵『デカチン大好き！ドスケベ絶倫アナコンダ女子』（200Photos）</t>
  </si>
  <si>
    <t>真木今日子『夫の部下に犯され続けた３日間』（200Photos）</t>
  </si>
  <si>
    <t>美咲かんな『義兄に弱みを握られた私は、毎日犯されています…』（200Photos）</t>
  </si>
  <si>
    <t>翔田千里『熟れた肉体とエロテクをフル稼働！？凄腕ひきこもり支援相談士！』（200Photos）</t>
  </si>
  <si>
    <t>月見伊織『ご奉仕大好き！超絶倫主婦』（200Photos）</t>
  </si>
  <si>
    <t>佐久間泉『見境なく男を喰い漁るセックス依存妻』（200Photos）</t>
  </si>
  <si>
    <t>月島さくら『はだかの主婦』（200Photos）</t>
  </si>
  <si>
    <t>杏奈『忘れられない初恋の人』（200Photos）</t>
  </si>
  <si>
    <t>桐條紗綾『孕ませ不妊治療　NTR受精カウンセリング』（200Photos）</t>
  </si>
  <si>
    <t>渚みつき『渚みつきの射精案内所　いろんな射精メニューをご案内いたします！！』（200Photos）</t>
  </si>
  <si>
    <t>美波もも『突然の豪雨でズブ濡れ…　帰れなくなった憧れの家庭教師』（200Photos）</t>
  </si>
  <si>
    <t>有加里ののか『首絞めで脳イキ！？ごっくん&amp;乱交好きのぶっとび女子大生』（200Photos）</t>
  </si>
  <si>
    <t>流川莉央『玉が空っぽになるまで精液を搾りとる！出張オイルマッサージ』（200Photos）</t>
  </si>
  <si>
    <t>花沢ひまり『全裸メイド』（200Photos）</t>
  </si>
  <si>
    <t>ローレン花恋『催淫暗示　隣人に操られた美人妻』（200Photos）</t>
  </si>
  <si>
    <t>夏川うみ『隙あらば見境なく男を誘惑する淫乱妻』（200Photos）</t>
  </si>
  <si>
    <t>咲野瑞希『私が何をしたっていうの？豹変した父の部下に犯されて…。』（200Photos）</t>
  </si>
  <si>
    <t>卯水咲流『逃亡者と私』（200Photos）</t>
  </si>
  <si>
    <t>小早川怜子『たわわな胸元を見せつけ誘惑してくる上司の奥さん』（200Photos）</t>
  </si>
  <si>
    <t>木下ひまり『玉が空っぽになるまで精液を搾りとる！出張オイルマッサージ』（200Photos）</t>
  </si>
  <si>
    <t>夕季ちとせ『顧客満足度NO.1！超予約困難な爆乳搾精メンズエステ』（200Photos）</t>
  </si>
  <si>
    <t>岡江凛『契約をチラつかせ保険営業マンを誘惑する欲求不満ド淫乱主婦』（200Photos）</t>
  </si>
  <si>
    <t>円井萌華『放課後はここに来てオジサンに弄ばれています…。』（200Photos）</t>
  </si>
  <si>
    <t>藤田こずえ『血の繋がりのない妹と二人っきりの3日間！ここぞとばかりにセックスしまくった！！』（200Photos）</t>
  </si>
  <si>
    <t>一条みお『一条みおのスポ根！エロエロ部活動』（200Photos）</t>
  </si>
  <si>
    <t>君塚ひなた『資産家の義父と嫁』（200Photos）</t>
  </si>
  <si>
    <t>森下ことの『パパ活美少女はちくび責めと全身ペロペロ愛撫が大好物！！』（200Photos）</t>
  </si>
  <si>
    <t>南畑颯花『オイルマニア』（200Photos）</t>
  </si>
  <si>
    <t>小花のん『逆バニーchan！悩殺凄テク美少女』（200Photos）</t>
  </si>
  <si>
    <t>佐久良咲希『血の繋がりのない妹と二人っきりの3日間！ここぞとばかりにセックスしまくった！！』（200Photos）</t>
  </si>
  <si>
    <t>月妃さら『はだかの家政婦』（200Photos）</t>
  </si>
  <si>
    <t>美丘さとみ『はだかの主婦』（200Photos）</t>
  </si>
  <si>
    <t>結城りの『究極のSライン美ボディ！結城りのと台本なしのぶっつけ本番！！』（200Photos）</t>
  </si>
  <si>
    <t>真木今日子『弟の嫁を妄想で…』（200Photos）</t>
  </si>
  <si>
    <t>美咲かんな『初老の小説家に飼われた編集者の妻』（200Photos）</t>
  </si>
  <si>
    <t>翔田千里『ごぶさた妻に大人気！隠れ家的エステの性感オイルマッサージ！』（200Photos）</t>
  </si>
  <si>
    <t>水端あさみ『危険日の密会　義弟の精子で妊娠した私…。』（200Photos）</t>
  </si>
  <si>
    <t>小松杏『過ちの代償　夫の知人に弱みを握られ、犯され続けた私…。』（200Photos）</t>
  </si>
  <si>
    <t>渚ひまわり『家出少女とオジサンの小さな恋の物語』（200Photos）</t>
  </si>
  <si>
    <t>有加里ののか『先生に恋愛相談したら彼氏の前で教師二人に廻されました…。』（200Photos）</t>
  </si>
  <si>
    <t>新村あかり『完全主観で楽しむ新村あかりとの新婚生活』（200Photos）</t>
  </si>
  <si>
    <t>三田サクラ『三田サクラの爆乳劇場Icup!95cm』（200Photos）</t>
  </si>
  <si>
    <t>月島さくら『隣の美人妻 泥酔し部屋を間違え ただいま～！』（200Photos）</t>
  </si>
  <si>
    <t>奈築りお『逆バニーchan！悩殺凄テク美少女』（200Photos）</t>
  </si>
  <si>
    <t>伊織羽音『オイルマニア』（200Photos）</t>
  </si>
  <si>
    <t>夏川うみ『夫には言えない…　義父に犯され続けていることを…。』（200Photos）</t>
  </si>
  <si>
    <t>小早川怜子『性欲絶倫主婦中出し懇願裏バイト』（200Photos）</t>
  </si>
  <si>
    <t>北川美玖『僕をもてあそぶ兄の奥さん』（200Photos）</t>
  </si>
  <si>
    <t>木下ひまり『ごっくん大好き！タダまんドスケベ女子！！』（200Photos）</t>
  </si>
  <si>
    <t>夕季ちとせ『セックスしたくなったからオスを求めてやってきた！ケダモノ爆乳ビッチ』（200Photos）</t>
  </si>
  <si>
    <t>ローレン花恋『パパ活詐欺を繰り返す悪い女にお仕置き寸止め調教』（200Photos）</t>
  </si>
  <si>
    <t>有賀みなほ『夫の借金の為に肉体返済を迫られた美人妻』（200Photos）</t>
    <rPh sb="22" eb="24">
      <t>ビジン</t>
    </rPh>
    <phoneticPr fontId="3"/>
  </si>
  <si>
    <t>円井萌華『ブラコンすぎる妹のチンしゃぶおねだり誘惑』（200Photos）</t>
  </si>
  <si>
    <t>高瀬りな『完全主観で楽しむ高瀬りなとの新婚生活』（200Photos）</t>
  </si>
  <si>
    <t>一条みお『当たり屋に狙われ、示談金を体で払わされた不運ないいなり美人妻』（200Photos）</t>
  </si>
  <si>
    <t>森下ことの『オイルマニア』（200Photos）</t>
  </si>
  <si>
    <t>水川かえで『夫と共謀し隣人の大学生を誘惑する美人妻！その行為を盗撮し楽しむ変態夫婦！？』（200Photos）</t>
  </si>
  <si>
    <t>滝ゆいな『滝ゆいながお宅訪問！魅力のデカ尻ファンサービス』（200Photos）</t>
  </si>
  <si>
    <t>南畑颯花『性欲絶倫女子中出しOKアルバイト』（200Photos）</t>
  </si>
  <si>
    <t>佐久良咲希『家出少女とオジサンの小さな恋の物語』（200Photos）</t>
  </si>
  <si>
    <t>結城りの『僕の彼女は結城りの』（200Photos）</t>
  </si>
  <si>
    <t>月妃さら『孕ませ不妊治療　NTR受精カウンセリング』（200Photos）</t>
  </si>
  <si>
    <t>小松杏『夫とのセックスに不満がある私は、夫の兄、そして弟とも関係を持ってしまった…。』（200Photos）</t>
  </si>
  <si>
    <t>松本菜奈実『夫の寝取られ願望を叶える理想の嫁』（200Photos）</t>
  </si>
  <si>
    <t>水端あさみ『卑劣な夫のお兄さんに毎日犯されています…。』（200Photos）</t>
  </si>
  <si>
    <t>美丘さとみ『資産家の義父と嫁』（200Photos）</t>
  </si>
  <si>
    <t>宝生めい『二人っきりになると弟の嫁の誘惑が始まる！むっちりボディがエロすぎて我慢できずに俺は…。』（200Photos）</t>
  </si>
  <si>
    <t>美原咲子『熟れた肉体で誘惑してくる底なしの性欲をもつ痴女すぎる叔母さん』（200Photos）</t>
  </si>
  <si>
    <t>北川美玖『義父の肉便器として飼われる嫁』（200Photos）</t>
  </si>
  <si>
    <t>松本いちか『着せ替えデリバリー　えちえちフルオプ射精三昧！』（200Photos）</t>
  </si>
  <si>
    <t>映美さん47歳 『結婚生活20年。浮気もせずに溜め込んだ性欲を解放したい！！照れ屋な豊満奥さん四十路デビュー！』（200Photos）</t>
  </si>
  <si>
    <t>新村あかり『はだかの主婦』（200Photos）</t>
  </si>
  <si>
    <t>紗々原ゆり『レンタルち〇ぽ！？何でも屋を呼んでエロ行為を強要し楽しむ性豪女！！』（200Photos）</t>
  </si>
  <si>
    <t>辻井ほのか『パパ活お姉さんはちくび責めと全身ペロペロ愛撫が大好物！！』（200Photos）</t>
  </si>
  <si>
    <t>南條みや子『旦那の精子は飲まないけれど不倫相手の精子は飲み干す精飲淫乱奥さん』（200Photos）</t>
  </si>
  <si>
    <t>波多野結衣『たわわな胸元を見せつけ誘惑してくる上司の奥さん』（200Photos）</t>
  </si>
  <si>
    <t>磐井玲子『夫の面影を持つ息子と未亡人母』（174Photos）</t>
  </si>
  <si>
    <t>水音さん28歳『月一の営みと週5のオナニーでは満足できない巨乳奥さんの性的願望を叶えます』（200Photos）</t>
  </si>
  <si>
    <t>一花みお『童貞の僕をちっぱいで誘惑してくる！？小悪魔従妹』（200Photos）</t>
  </si>
  <si>
    <t>三田サクラ『はだかの家政婦』（200Photos）</t>
  </si>
  <si>
    <t>伊織羽音『チ○ポがふやけるほどのお掃除フェラで何度もおねだりしちゃうドスケベ彼女』（200Photos）</t>
  </si>
  <si>
    <t>岡江凛『超肉感！爆乳爆尻！絶頂開発！』（200Photos）</t>
  </si>
  <si>
    <t>有賀みなほ『夫の寝取られ願望を叶える理想の嫁』（200Photos）</t>
  </si>
  <si>
    <t>滝ゆいな『長身美女は失神するまで責められたい！滝ゆいなと台本なしのぶっつけ本番！！』（200Photos）</t>
  </si>
  <si>
    <t>長澤里実『弟の嫁を妄想で…』（200Photos）</t>
  </si>
  <si>
    <t>奈築りお『性欲絶倫女子中出しOKアルバイト』（200Photos）</t>
  </si>
  <si>
    <t>磐井玲子『浮気をされた腹いせに家政夫で欲求不満を晴らす淫乱妻』（200Photos）</t>
  </si>
  <si>
    <t>雪乃える『鬼畜父の性玩具　彼氏との仲を引き裂かれた制服美少女』（200Photos）</t>
  </si>
  <si>
    <t>水月ありす『はだかの家政婦』（200Photos）</t>
  </si>
  <si>
    <t>目黒ひな実『孕ませ不妊治療　NTR受精カウンセリング』（200Photos）</t>
  </si>
  <si>
    <t>夏花『肉壺謝罪  ちっぱい女は断れない』（200Photos）</t>
  </si>
  <si>
    <t>黒川すみれ『催淫暗示　支配され操られた美人妻』（200Photos）</t>
  </si>
  <si>
    <t>AIKA『ドスケベゴールデンボディ！AIKAの10発射精するまで帰れません！！』（200Photos）</t>
  </si>
  <si>
    <t>千石もなか『家事はしてくれないけれど、スケベな事ならしてくれる性処理専門メイド』（200Photos）</t>
  </si>
  <si>
    <t>百永さりな『初老の小説家に飼われた女編集者』（200Photos）</t>
  </si>
  <si>
    <t>あゆみさん29歳『三十路を目前に高まる性欲…。欲求が詰まった大きな胸を揉まれたい！そんな巨乳奥さんの性的願望を叶えます』（178Photos）</t>
  </si>
  <si>
    <t>皆瀬あかり『血の繋がりのない妹と二人っきりの3日間！ここぞとばかりにセックスしまくった！！』（200Photos）</t>
  </si>
  <si>
    <t>高瀬りな『家出少女とオジサンの小さな恋の物語』（200Photos）</t>
  </si>
  <si>
    <t>ちゃんよた『はだかのパーソナルトレーナー』（200Photos）</t>
  </si>
  <si>
    <t>水川かえで『はだかの主婦』（200Photos）</t>
  </si>
  <si>
    <t>美原咲子『禁欲解禁催淫中出しSEX』（193Photos）</t>
  </si>
  <si>
    <t>藤木紗英『清楚で美しい妻の隠されていた性癖M覚醒人妻調教』（200Photos）</t>
  </si>
  <si>
    <t>彩奈リナ『チ○ポがふやけるほどのお掃除フェラで何度もおねだりしちゃうドスケベ彼女』（200Photos）</t>
  </si>
  <si>
    <t>長澤里実『舐めたくて仕方がないの…。月に一度訪れる衝動！舐め好き淫乱発情奥さん』（200Photos）</t>
  </si>
  <si>
    <t>胡桃さくら『美少女声優オーディション　卑猥な罠にハメられて』（200Photos）</t>
  </si>
  <si>
    <t>羽佐美めい『はだかの家政婦』（200Photos）</t>
  </si>
  <si>
    <t>市河明日菜『発情母』（200Photos）</t>
  </si>
  <si>
    <t>澤乃かのか『近所で噂の美人奥さんは見境なくチ○ポを喰らう淫乱人妻でした…』（200Photos）</t>
  </si>
  <si>
    <t>玉城夏帆『最愛の夫に裏切られて…。』（200Photos）</t>
  </si>
  <si>
    <t>池谷佳純『止まらない妄想　息子の嫁に痴女られて…』（200Photos）</t>
  </si>
  <si>
    <t>松本いちか『ねぇ、お兄ちゃん！セックスの練習しようよ！』（200Photos）</t>
  </si>
  <si>
    <t>橘メアリー『街で噂の占い師』（200Photos）</t>
  </si>
  <si>
    <t>岡江凛『巣立つ息子に迫られ罪悪感を抱きつつも禁断性交に溺れた豊満母』（200Photos）</t>
  </si>
  <si>
    <t>紗々原ゆり『ごぶさた妻に大人気！隠れ家的エステの性感オイルマッサージ！』（200Photos）</t>
  </si>
  <si>
    <t>辻井ほのか『オイルマニア』（200Photos）</t>
  </si>
  <si>
    <t>波多野結衣『性欲絶倫主婦中出し懇願裏バイト』（200Photos）</t>
  </si>
  <si>
    <t>黒川すみれ『義兄に犯され、その一部始終をビデオ撮影された私…』（200Photos）</t>
  </si>
  <si>
    <t>百永さりな『義弟の巨根に魅せられて』（200Photos）</t>
  </si>
  <si>
    <t>雪乃える『童貞の僕をちっぱいで誘惑してくる！？小悪魔従妹』（200Photos）</t>
  </si>
  <si>
    <t>花井ゆり『忘れられない初恋の人』（160Photos）</t>
  </si>
  <si>
    <t>尾崎えりか『パンスト狂いの義父』（200Photos）</t>
  </si>
  <si>
    <t>森沢かな『SNSをざわつかせる裏アカ絶倫主婦と金玉空っぽ無制限性交！！』（200Photos）</t>
  </si>
  <si>
    <t>美澄玲衣『美白ボディ美女はベロチュー大好き！美澄玲衣と台本なしのぶっつけ本番！！』（200Photos）</t>
  </si>
  <si>
    <t>宝田もなみ『たわわな胸元を見せつけ誘惑してくる上司の奥さん』（200Photos）</t>
  </si>
  <si>
    <t>豊岡さつき『性欲絶倫女子中出しOKアルバイト』（200Photos）</t>
  </si>
  <si>
    <t>千石もなか『卒業前に朝まで先生と…』（200Photos）</t>
  </si>
  <si>
    <t>和久井美兎『マゾ覚醒美少女奴隷』（200Photos）</t>
  </si>
  <si>
    <t>藍芽みずき『極上テクは心を癒やし精子を搾り出す！超人気回春メンズエステ』（200Photos）</t>
  </si>
  <si>
    <t>星乃夏月『僕の彼女は星乃夏月』（200Photos）</t>
  </si>
  <si>
    <t>藤咲りく『巨乳で性格も良く呼べばすぐに来て何でもやってくれる！？いいなりセフレちゃん！！』（200Photos）</t>
  </si>
  <si>
    <t>神崎くろえ『発情した婚約中の姪っ子に誘惑された叔父とその息子』（200Photos）</t>
  </si>
  <si>
    <t>AIKA『オイルマニア』（200Photos）</t>
  </si>
  <si>
    <t>椎木くるみ『卒業から5年。ビッチギャル化した元教え子に翻弄されて…』（200Photos）</t>
  </si>
  <si>
    <t>藤木紗英『夫の部下を挑発するド淫乱奥さん！』（200Photos）</t>
  </si>
  <si>
    <t>皆瀬あかり『家出少女とオジサンの小さな恋の物語』（200Photos）</t>
  </si>
  <si>
    <t>羽佐美めい『パンストの誘惑』（200Photos）</t>
  </si>
  <si>
    <t>水月ありす『朝から晩まで撮りっぱなし！？性欲絶倫夫の日常的ハメ撮り』（200Photos）</t>
  </si>
  <si>
    <t>忘れていた快感をもう一度味わいたくて…ご無沙汰セックスに乱れる四十路妻　美織さん46歳（200Photos）</t>
  </si>
  <si>
    <t>成田つむぎ『マゾコスプレイヤー　変態調教撮影会』（200Photos）</t>
  </si>
  <si>
    <t>大川月乃『初老の小説家に飼われた編集者の妻』（200Photos）</t>
  </si>
  <si>
    <t>塚田詩織におまかせあれ　お悩みなんでも相談室「包茎チェリー大学生の場合」（200Photos）</t>
  </si>
  <si>
    <t>武藤あやか『大きく開いた胸元を見せつけ誘惑してくる上司の奥さん』（200Photos）</t>
  </si>
  <si>
    <t>森沢かな『息子の受験合格の為に肉体を捧げたお受験ママ』（200Photos）</t>
  </si>
  <si>
    <t>胡桃さくら『カメラを切り忘れ、彼氏とのセックスを生配信！？クズ教師に見つかり中出し強要！』（200Photos）</t>
  </si>
  <si>
    <t>柏木こなつ『ブラコンすぎる妹のおっぱい誘惑に負けて何度も中出ししてしまった僕』（200Photos）</t>
  </si>
  <si>
    <t>安西天『チ○ポがふやけるほどのお掃除フェラで何度もおねだりしちゃうドスケベ彼女』（200Photos）</t>
  </si>
  <si>
    <t>花柳杏奈『久しぶりに会ったむっちりセフレと感度爆アゲ媚薬キメセク』（200Photos）</t>
  </si>
  <si>
    <t>彩奈リナ『オイルマニア』（200Photos）</t>
  </si>
  <si>
    <t>天然美月『乳首もチ○コも攻められたい！素人Ｍ男くんの願望を叶える甘サド痴女娘！！』（200Photos）</t>
  </si>
  <si>
    <t>望月瞳『普段は厳しい女上司が仕事をサボっておねだりしてくる！ツンデレセフレちゃん！！』（200Photos）</t>
  </si>
  <si>
    <t>玉城夏帆『危険日の密会　義弟の精子で妊娠した私…。』（200Photos）</t>
  </si>
  <si>
    <t>澤乃かのか『隣人に不倫がバレ、脅された美人妻は性奴隷と化す！』（200Photos）</t>
  </si>
  <si>
    <t>橘メアリー『パパ活詐欺を繰り返す悪い女にお仕置き寸止め調教』（200Photos）</t>
  </si>
  <si>
    <t>花音うらら『挿入OK！？美少女回春メンズエステ』（200Photos）</t>
  </si>
  <si>
    <t>北山憂『はだかのバレエ講師』（200Photos）</t>
  </si>
  <si>
    <t>上戸まり『マゾ覚醒スレンダーOL奴隷』（200Photos）</t>
  </si>
  <si>
    <t>織田真子『夫を喜ばせるため、他人とのセックスを隠し撮りする変態巨乳妻』（200Photos）</t>
  </si>
  <si>
    <t>尾崎えりかにおまかせあれ　お悩みなんでも相談室「チェリー大学生の場合」（200Photos）</t>
  </si>
  <si>
    <t>美澄玲衣『昼間は司書、夜はオジサンのいいなりセフレちゃん！！』（200Photos）</t>
  </si>
  <si>
    <t>宝田もなみ『オイルマニア』（200Photos）</t>
  </si>
  <si>
    <t>星乃夏月『僕専用 スク水Ｍ美少女』（200Photos）</t>
  </si>
  <si>
    <t>穂高由歩『はだかの主婦』（200Photos）</t>
  </si>
  <si>
    <t>華澄結愛『オイルマニア』（200Photos）</t>
  </si>
  <si>
    <t>藤咲りく『顧客満足度NO.1！超予約困難な巨乳搾精メンズエステ』（200Photos）</t>
  </si>
  <si>
    <t>富岡ありさ『乳首もチ○コも攻められたい！素人Ｍ男くんの願望を叶える甘サド痴女娘！！』（200Photos）</t>
  </si>
  <si>
    <t>豊岡さつき『オイルマニア』（200Photos）</t>
  </si>
  <si>
    <t>藍芽みずき『マゾ志願　調教されたい元教え子』（200Photos）</t>
  </si>
  <si>
    <t>和久井美兎『もう我慢できない！見せつけ誘惑で俺を翻弄する小悪魔姪っ子』（200Photos）</t>
  </si>
  <si>
    <t>櫻茉日『僕のセフレはちくび責めと全身ペロペロ愛撫が大好物！！』（200Photos）</t>
  </si>
  <si>
    <t>花井ゆり『禁欲開放　催淫術で覚醒する圧倒的オーガズム』（200Photos）</t>
  </si>
  <si>
    <t>高園ゆり子『私が飼っている自慢の生チ○ポペットを紹介します！』（200Photos）</t>
  </si>
  <si>
    <t>神崎くろえ『夫の実家に帰るたび、義父に犯され中出しされています…。』（200Photos）</t>
  </si>
  <si>
    <t>塚田詩織『旦那の連れ子の童貞を奪い何度も中出しを求める巨乳義母』（200Photos）</t>
  </si>
  <si>
    <t>海埜ほたる『はだかの主婦』（200Photos）</t>
  </si>
  <si>
    <t>彩乃ゆかり『大きなおっぱいで癒してくれる！爆乳デリバリーママ』（200Photos）</t>
  </si>
  <si>
    <t>秋元さちか『玉が空っぽになるまで精液を搾りとる！出張オイルマッサージ』（200Photos）</t>
  </si>
  <si>
    <t>大槻ひびき『夫に相手にされないスポコス人妻ハウスキーパーがデカ尻フリフリ無自覚にお客を誘惑！？』（200Photos）</t>
  </si>
  <si>
    <t>武藤あやか『オイルマニア』（200Photos）</t>
  </si>
  <si>
    <t>唯奈みつき『つれさり　媚薬マシマシ巨乳女子○生孕ませレイプ』（200Photos）</t>
  </si>
  <si>
    <t>大川月乃『性欲旺盛な弟の嫁に誘惑されて…。』（200Photos）</t>
  </si>
  <si>
    <t>上戸まり『不倫で目覚めたマゾ性癖』（200Photos）</t>
  </si>
  <si>
    <t>天然美月『父への愛がヤバすぎて止まらない！？ニーハイ娘の中出し誘惑』（200Photos）</t>
  </si>
  <si>
    <t>柏木こなつ『変態オジサンを朝まで痴女ってイジメてザーメン搾取！甘サド美少女』（200Photos）</t>
  </si>
  <si>
    <t>本田もも『パンストの誘惑』（200Photos）</t>
  </si>
  <si>
    <t>安西天『性欲絶倫女子中出しOKアルバイト』（200Photos）</t>
  </si>
  <si>
    <t>花柳杏奈『乳肉、尻肉祭り！花柳杏奈と台本なしのぶっつけ本番！！』（200Photos）</t>
  </si>
  <si>
    <t>望月瞳『ごぶさた妻に大人気！隠れ家的エステの性感オイルマッサージ！』（200Photos）</t>
  </si>
  <si>
    <t>逢月ひまり『いいなり優等生　クラスで一番の巨乳娘は俺専用オナホール』（200Photos）</t>
  </si>
  <si>
    <t>橘京花『溜まりに溜まった僕のところへやってきたのは搾精淫魔！？デカ尻サキュバス』（200Photos）</t>
  </si>
  <si>
    <t>富岡ありさ『卑猥な舌使いで義父を誘惑するおしゃぶり大好き欲求不満妻』（200Photos）</t>
  </si>
  <si>
    <t>北山憂『寝取られ献身妻　その新妻は変態性癖の旦那の為に隣人を誘惑する』（200Photos）</t>
  </si>
  <si>
    <t>藤子みお『はだかの主婦』（200Photos）</t>
  </si>
  <si>
    <t>宮藤ゆみな『宮藤ゆみなの爆乳劇場Icup!105cm』（200Photos）</t>
  </si>
  <si>
    <t>酒井莉乃『マンネリ解消にスケベなコスチュームで誘惑してくるボッキ誘発エロコス彼女』（200Photos）</t>
  </si>
  <si>
    <t>小川葉子におまかせあれ　お悩みなんでも相談室『チェリー大学生の場合』（193Photos）</t>
  </si>
  <si>
    <t>田所百合『不倫相手に変態マゾメス女に躾けられた三十路妻』（200Photos）</t>
  </si>
  <si>
    <t>柊ゆうき『マゾコスプレイヤー変態調教撮影会』（200Photos）</t>
  </si>
  <si>
    <t>武田怜香『メンズエステに行ったらまさかの女上司が！？立場逆転！いいなりタダマン女にしてやった！！』（200Photos）</t>
  </si>
  <si>
    <t>矢野沙衣『性欲絶倫女子中出しOKアルバイト』（200Photos）</t>
  </si>
  <si>
    <t>花音うらら『中出しマゾ調教　美少女はオジサン専用肉便器』（200Photos）</t>
  </si>
  <si>
    <t>五日市芽依『はだかの家政婦』（200Photos）</t>
  </si>
  <si>
    <t>羽山あお『仕事終わりは精飲タイム！？絶倫バツイチお姉さんと金玉空っぽ無制限性交！！』（200Photos）</t>
  </si>
  <si>
    <t>華澄結愛『僕のセフレはちくび責めと全身ペロペロ愛撫が大好物！！』（200Photos）</t>
  </si>
  <si>
    <t>宮西ひかる『もう我慢できない！見せつけ誘惑で俺を翻弄する小悪魔姪っ子』（200Photos）</t>
  </si>
  <si>
    <t>佐久間楓『旦那より逞しい義息の男根に溺れ、幾度も中出しセックスを懇願する欲求不満義母』（200Photos）</t>
  </si>
  <si>
    <t>鈴木さとみ『つれさり　媚薬マシマシ黒髪美女孕ませレ●プ』（200Photos）</t>
  </si>
  <si>
    <t>櫻茉日『オイルマニア』（200Photos）</t>
  </si>
  <si>
    <t>彩乃ゆかり『マゾ調教を求めてやってくる性処理専門肉感パートタイマー』（200Photos）</t>
  </si>
  <si>
    <t>井上綾子『夫の借金の為に肉体返済を迫られた美人妻』（195Photos）</t>
  </si>
  <si>
    <t>大槻ひびき『引きこもりの童貞息子がパンストフェチだと知った母は…。』（200Photos）</t>
  </si>
  <si>
    <t>本田もも『パパ活する息子の嫁と義父』（200Photos）</t>
  </si>
  <si>
    <t>よしい美希『可愛い年下Ｍ男くんに熟練テクで痴女責め！甘サド美熟女』（200Photos）</t>
  </si>
  <si>
    <t>永井マリア『二十年ぶりに再会した清楚だった同級生はドすけべボディの淫乱巨乳人妻に変貌していた！』（200Photos）</t>
  </si>
  <si>
    <t>夏夜える『顧客満足度NO.1！超予約困難な巨乳搾精メンズエステ』（200Photos）</t>
  </si>
  <si>
    <t>広末みゆ『マゾ覚醒爆乳人妻奴隷』（200Photos）</t>
  </si>
  <si>
    <t>今井えみ『パパ活お姉さんはちくび責めと全身ペロペロ愛撫が大好物！！』（200Photos）</t>
  </si>
  <si>
    <t>川上ゆう『禁断の欲情を抑えきれず義息の男根にむしゃぶりつくご無沙汰義母』（200Photos）</t>
  </si>
  <si>
    <t>乃々瀬あい『チ○ポがふやけるほどのお掃除フェラで何度もおねだりしちゃうドスケベ彼女』（200Photos）</t>
  </si>
  <si>
    <t>穂高由歩『資産家の義父と嫁』（200Photos）</t>
  </si>
  <si>
    <t>井上綾子『浮気をされた腹いせに家政夫を玩具にする淫乱婦人』（200Photos）</t>
  </si>
  <si>
    <t>永野つかさ『マゾ人妻NTR　先輩夫婦の淫猥な企み』（200Photos）</t>
  </si>
  <si>
    <t>岡本莉里『孕ませ不妊治療　NTR受精カウンセリング』（200Photos）</t>
  </si>
  <si>
    <t>海埜ほたる『発情母』（200Photos）</t>
  </si>
  <si>
    <t>佐藤しお『オイルマニア』（200Photos）</t>
  </si>
  <si>
    <t>志田みずき『チ○ポがふやけるほどのお掃除フェラで何度もおねだりしちゃうドスケベ彼女』（200Photos）</t>
  </si>
  <si>
    <t>小早川怜子『予約殺到！満足度100％！美熟女コスプレデリバリー』（200Photos）</t>
  </si>
  <si>
    <t>唯奈みつき『ねえ…、恥ずかしいから部屋を暗くして…』（200Photos）</t>
  </si>
  <si>
    <t>西山あさひ『マゾ人妻中出し肉便器』（200Photos）</t>
  </si>
  <si>
    <t>田所百合『同級生のマドンナは再会したその日に誘惑してくる淫乱人妻だった…。』（200Photos）</t>
  </si>
  <si>
    <t>橘京花『酔ったフリしてデカチン部下を誘惑する欲求不満女上司』（200Photos）</t>
  </si>
  <si>
    <t>小川葉子『絶倫義父に何度もイカされ中出しを許してしまったご無沙汰敏感妻』（200Photos）</t>
  </si>
  <si>
    <t>立岡杏菜『はだかの主婦』（200Photos）</t>
  </si>
  <si>
    <t>逢月ひまり『可愛い顔してチ●ポにむしゃぶりつくフェラチオ大好きっ娘』（200Photos）</t>
  </si>
  <si>
    <t>宮藤ゆみな『童貞の僕を巨乳で誘惑してくる！？小悪魔従妹』（200Photos）</t>
  </si>
  <si>
    <t>矢野沙衣『僕のセフレはちくび責めと全身ペロペロ愛撫が大好物！！』（200Photos）</t>
  </si>
  <si>
    <t>橘知花『酔ったフリして寝取っちゃう！？小悪魔新入社員』（200Photos）</t>
  </si>
  <si>
    <t>藤咲紫におまかせあれ　お悩みなんでも相談室「チェリー大学生の場合」（200Photos）</t>
  </si>
  <si>
    <t>久野和咲『玉が空っぽになるまで精液を搾りとる！出張オイルマッサージ』（200Photos）</t>
  </si>
  <si>
    <t>天馬ゆい『絶倫義父に犯●れ続け、淫乱女に躾けられた若妻』（200Photos）</t>
  </si>
  <si>
    <t>酒井莉乃『オジサン専用中出し制服アルバイト』（200Photos）</t>
  </si>
  <si>
    <t>夕季ちとせ『オイルマニア』（200Photos）</t>
  </si>
  <si>
    <t>夏川あゆみ『デカ尻で無意識に誘惑してしまう訪問看護師』（200Photos）</t>
  </si>
  <si>
    <t>スナオさん22歳『趣味はセフレと露出セックス！？絶倫色白Gカップ人妻の性欲解消のお手伝いを致します。』（200Photos）</t>
  </si>
  <si>
    <t>五日市芽依『愛する夫の為に、私は彼の上司と寝ます。』（200Photos）</t>
  </si>
  <si>
    <t>黒木逢夢『満たされない若妻は旦那以上の男根を持つ義父と中出しセックスに溺れる』（174Photos）</t>
  </si>
  <si>
    <t>佐久間楓におまかせあれ　お悩みなんでも相談室「チェリー大学生の場合」（200Photos）</t>
  </si>
  <si>
    <t>藤子みお『隣の美人妻 泥酔し部屋を間違え ただいま～！』（200Photos）</t>
  </si>
  <si>
    <t>よしい美希『おしゃぶり上手なご無沙汰義母が性欲を抑えきれず卑猥な舌遣いで絶倫息子を何度も射精させる！』（200Photos）</t>
  </si>
  <si>
    <t>永井マリア『義弟に抱かれて肉体は淫らに堕ちてゆく…』（200Photos）</t>
  </si>
  <si>
    <t>翔田千里『息子が愛おしくて我慢できない！』（200Photos）</t>
  </si>
  <si>
    <t>川上ゆう『脚フェチの引きこもり童貞息子を優しく包み込む甘サドお母さん！』（200Photos）</t>
  </si>
  <si>
    <t>夏夜える『旦那には秘密の借金を肩代わりしてもらう代償に義父に肉体を捧げた嫁』（200Photos）</t>
  </si>
  <si>
    <t>乙アリス『パンスト狂いの義父』（200Photos）</t>
  </si>
  <si>
    <t>如月ひめの『初撮り新人AVデビュー』（200Photos）</t>
  </si>
  <si>
    <t>友田彩也香『はだかの家政婦』（200Photos）</t>
  </si>
  <si>
    <t>響かれん『十年ぶりに再会した清楚だった同級生は色気漂う淫乱美人妻に変貌していた！』（200Photos）</t>
  </si>
  <si>
    <t>月乃ルナ『突然の豪雨でズブ濡れ…　帰れなくなった愛しの幼なじみ』（200Photos）</t>
  </si>
  <si>
    <t>江澄ゆゆ『可愛い顔してド変態！！ごっくん大好き天然ヤリマンM娘』（200Photos）</t>
  </si>
  <si>
    <t>東条実澪『隣の美人妻 泥酔し部屋を間違え ただいま～！』（200Photos）</t>
  </si>
  <si>
    <t>白石ももにおまかせあれ　お悩みなんでも相談室「チェリー大学生の場合」（200Photos）</t>
  </si>
  <si>
    <t>響乃うた『制服美少女中出し飼育』（200Photos）</t>
  </si>
  <si>
    <t>夕美しおん『あざと可愛い妹系爆乳娘！絶頂開発』（200Photos）</t>
  </si>
  <si>
    <t>美波汐里『オイルマニア』（200Photos）</t>
  </si>
  <si>
    <t>愛宝すず『たわわな胸元を見せつけ誘惑してくる上司の奥さん』（200Photos）</t>
  </si>
  <si>
    <t>宮西ひかる『極上テクは心を癒やし精子を搾り出す！超人気回春メンズエステ』（200Photos）</t>
  </si>
  <si>
    <t>今井えみ『逆バニーchan！ 悩殺凄テク美少女』（200Photos）</t>
  </si>
  <si>
    <t>菅日菜子『寝取られビデオレター 他人に抱かれる私を見て下さい』（200Photos）</t>
  </si>
  <si>
    <t>乃々瀬あい『性欲絶倫女子中出しOKアルバイト』（200Photos）</t>
  </si>
  <si>
    <t>武田怜香『マゾ人妻中出し肉便器』（200Photos）</t>
  </si>
  <si>
    <t>小早川怜子『マゾ調教を求めてやってくる性処理専門モデル級パートタイマー』（200Photos）</t>
  </si>
  <si>
    <t>藤咲紫『おしゃぶり上手なご無沙汰義母が性欲を抑えきれず卑猥な舌遣いで絶倫息子を何度も射精させる！』（200Photos）</t>
  </si>
  <si>
    <t>久野和咲『発情した私は夫の部下にノーブラ胸チラ誘惑』（200Photos）</t>
  </si>
  <si>
    <t>九井スナオ『絶倫巨乳妻を持て余した俺は、デカチンの親友に寝取ってもらった！』（200Photos）</t>
  </si>
  <si>
    <t>橘知花『売れっ子アイドルの秘密のお仕事』（200Photos）</t>
  </si>
  <si>
    <t>あべ藍におまかせあれ　お悩みなんでも相談室「チェリー大学生の場合」（200Photos）</t>
  </si>
  <si>
    <t>佐藤しお『僕のセフレはちくび責めと全身ペロペロ愛撫が大好物！！』（157Photos）</t>
  </si>
  <si>
    <t>志田みずき『ごっくん大好き！タダまんドスケベ女子！！』（200Photos）</t>
  </si>
  <si>
    <t>波多野結衣におまかせあれ　お悩みなんでも相談室「包茎チェリー大学生の場合」（200Photos）</t>
  </si>
  <si>
    <t>姫咲はな『極上テクは心を癒やし精子を搾り出す！超人気回春メンズエステ』（200Photos）</t>
  </si>
  <si>
    <t>翔田千里『初恋の人に似ている嫁のお母さん』（200Photos）</t>
  </si>
  <si>
    <t>天馬ゆい『純文学みたいな禁断の愛に憧れ叔父を挑発する小悪魔姪っ子』（200Photos）</t>
  </si>
  <si>
    <t>加藤妃乃『はだかの主婦』（200Photos）</t>
  </si>
  <si>
    <t>乙アリス『乳首もチ○コも攻められたい！素人Ｍ男くんの願望を叶える甘サド痴女娘！！』（200Photos）</t>
  </si>
  <si>
    <t>黒木れいな『玉が空っぽになるまで精液を搾りとる！出張オイルマッサージ』（200Photos）</t>
  </si>
  <si>
    <t>西村ニーナ『家庭教師は爆乳Kcup！我慢できなくて1日限定でママになってもらいました！！』（200Photos）</t>
  </si>
  <si>
    <t>有栖かなう『極上テクは心を癒やし精子を搾り出す！超人気回春メンズエステ』（200Photos）</t>
  </si>
  <si>
    <t>夕季ちとせ『噂の引っ越し業者は爆乳でプリプリお尻のピタパンお姉さん』（200Photos）</t>
  </si>
  <si>
    <t>立岡杏菜『発情母』（200Photos）</t>
  </si>
  <si>
    <t>白石もも『絶倫義父に何度もイカされ中出しを許してしまったご無沙汰敏感妻』（200Photos）</t>
  </si>
  <si>
    <t>響かれん『部長に寝取られた最愛の妻』（200Photos）</t>
  </si>
  <si>
    <t>水川潤『同級生のマドンナは再会したその日に誘惑してくる淫乱女だった…。』（200Photos）</t>
  </si>
  <si>
    <t>響乃うた『義父と妊活　種なし息子の嫁の誘惑』（200Photos）</t>
  </si>
  <si>
    <t>あべ藍『絶倫義父に何度もイカされ中出しを許してしまったご無沙汰敏感妻』（200Photos）</t>
  </si>
  <si>
    <t>如月ひめの『はだかのバレエ講師』（200Photos）</t>
  </si>
  <si>
    <t>松本梨穂『冴えない部下の腰使いにイカされまくる女上司』（200Photos）</t>
  </si>
  <si>
    <t>友田彩也香『発情母』（200Photos）</t>
  </si>
  <si>
    <t>月乃ルナ『逆バニーchan！　悩殺凄テク美少女』（200Photos）</t>
  </si>
  <si>
    <t>長瀬麻美におまかせあれ　お悩みなんでも相談室「チェリー大学生の場合」（200Photos）</t>
  </si>
  <si>
    <t>森沢かな『十年ぶりに再会した清楚だった同級生は色気漂う淫乱女に変貌していた！』（200Photos）</t>
  </si>
  <si>
    <t>小那海あや『孕ませ不妊治療　NTR受精カウンセリング』（200Photos）</t>
  </si>
  <si>
    <t>若月もあ『快感に嵌められた妊活新婚妻　中出し不妊治療』（200Photos）</t>
  </si>
  <si>
    <t>波多野結衣『卑猥な舌使いで義父を誘惑するおしゃぶり大好き欲求不満妻』（200Photos）</t>
  </si>
  <si>
    <t>美波汐里『発情した私は夫の部下にノーブラ胸チラ誘惑』（200Photos）</t>
  </si>
  <si>
    <t>黒木逢夢『夫に相手にされないスポコス人妻ハウスキーパーがデカ尻フリフリ無自覚にお客を誘惑！？』（200Photos）</t>
  </si>
  <si>
    <t>都月るいさ『資産家の義父と嫁』（200Photos）</t>
  </si>
  <si>
    <t>美咲かんな『飲みすぎたフリしてデカチン部下を誘惑する淫乱女上司』（200Photos）</t>
  </si>
  <si>
    <t>塚田詩織『マゾ人妻NTR　先輩夫婦の淫猥な企み』（200Photos）</t>
  </si>
  <si>
    <t>新田雪『僕の妻は隣人のセフレ』（200Photos）</t>
  </si>
  <si>
    <t>森日向子『童貞の弟に性教育！素股までのつもりがまさかの中出し筆下ろし！？』（161Photos）</t>
  </si>
  <si>
    <t>君島みお『息子の受験合格の為に肉体を捧げたお受験ママ』（200Photos）</t>
  </si>
  <si>
    <t>松本梨穂『婚約者の父親に嵌められて…。』（200Photos）</t>
  </si>
  <si>
    <t>愛宝すず『オイルマニア』（200Photos）</t>
  </si>
  <si>
    <t>姫咲はな『帰省中に再会した幼馴染の爆乳が魅力的すぎて無制限にヤリまくった！』（200Photos）</t>
  </si>
  <si>
    <t>鈴木真夕『極上テクは心を癒やし精子を搾り出す！超人気回春メンズエステ』（200Photos）</t>
  </si>
  <si>
    <t>ちゃんよた『筋肉メイド』（200Photos）</t>
  </si>
  <si>
    <t>天美めあ『肉壺懇願　単位が足りない女子大生は断れない』（200Photos）</t>
  </si>
  <si>
    <t>七海るな『家事はしてくれないけれど、スケベな事ならしてくれる性処理専門メイド』（200Photos）</t>
  </si>
  <si>
    <t>黒木奈美『童貞の弟に性教育！素股までのつもりがまさかの中出し筆おろし！？』（200Photos）</t>
  </si>
  <si>
    <t>小春まり『隣の美人妻 泥酔し部屋を間違え ただいま～！』（200Photos）</t>
  </si>
  <si>
    <t>有栖かなう『純文学みたいな禁断の愛に憧れ叔父を挑発する小悪魔姪っ子』（200Photos）</t>
  </si>
  <si>
    <t>水川潤『メンズエステに行ったらまさかのエリート女子社員が！？立場を悪用しタダマン女にしてやった！！』（200Photos）</t>
  </si>
  <si>
    <t>西村ニーナ『顧客満足度NO.1！超予約困難な爆乳搾精メンズエステ』（200Photos）</t>
  </si>
  <si>
    <t>黒木れいな『噂の引っ越し業者は爆乳でプリプリお尻のピタパンお姉さん』（200Photos）</t>
  </si>
  <si>
    <t>AIKA『兄の出張中にエロギャル義姉さんに翻弄される僕』（200Photos）</t>
  </si>
  <si>
    <t>新村あかり『予約殺到！満足度100％！巨乳美女コスプレデリバリー』（200Photos）</t>
  </si>
  <si>
    <t>吉根ゆりあ『玉が空っぽになるまで精液を搾りとる！出張オイルマッサージ』（200Photos）</t>
  </si>
  <si>
    <t>綾瀬こころ『義父に弄ばれた一週間　快感の虜になった巨乳若妻』（200Photos）</t>
  </si>
  <si>
    <t>美咲かんな『愛する妻の裏の顔』（200Photos）</t>
  </si>
  <si>
    <t>森日向子『卑猥な舌使いで義父を誘惑するおしゃぶり大好き欲求不満妻』（200Photos）</t>
  </si>
  <si>
    <t>塚田詩織『初恋の人に似ている未亡人の豊満義母』（200Photos）</t>
  </si>
  <si>
    <t>倉本すみれ『着せ替えデリバリー　えちえちフルオプ射精三昧！』（200Photos）</t>
  </si>
  <si>
    <t>七原さゆ『酔ったフリして寝取っちゃう！？小悪魔新入社員』（200Photos）</t>
  </si>
  <si>
    <t>春陽モカ『溜まりに溜まった僕のところへやってきたのは搾精淫魔！？美ボディサキュバス』（200Photos）</t>
  </si>
  <si>
    <t>織田真子『取引先のエロ社長に謝罪性交をさせられた豊満巨乳妻』（200Photos）</t>
  </si>
  <si>
    <t>森沢かな『メンズエステに行ったらまさかの女上司が！？立場逆転！いいなりタダマン女にしてやった！！』（200Photos）</t>
  </si>
  <si>
    <t>清巳れの『学生時代のセクハラ教師に狙われた人妻デリ嬢』（200Photos）</t>
  </si>
  <si>
    <t>都崎あやめ『社員寮のゲス管理人に嵌められ肉便器化した女子社員』（200Photos）</t>
  </si>
  <si>
    <t>新村あかり『婚約者の父は初恋の先生でした…』（200Photos）</t>
  </si>
  <si>
    <t>鈴木真夕『寝取らせ美人妻　変態夫婦の淫靡な企て』（200Photos）</t>
  </si>
  <si>
    <t>黒木奈美『卑猥な舌使いで義父を誘惑するおしゃぶり大好き欲求不満妻』（200Photos）</t>
  </si>
  <si>
    <t>ゆめ莉りか『挿入OK！？美少女回春メンズエステ』（200Photos）</t>
  </si>
  <si>
    <t>夏木りん『パンストの誘惑』（200Photos）</t>
  </si>
  <si>
    <t>有岡みう『パンスト狂いの義父』（200Photos）</t>
  </si>
  <si>
    <t>都月るいさ『はだかの家政婦』（200Photos）</t>
  </si>
  <si>
    <t>幾野まち『もてあそび　無限イカせの末に従順オナペット化した美少女』（200Photos）</t>
  </si>
  <si>
    <t>新田雪『極上テクは心を癒やし精子を搾り出す！超人気回春メンズエステ』（200Photos）</t>
  </si>
  <si>
    <t>朝比ゆの『童貞の弟に性教育！素股までのつもりがまさかの中出し筆おろし！？』（200Photos）</t>
  </si>
  <si>
    <t>木下ひまり『十年ぶりに再会した清楚だった同級生は色気漂う淫乱女に変貌していた！』（200Photos）</t>
  </si>
  <si>
    <t>AIKA『絶倫義兄とのまぐわい　快楽の虜にされた私』（200Photos）</t>
  </si>
  <si>
    <t>吉根ゆりあ『発情した私は夫の部下にノーブラ胸チラ誘惑』（200Photos）</t>
  </si>
  <si>
    <t>美咲音『ねぇ、お兄ちゃん！セックスの練習しようよ！』（200Photos）</t>
  </si>
  <si>
    <t>藤野つかさ『パンストの誘惑』（200Photos）</t>
  </si>
  <si>
    <t>宝田もなみ『はだかの主婦』（200Photos）</t>
  </si>
  <si>
    <t>ちゃんよた『鍛えられた筋肉で無自覚誘惑するトレーニーのデカ尻姉』（200Photos）</t>
  </si>
  <si>
    <t>君島みお『妻子持ちの部下を弄ぶ痴女上司』（200Photos）</t>
  </si>
  <si>
    <t>小春まり『資産家の義父と嫁』（200Photos）</t>
  </si>
  <si>
    <t>葵百合香『玉が空っぽになるまで精液を搾りとる！出張オイルマッサージ』（200Photos）</t>
  </si>
  <si>
    <t>田中ねね『顧客満足度NO.1！超予約困難な爆乳搾精メンズエステ』（200Photos）</t>
  </si>
  <si>
    <t>七原さゆ『パパ活する息子の嫁と義父』（200Photos）</t>
  </si>
  <si>
    <t>倉本すみれ『婚約者の父は初恋の先生でした…』（200Photos）</t>
  </si>
  <si>
    <t>中丸未来『挿入OK！？美少女回春メンズエステ』（200Photos）</t>
  </si>
  <si>
    <t>浜辺栞帆『純文学みたいな禁断の愛に憧れ叔父を挑発する小悪魔姪っ子』（200Photos）</t>
  </si>
  <si>
    <t>若宮はずき『はだかの家政婦』（200Photos）</t>
  </si>
  <si>
    <t>ちなみん『ちなみんの爆乳劇場Gcup!97cm』（200Photos）</t>
  </si>
  <si>
    <t>天月あず『夫の父に弄ばれた一週間　快感に狂わされた息子の嫁』（200Photos）</t>
  </si>
  <si>
    <t>平岡里枝子『溺愛する息子を禁断の愛で包み込むお母さん』（200Photos）</t>
  </si>
  <si>
    <t>宝上恵理『初恋の人に似ている未亡人の義母』（200Photos）</t>
  </si>
  <si>
    <t>寺島志保『熟れた肉体とエロテクをフル稼働！？凄腕ひきこもり支援相談士！』（200Photos）</t>
  </si>
  <si>
    <t>春陽モカ『旦那には秘密の借金を肩代わりしてもらう代償に義父に肉体を捧げた嫁』（200Photos）</t>
  </si>
  <si>
    <t>有岡みう『旦那の連れ子の童貞を奪い何度も中出しを求める巨乳義母』（200Photos）</t>
  </si>
  <si>
    <t>夏木りん『はだかのバレエ講師』（200Photos）</t>
  </si>
  <si>
    <t>末広純『もう我慢できない！見せつけ誘惑で俺を翻弄する小悪魔姪っ子』（200Photos）</t>
  </si>
  <si>
    <t>乙羽あむ『巨乳美大生の悲劇！？課題のヌードモデルを兄と父にお願いしたら勃起が収まらずそのまま3P連続中出し！？』（200Photos）</t>
  </si>
  <si>
    <t>織田真子『予約殺到！満足度100％！美熟女コスプレデリバリー』（200Photos）</t>
  </si>
  <si>
    <t>清巳れの『飲みすぎたフリしてデカチン部下を誘惑する淫乱女上司』（200Photos）</t>
  </si>
  <si>
    <t>藤沢麗央『オイルマニア』（200Photos）</t>
  </si>
  <si>
    <t>波多野結衣『愛する夫と住むこの家で、私は毎日不倫をしています』（200Photos）</t>
  </si>
  <si>
    <t>望月つぼみ『絶倫義父に犯され続け、淫乱女に躾けられた若妻』（200Photos）</t>
  </si>
  <si>
    <t>葵百合香『発情した私は夫の部下にノーブラ胸チラ誘惑』（200Photos）</t>
  </si>
  <si>
    <t>藤野つかさ『寝取られ献身妻　その新妻は変態性癖の旦那の為に隣人を誘惑する』（200Photos）</t>
  </si>
  <si>
    <t>幾野まち『ブラコンすぎる妹のチンしゃぶおねだり誘惑』（200Photos）</t>
  </si>
  <si>
    <t>羽月果音『はだかの家政婦』（200Photos）</t>
  </si>
  <si>
    <t>ゆめ莉りか『十年ぶりに再会した清楚だった同級生は色気漂う淫乱女に変貌していた！』（200Photos）</t>
  </si>
  <si>
    <t>加藤妃乃『僕の妻は隣人のセフレ』（200Photos）</t>
  </si>
  <si>
    <t>朝比ゆの『禁断の欲情を抑えきれず義父の男根にむしゃぶりつくご無沙汰の息子の嫁』（200Photos）</t>
  </si>
  <si>
    <t>木下ひまり『兄の出張中に痴女義姉さんに翻弄される僕』（200Photos）</t>
  </si>
  <si>
    <t>星明日菜『メンズエステに行ったらまさかの女上司が！？立場逆転！いいなりタダマン女にしてやった！！』（200Photos）</t>
  </si>
  <si>
    <t>大槻ひびき『M男くんの自宅に突撃訪問！マゾチ○ポS責め精液搾取！！』（200Photos）</t>
  </si>
  <si>
    <t>ちなみん『人妻共有　絶倫すぎて手に負えない嫁を部下に寝取らせた俺』（200Photos）</t>
  </si>
  <si>
    <t>寺島志保『商談成立！むっちり熟女の肉弾枕営業！』（200Photos）</t>
  </si>
  <si>
    <t>美咲音『制服美少女中出し飼育』（200Photos）</t>
  </si>
  <si>
    <t>田中ねね『家庭教師は爆乳Iカップ！我慢できなくて1日限定でママになってもらいました！！』（200Photos）</t>
  </si>
  <si>
    <t>宝田もなみ『隣の美人妻 泥酔し部屋を間違え ただいま～！』（200Photos）</t>
  </si>
  <si>
    <t>堤セリナ『レンタルち〇ぽ！？何でも屋を呼んでエロ行為を強要し楽しむ性豪女！！』（200Photos）</t>
  </si>
  <si>
    <t>千川とわ『極上テクは心を癒やし精子を搾り出す！超人気回春メンズエステ』（200Photos）</t>
  </si>
  <si>
    <t>永野鈴『絶倫義父に犯され続け、淫乱女に躾けられた若妻』（200Photos）</t>
  </si>
  <si>
    <t>川上ゆう『玉が空っぽになるまで精液を搾りとる！出張オイルマッサージ』（200Photos）</t>
  </si>
  <si>
    <t>天沢りん『快楽エステルーム　キモおじの凄テクに快感を覚えてしまった私』（200Photos）</t>
  </si>
  <si>
    <t>工藤りおな『人妻共有　不感症の嫁を経験豊富な知り合いに寝取らせてみた結果…』（200Photos）</t>
  </si>
  <si>
    <t>浜辺栞帆『絶倫義父とのまぐわい　快楽の虜にされた私』（200Photos）</t>
  </si>
  <si>
    <t>多田有花『はだかの主婦』（200Photos）</t>
  </si>
  <si>
    <t>若宮はずき『隣の美人妻 泥酔し部屋を間違え ただいま～！』（200Photos）</t>
  </si>
  <si>
    <t>中丸未来『十年ぶりに再会した清楚だった同級生は色気漂う淫乱女に変貌していた！』（200Photos）</t>
  </si>
  <si>
    <t>小早川怜子『好みの配達員が来るとパンツを脱いでお出迎え！マ〇コを見せつけ誘惑する淫乱奥さん』（200Photos）</t>
  </si>
  <si>
    <t>小坂ひまり『Iカップの爆乳で貴方の心と身体を癒やします！ひまりハウスへようこそ！』（200Photos）</t>
  </si>
  <si>
    <t>東雲はる『オイルマニア』（200Photos）</t>
  </si>
  <si>
    <t>北岡果林『清楚な美大生の悲劇！？課題のヌードモデルを兄と父にお願いしたら勃起が収まらずそのまま3P連続中出し！？』（200Photos）</t>
  </si>
  <si>
    <t>竹内夏希『夫の兄と私のヌード撮影会　ファインダー越しに裸を見られることに快楽を覚えた私…』（200Photos）</t>
  </si>
  <si>
    <t>末広純『寝取らせ美人妻　変態夫婦の淫靡な企て』（200Photos）</t>
  </si>
  <si>
    <t>藤沢麗央『発情した私は夫の部下にノーブラ胸チラ誘惑』（200Photos）</t>
  </si>
  <si>
    <t>羽月果音『地下アイドルの裏営業』（200Photos）</t>
  </si>
  <si>
    <t>佐久間楓『はだかの主婦』（200Photos）</t>
  </si>
  <si>
    <t>波多野結衣『予約殺到！満足度100％！美熟女コスプレデリバリー』（200Photos）</t>
  </si>
  <si>
    <t>望月つぼみ『十年ぶりに再会した清楚だった同級生は色気漂う淫乱女に変貌していた！』（200Photos）</t>
  </si>
  <si>
    <t>大槻ひびき『デカ尻で無意識に誘惑してしまう訪問看護師』（200Photos）</t>
  </si>
  <si>
    <t>斎藤あみり『マゾコスプレイヤー変態調教撮影会』（200Photos）</t>
  </si>
  <si>
    <t>澄河美花『夫のミスの代償に上司に売られた奥さん』（200Photos）</t>
  </si>
  <si>
    <t>道久てん『顧客満足度NO.1！超予約困難な巨乳搾精メンズエステ』（200Photos）</t>
  </si>
  <si>
    <t>有馬美玖『はだかの家政婦』（200Photos）</t>
  </si>
  <si>
    <t>水川スミレ『初めての女は親父の愛人』（200Photos）</t>
  </si>
  <si>
    <t>堤セリナ『俺専用競泳水着美女』（200Photos）</t>
  </si>
  <si>
    <t>千川とわ『もう我慢できない！見せつけ誘惑で俺を翻弄する小悪魔姪っ子』（200Photos）</t>
  </si>
  <si>
    <t>星明日菜『僕の妻は隣人のセフレ』（200Photos）</t>
  </si>
  <si>
    <t>愛瀬ゆうり『ボクの理想を叶えてくれる！AI搭載アイドルロボ「ゆうり」』（200Photos）</t>
  </si>
  <si>
    <t>羽月乃蒼『オイルマニア』（200Photos）</t>
  </si>
  <si>
    <t>宮城りえ『絶倫義父に犯され続け、淫乱女に躾けられた若妻』（200Photos）</t>
  </si>
  <si>
    <t>小早川怜子『裏オプ逆エステ！客がエステティシャンをマッサージ！？』（200Photos）</t>
  </si>
  <si>
    <t>澄河美花『息子の受験合格の為に肉体を捧げたお受験ママ』（200Photos）</t>
  </si>
  <si>
    <t>多田有花『息子の性処理は私のお仕事です』（200Photos）</t>
  </si>
  <si>
    <t>翔田千里『熟女の恩返し』（200Photos）</t>
  </si>
  <si>
    <t>一場れいか『夫の三回忌の夜、娘婿と交わる未亡人の義母』（200Photos）</t>
  </si>
  <si>
    <t>永野鈴『マゾコスプレイヤー変態調教撮影会』（200Photos）</t>
  </si>
  <si>
    <t>真木今日子『玉が空っぽになるまで精液を搾りとる！出張オイルマッサージ』（200Photos）</t>
  </si>
  <si>
    <t>川上ゆう『噂の引っ越し業者は巨乳でプリプリお尻のピタパンお姉さん』（200Photos）</t>
  </si>
  <si>
    <t>蒼山愛奈『飲みすぎたフリしてデカチン部下を誘惑する淫乱女上司』（200Photos）</t>
  </si>
  <si>
    <t>妃ひかり『マゾ覚醒人妻奴隷』（200Photos）</t>
  </si>
  <si>
    <t>花狩まい『予約殺到！満足度100％！美少女フルオプコスプレデリバリー』（200Photos）</t>
  </si>
  <si>
    <t>佐久間楓『お母さんは色情魔』（200Photos）</t>
  </si>
  <si>
    <t>山瀬美紀『私が飼っている自慢の生チ○ポペットを紹介します！』（200Photos）</t>
  </si>
  <si>
    <t>天沢りん『制服美少女に飼いならされていいなりマゾペットにされた僕』（200Photos）</t>
  </si>
  <si>
    <t>北岡果林『ひきこもりの妹にマッチングアプリをさせてみたら…』（200Photos）</t>
  </si>
  <si>
    <t>逢見リカ『ボクの理想を叶えてくれる！AI搭載アイドルロボ「リカ」』（200Photos）</t>
  </si>
  <si>
    <t>秋元さちか『快楽エステルーム　キモおじの凄テクに快感を覚えてしまった私』（200Photos）</t>
  </si>
  <si>
    <t>瀬田一花『僕の妻は隣人のセフレ』（200Photos）</t>
  </si>
  <si>
    <t>東凛『夫の兄と私のヌード撮影会』（200Photos）</t>
  </si>
  <si>
    <t>藤原真帆『寝取られビデオレター 他人に抱かれる私を見て下さい』（200Photos）</t>
  </si>
  <si>
    <t>澪川はるか『メンズエステに行ったらまさかのエリート女子社員が！？立場を悪用しタダマン女にしてやった！！』（200Photos）</t>
  </si>
  <si>
    <t>一場れいか『息子が愛おしくて我慢できない！』（200Photos）</t>
  </si>
  <si>
    <t>蒼山愛奈『家出妻　居候をさせてもらう条件は中出し肉便器』（200Photos）</t>
  </si>
  <si>
    <t>桜木美音『パンストの誘惑』（200Photos）</t>
  </si>
  <si>
    <t>初音みのり『はだかの主婦』（200Photos）</t>
  </si>
  <si>
    <t>東雲はる『噂の引っ越し業者は爆乳でプリプリお尻のピタパンお姉さん』（200Photos）</t>
  </si>
  <si>
    <t>道久てん『デリ嬢は本番厳禁！だからお気に入りの客がいれば誘惑して業務時間外にセックスして楽しむの』（200Photos）</t>
  </si>
  <si>
    <t>那賀崎ゆきね『マゾ覚醒スレンダーOL奴隷』（200Photos）</t>
  </si>
  <si>
    <t>翔田千里『ゲリラ豪雨で濡れ透けになった義母の姿に理性がぶっ飛んでしまった俺』（200Photos）</t>
  </si>
  <si>
    <t>南條彩『オナニー配信中にピンポーン！配達員をたぶらかしそのままセックス生配信！？大人気ド痴女ライバー』（200Photos）</t>
  </si>
  <si>
    <t>花里アカリ『十年ぶりに再会した清楚だった同級生は色気漂う淫乱女に変貌していた！』（200Photos）</t>
  </si>
  <si>
    <t>妃ひかり『妻の母が未亡人となって三年目の夜　寂しげなその喪服姿の義母を抱きしめずにはいられなかった』（200Photos）</t>
  </si>
  <si>
    <t>真木今日子『発情した私は夫の部下にノーブラ胸チラ誘惑』（200Photos）</t>
  </si>
  <si>
    <t>宮城りえ『純文学みたいな禁断の愛に憧れ叔父を挑発する小悪魔姪っ子』（200Photos）</t>
  </si>
  <si>
    <t>有馬美玖『引きこもりの妹にマッチングアプリをさせてみたら…』（200Photos）</t>
  </si>
  <si>
    <t>卯水咲流『魅惑の黒パンスト女上司』（200Photos）</t>
  </si>
  <si>
    <t>愛瀬ゆうり『女体開発悪徳クリニック』（200Photos）</t>
  </si>
  <si>
    <t>小那海あや『まさかの相部屋＆逆NTR　冴えない上司の俺に会社で一番の美人部下が…』（200Photos）</t>
  </si>
  <si>
    <t>安野由美『妻の出産入院中、無防備な姿で家事を手伝ってくれる義母に欲情し孕ませ性交』（200Photos）</t>
  </si>
  <si>
    <t>芦名ほのか『デカ尻で無意識に誘惑してしまう訪問看護師』（200Photos）</t>
  </si>
  <si>
    <t>小野坂ゆいか『突然の豪雨でズブ濡れ…帰れなくなった愛しの幼なじみ』（200Photos）</t>
  </si>
  <si>
    <t>花狩まい『婚約者の父はかつての「パパ」でした…』（200Photos）</t>
  </si>
  <si>
    <t>澪川はるか『絶倫義父とのまぐわい　快楽の虜にされた私』（200Photos）</t>
  </si>
  <si>
    <t>柏木こなつ『挿入OK！？美少女回春メンズエステ』（200Photos）</t>
  </si>
  <si>
    <t>羽月乃蒼『性欲絶倫女子中出しOKアルバイト』（200Photos）</t>
  </si>
  <si>
    <t>七瀬蘭『快楽エステルーム　キモおじの凄テクに快感を覚えてしまった私』（200Photos）</t>
  </si>
  <si>
    <t>秋元さちか『色白スレンダー現役CAさん！じっくり深掘りまるはだか！』（200Photos）</t>
  </si>
  <si>
    <t>橘内ひなた『不倫相手に変態マゾメス女に躾けられた三十路妻』（200Photos）</t>
  </si>
  <si>
    <t>柚木ひなた『ボクの理想を叶えてくれる！AI搭載アイドルロボ「ひなた」』（200Photos）</t>
  </si>
  <si>
    <t>吹石れな『性欲絶倫主婦中出し懇願裏バイト』（200Photos）</t>
  </si>
  <si>
    <t>玉木くるみ『性欲モンスター育成カウンセリング！恥ずかしがり屋の彼女が淫乱化するまでの記録』（200Photos）</t>
  </si>
  <si>
    <t>藤原真帆『夫婦喧嘩で家出してきた兄嫁に誘惑され朝から晩まで中出しセックス』（200Photos）</t>
  </si>
  <si>
    <t>小那海あや『寝取らせ美人妻　変態夫婦の淫靡な企て』（200Photos）</t>
  </si>
  <si>
    <t>東凛『メンズエステに行ったらまさかの女上司が！？立場逆転！いいなりタダマン女にしてやった！！』（200Photos）</t>
  </si>
  <si>
    <t>森沢かな『好みの配達員が来るとパンツを脱いでお出迎え！マ〇コを見せつけ誘惑する淫乱奥さん』（200Photos）</t>
  </si>
  <si>
    <t>田所百合『夫を喜ばせるため、他人とのセックスを隠し撮りする変態美人妻』（200Photos）</t>
  </si>
  <si>
    <t>桃瀬ひまり『自分の娘がどストライク！？単身赴任から帰り、久しぶりに会った娘が俺好みの女になっていた！』（200Photos）</t>
  </si>
  <si>
    <t>冬愛ことね『暗示ストロング！！マゾペットことねちゃん』（200Photos）</t>
  </si>
  <si>
    <t>花里アカリ『僕の妻は隣人のセフレ』（200Photos）</t>
  </si>
  <si>
    <t>桜木美音『子どもが欲しい私は、夫が留守の時は隣人に中出しセックスをお願いしています』（200Photos）</t>
  </si>
  <si>
    <t>葉山さゆり『マゾ覚醒人妻奴隷』（200Photos）</t>
  </si>
  <si>
    <t>初音みのり『未亡人となった私は義理の息子二人と新性活を始めます！』（200Photos）</t>
  </si>
  <si>
    <t>安野由美『私が飼っている自慢の生チ○ポペットを紹介します！』（200Photos）</t>
  </si>
  <si>
    <t>芦名ほのか『旦那の精子は飲まないけれど不倫相手の精子は飲み干す精飲淫乱奥さん』（200Photos）</t>
  </si>
  <si>
    <t>工藤ゆり『冴えない部下の腰使いにイカされまくる女上司』（200Photos）</t>
  </si>
  <si>
    <t>今井栞菜『義父との同居で終わりを告げた、私の幸せな結婚生活』（200Photos）</t>
  </si>
  <si>
    <t>沙月ふみの『兄の出張中に痴女義姉さんに翻弄される僕』（200Photos）</t>
  </si>
  <si>
    <t>十束るう『快楽エステルーム　キモおじの凄テクに快感を覚えてしまった私』（200Photos）</t>
  </si>
  <si>
    <t>松井日奈子『ごぶさた女子に大人気！隠れ家的エステの性感オイルマッサージ！』（200Photos）</t>
  </si>
  <si>
    <t>瀬田一花『マゾ覚醒人妻奴隷』（200Photos）</t>
  </si>
  <si>
    <t>南條彩『おじさんガチャ！？熟練のエロテクご奉仕おじさんを引き当てろ！！』（200Photos）</t>
  </si>
  <si>
    <t>小野坂ゆいか『義父に弄ばれた一週間　快感の虜になった巨乳若妻』（200Photos）</t>
  </si>
  <si>
    <t>卯水咲流『隣に引っ越してきたキモすぎるおじさんに犯され、快楽漬けにされた私』（200Photos）</t>
  </si>
  <si>
    <t>成田かなこ『はだかのバレエ講師』（200Photos）</t>
  </si>
  <si>
    <t>愛川すず『オイルマニア』（200Photos）</t>
  </si>
  <si>
    <t>川上ゆう『予約殺到！満足度100％！美熟女コスプレデリバリー』（200Photos）</t>
  </si>
  <si>
    <t>那津乃ちなみ『肉壺懇願　単位が足りない女子大生は断れない』（200Photos）</t>
  </si>
  <si>
    <t>柏木こなつ『絶倫義父に犯され続け、淫乱女に躾けられた若妻』（200Photos）</t>
  </si>
  <si>
    <t>武田怜香『爆乳！！ぷにゅぷにゅ肉厚出張ソープ』（200Photos）</t>
  </si>
  <si>
    <t>柚木ひなた『女体開発悪徳クリニック』（200Photos）</t>
  </si>
  <si>
    <t>夕季ちとせ『性欲モンスター育成カウンセリング！恥ずかしがり屋の彼女が淫乱化するまでの記録』（200Photos）</t>
  </si>
  <si>
    <t>ABENT000000000000228</t>
  </si>
  <si>
    <t>ABENT000000000000229</t>
  </si>
  <si>
    <t>ABENT000000000000230</t>
  </si>
  <si>
    <t>ABENT000000000000231</t>
  </si>
  <si>
    <t>ABENT000000000000232</t>
  </si>
  <si>
    <t>ABENT000000000000234</t>
  </si>
  <si>
    <t>ABENT000000000000235</t>
  </si>
  <si>
    <t>ABENT000000000000241</t>
  </si>
  <si>
    <t>ABENT000000000000242</t>
  </si>
  <si>
    <t>ABENT000000000000244</t>
  </si>
  <si>
    <t>ABENT000000000000251</t>
  </si>
  <si>
    <t>ABENT000000000000258</t>
  </si>
  <si>
    <t>ABENT000000000000262</t>
  </si>
  <si>
    <t>ABENT000000000000271</t>
  </si>
  <si>
    <t>ABENT000000000000280</t>
  </si>
  <si>
    <t>ABENT000000000000282</t>
  </si>
  <si>
    <t>ABENT000000000000286</t>
  </si>
  <si>
    <t>ABENT000000000000287</t>
  </si>
  <si>
    <t>ABENT000000000000302</t>
  </si>
  <si>
    <t>ABENT000000000000303</t>
  </si>
  <si>
    <t>ABENT000000000000304</t>
  </si>
  <si>
    <t>ABENT000000000000305</t>
  </si>
  <si>
    <t>ABENT000000000000310</t>
  </si>
  <si>
    <t>ABENT000000000000320</t>
  </si>
  <si>
    <t>ABENT000000000000323</t>
  </si>
  <si>
    <t>ABENT000000000000328</t>
  </si>
  <si>
    <t>ABENT000000000000332</t>
  </si>
  <si>
    <t>ABENT000000000000338</t>
  </si>
  <si>
    <t>ABENT000000000000343</t>
  </si>
  <si>
    <t>ABENT000000000000349</t>
  </si>
  <si>
    <t>ABENT000000000000350</t>
  </si>
  <si>
    <t>ABENT000000000000351</t>
  </si>
  <si>
    <t>ABENT000000000000371</t>
  </si>
  <si>
    <t>ABENT000000000000372</t>
  </si>
  <si>
    <t>ABENT000000000000373</t>
  </si>
  <si>
    <t>ABENT000000000000381</t>
  </si>
  <si>
    <t>ABENT000000000000382</t>
  </si>
  <si>
    <t>ABENT000000000000394</t>
  </si>
  <si>
    <t>ABENT000000000000395</t>
  </si>
  <si>
    <t>ABENT000000000000408</t>
  </si>
  <si>
    <t>ABENT000000000000409</t>
  </si>
  <si>
    <t>ABENT000000000000427</t>
  </si>
  <si>
    <t>ABENT000000000000428</t>
  </si>
  <si>
    <t>ABENT000000000000445</t>
  </si>
  <si>
    <t>ABENT000000000000446</t>
  </si>
  <si>
    <t>ABENT000000000000456</t>
  </si>
  <si>
    <t>ABENT000000000000457</t>
  </si>
  <si>
    <t>ABENT000000000000470</t>
  </si>
  <si>
    <t>ABENT000000000000471</t>
  </si>
  <si>
    <t>ABENT000000000000478</t>
  </si>
  <si>
    <t>ABENT000000000000479</t>
  </si>
  <si>
    <t>ABENT000000000000500</t>
  </si>
  <si>
    <t>ABENT000000000000501</t>
  </si>
  <si>
    <t>ABENT000000000000504</t>
  </si>
  <si>
    <t>ABENT000000000000520</t>
  </si>
  <si>
    <t>ABENT000000000000521</t>
  </si>
  <si>
    <t>ABENT000000000000532</t>
  </si>
  <si>
    <t>ABENT000000000000533</t>
  </si>
  <si>
    <t>ABENT000000000000534</t>
  </si>
  <si>
    <t>ABENT000000000000535</t>
  </si>
  <si>
    <t>ABENT000000000000538</t>
  </si>
  <si>
    <t>ABENT000000000000556</t>
  </si>
  <si>
    <t>ABENT000000000000557</t>
  </si>
  <si>
    <t>ABENT000000000000558</t>
  </si>
  <si>
    <t>ABENT000000000000559</t>
  </si>
  <si>
    <t>ABENT000000000000560</t>
  </si>
  <si>
    <t>ABENT000000000000564</t>
  </si>
  <si>
    <t>ABENT000000000000565</t>
  </si>
  <si>
    <t>ABENT000000000000566</t>
  </si>
  <si>
    <t>ABENT000000000000578</t>
  </si>
  <si>
    <t>ABENT000000000000579</t>
  </si>
  <si>
    <t>ABENT000000000000580</t>
  </si>
  <si>
    <t>ABENT000000000000581</t>
  </si>
  <si>
    <t>ABENT000000000000592</t>
  </si>
  <si>
    <t>ABENT000000000000593</t>
  </si>
  <si>
    <t>ABENT000000000000602</t>
  </si>
  <si>
    <t>ABENT000000000000603</t>
  </si>
  <si>
    <t>ABENT000000000000606</t>
  </si>
  <si>
    <t>ABENT000000000000607</t>
  </si>
  <si>
    <t>ABENT000000000000608</t>
  </si>
  <si>
    <t>ABENT000000000000609</t>
  </si>
  <si>
    <t>ABENT000000000000632</t>
  </si>
  <si>
    <t>ABENT000000000000633</t>
  </si>
  <si>
    <t>ABENT000000000000646</t>
  </si>
  <si>
    <t>ABENT000000000000647</t>
  </si>
  <si>
    <t>ABENT000000000000649</t>
  </si>
  <si>
    <t>ABENT000000000000650</t>
  </si>
  <si>
    <t>ABENT000000000000651</t>
  </si>
  <si>
    <t>ABENT000000000000652</t>
  </si>
  <si>
    <t>ABENT000000000000659</t>
  </si>
  <si>
    <t>ABENT000000000000660</t>
  </si>
  <si>
    <t>ABENT000000000000662</t>
  </si>
  <si>
    <t>ABENT000000000000674</t>
  </si>
  <si>
    <t>ABENT000000000000675</t>
  </si>
  <si>
    <t>ABENT000000000000676</t>
  </si>
  <si>
    <t>ABENT000000000000677</t>
  </si>
  <si>
    <t>ABENT000000000000684</t>
  </si>
  <si>
    <t>ABENT000000000000685</t>
  </si>
  <si>
    <t>ABENT000000000000686</t>
  </si>
  <si>
    <t>ABENT000000000000687</t>
  </si>
  <si>
    <t>ABENT000000000000695</t>
  </si>
  <si>
    <t>ABENT000000000000696</t>
  </si>
  <si>
    <t>ABENT000000000000697</t>
  </si>
  <si>
    <t>ABENT000000000000698</t>
  </si>
  <si>
    <t>ABENT000000000000713</t>
  </si>
  <si>
    <t>ABENT000000000000714</t>
  </si>
  <si>
    <t>ABENT000000000000715</t>
  </si>
  <si>
    <t>ABENT000000000000716</t>
  </si>
  <si>
    <t>ABENT000000000000717</t>
  </si>
  <si>
    <t>ABENT000000000000718</t>
  </si>
  <si>
    <t>ABENT000000000000719</t>
  </si>
  <si>
    <t>ABENT000000000000723</t>
  </si>
  <si>
    <t>ABENT000000000000724</t>
  </si>
  <si>
    <t>ABENT000000000000725</t>
  </si>
  <si>
    <t>ABENT000000000000726</t>
  </si>
  <si>
    <t>ABENT000000000000730</t>
  </si>
  <si>
    <t>ABENT000000000000731</t>
  </si>
  <si>
    <t>ABENT000000000000732</t>
  </si>
  <si>
    <t>ABENT000000000000733</t>
  </si>
  <si>
    <t>ABENT000000000000734</t>
  </si>
  <si>
    <t>ABENT000000000000735</t>
  </si>
  <si>
    <t>ABENT000000000000736</t>
  </si>
  <si>
    <t>ABENT000000000000737</t>
  </si>
  <si>
    <t>ABENT000000000000738</t>
  </si>
  <si>
    <t>ABENT000000000000739</t>
  </si>
  <si>
    <t>ABENT000000000000822</t>
  </si>
  <si>
    <t>ABENT000000000000831</t>
  </si>
  <si>
    <t>ABENT000000000000832</t>
  </si>
  <si>
    <t>ABENT000000000000833</t>
  </si>
  <si>
    <t>ABENT000000000000834</t>
  </si>
  <si>
    <t>ABENT000000000000835</t>
  </si>
  <si>
    <t>ABENT000000000000836</t>
  </si>
  <si>
    <t>ABENT000000000000838</t>
  </si>
  <si>
    <t>ABENT000000000000843</t>
  </si>
  <si>
    <t>ABENT000000000000844</t>
  </si>
  <si>
    <t>ABENT000000000000845</t>
  </si>
  <si>
    <t>ABENT000000000000846</t>
  </si>
  <si>
    <t>ABENT000000000000847</t>
  </si>
  <si>
    <t>ABENT000000000000848</t>
  </si>
  <si>
    <t>ABENT000000000000849</t>
  </si>
  <si>
    <t>ABENT000000000000850</t>
  </si>
  <si>
    <t>ABENT000000000000857</t>
  </si>
  <si>
    <t>ABENT000000000000858</t>
  </si>
  <si>
    <t>ABENT000000000000859</t>
  </si>
  <si>
    <t>ABENT000000000000860</t>
  </si>
  <si>
    <t>ABENT000000000000861</t>
  </si>
  <si>
    <t>ABENT000000000000862</t>
  </si>
  <si>
    <t>ABENT000000000000863</t>
  </si>
  <si>
    <t>ABENT000000000000864</t>
  </si>
  <si>
    <t>ABENT000000000000867</t>
  </si>
  <si>
    <t>ABENT000000000000868</t>
  </si>
  <si>
    <t>ABENT000000000000869</t>
  </si>
  <si>
    <t>ABENT000000000000870</t>
  </si>
  <si>
    <t>ABENT000000000000871</t>
  </si>
  <si>
    <t>ABENT000000000000872</t>
  </si>
  <si>
    <t>ABENT000000000000873</t>
  </si>
  <si>
    <t>ABENT000000000000874</t>
  </si>
  <si>
    <t>ABENT000000000000879</t>
  </si>
  <si>
    <t>ABENT000000000000880</t>
  </si>
  <si>
    <t>ABENT000000000000881</t>
  </si>
  <si>
    <t>ABENT000000000000882</t>
  </si>
  <si>
    <t>ABENT000000000000883</t>
  </si>
  <si>
    <t>ABENT000000000000884</t>
  </si>
  <si>
    <t>ABENT000000000000885</t>
  </si>
  <si>
    <t>ABENT000000000000888</t>
  </si>
  <si>
    <t>ABENT000000000000889</t>
  </si>
  <si>
    <t>ABENT000000000000890</t>
  </si>
  <si>
    <t>ABENT000000000000891</t>
  </si>
  <si>
    <t>ABENT000000000000892</t>
  </si>
  <si>
    <t>ABENT000000000000893</t>
  </si>
  <si>
    <t>ABENT000000000000894</t>
  </si>
  <si>
    <t>ABENT000000000000895</t>
  </si>
  <si>
    <t>ABENT000000000000896</t>
  </si>
  <si>
    <t>ABENT000000000000897</t>
  </si>
  <si>
    <t>ABENT000000000000898</t>
  </si>
  <si>
    <t>ABENT000000000000899</t>
  </si>
  <si>
    <t>ABENT000000000000903</t>
  </si>
  <si>
    <t>ABENT000000000000904</t>
  </si>
  <si>
    <t>ABENT000000000000905</t>
  </si>
  <si>
    <t>ABENT000000000000906</t>
  </si>
  <si>
    <t>ABENT000000000000910</t>
  </si>
  <si>
    <t>ABENT000000000000911</t>
  </si>
  <si>
    <t>ABENT000000000000912</t>
  </si>
  <si>
    <t>ABENT000000000000913</t>
  </si>
  <si>
    <t>ABENT000000000000914</t>
  </si>
  <si>
    <t>ABENT000000000000915</t>
  </si>
  <si>
    <t>ABENT000000000000916</t>
  </si>
  <si>
    <t>ABENT000000000000921</t>
  </si>
  <si>
    <t>ABENT000000000001026</t>
  </si>
  <si>
    <t>ABENT000000000001027</t>
  </si>
  <si>
    <t>ABENT000000000001028</t>
  </si>
  <si>
    <t>ABENT000000000001029</t>
  </si>
  <si>
    <t>ABENT000000000001030</t>
  </si>
  <si>
    <t>ABENT000000000001031</t>
  </si>
  <si>
    <t>ABENT000000000001032</t>
  </si>
  <si>
    <t>ABENT000000000001036</t>
  </si>
  <si>
    <t>ABENT000000000001037</t>
  </si>
  <si>
    <t>ABENT000000000001038</t>
  </si>
  <si>
    <t>ABENT000000000001039</t>
  </si>
  <si>
    <t>ABENT000000000001040</t>
  </si>
  <si>
    <t>ABENT000000000001041</t>
  </si>
  <si>
    <t>ABENT000000000001042</t>
  </si>
  <si>
    <t>ABENT000000000001045</t>
  </si>
  <si>
    <t>ABENT000000000001046</t>
  </si>
  <si>
    <t>ABENT000000000001048</t>
  </si>
  <si>
    <t>ABENT000000000001049</t>
  </si>
  <si>
    <t>ABENT000000000001050</t>
  </si>
  <si>
    <t>ABENT000000000001051</t>
  </si>
  <si>
    <t>ABENT000000000001052</t>
  </si>
  <si>
    <t>ABENT000000000001056</t>
  </si>
  <si>
    <t>ABENT000000000001057</t>
  </si>
  <si>
    <t>ABENT000000000001058</t>
  </si>
  <si>
    <t>ABENT000000000001059</t>
  </si>
  <si>
    <t>ABENT000000000001060</t>
  </si>
  <si>
    <t>ABENT000000000001061</t>
  </si>
  <si>
    <t>ABENT000000000001062</t>
  </si>
  <si>
    <t>ABENT000000000001065</t>
  </si>
  <si>
    <t>ABENT000000000001066</t>
  </si>
  <si>
    <t>ABENT000000000001067</t>
  </si>
  <si>
    <t>ABENT000000000001068</t>
  </si>
  <si>
    <t>ABENT000000000001069</t>
  </si>
  <si>
    <t>ABENT000000000001070</t>
  </si>
  <si>
    <t>ABENT000000000001071</t>
  </si>
  <si>
    <t>ABENT000000000001072</t>
  </si>
  <si>
    <t>ABENT000000000001075</t>
  </si>
  <si>
    <t>ABENT000000000001076</t>
  </si>
  <si>
    <t>ABENT000000000001077</t>
  </si>
  <si>
    <t>ABENT000000000001079</t>
  </si>
  <si>
    <t>ABENT000000000001080</t>
  </si>
  <si>
    <t>ABENT000000000001081</t>
  </si>
  <si>
    <t>ABENT000000000001082</t>
  </si>
  <si>
    <t>ABENT000000000001085</t>
  </si>
  <si>
    <t>ABENT000000000001087</t>
  </si>
  <si>
    <t>ABENT000000000001088</t>
  </si>
  <si>
    <t>ABENT000000000001089</t>
  </si>
  <si>
    <t>ABENT000000000001090</t>
  </si>
  <si>
    <t>ABENT000000000001095</t>
  </si>
  <si>
    <t>ABENT000000000001096</t>
  </si>
  <si>
    <t>ABENT000000000001097</t>
  </si>
  <si>
    <t>ABENT000000000001098</t>
  </si>
  <si>
    <t>ABENT000000000001099</t>
  </si>
  <si>
    <t>ABENT000000000001100</t>
  </si>
  <si>
    <t>ABENT000000000001101</t>
  </si>
  <si>
    <t>ABENT000000000001105</t>
  </si>
  <si>
    <t>ABENT000000000001106</t>
  </si>
  <si>
    <t>ABENT000000000001107</t>
  </si>
  <si>
    <t>ABENT000000000001108</t>
  </si>
  <si>
    <t>ABENT000000000001109</t>
  </si>
  <si>
    <t>ABENT000000000001110</t>
  </si>
  <si>
    <t>ABENT000000000001111</t>
  </si>
  <si>
    <t>ABENT000000000001112</t>
  </si>
  <si>
    <t>ABENT000000000001113</t>
  </si>
  <si>
    <t>ABENT000000000001229</t>
  </si>
  <si>
    <t>ABENT000000000001230</t>
  </si>
  <si>
    <t>ABENT000000000001231</t>
  </si>
  <si>
    <t>ABENT000000000001232</t>
  </si>
  <si>
    <t>ABENT000000000001233</t>
  </si>
  <si>
    <t>ABENT000000000001234</t>
  </si>
  <si>
    <t>ABENT000000000001235</t>
  </si>
  <si>
    <t>ABENT000000000001239</t>
  </si>
  <si>
    <t>ABENT000000000001240</t>
  </si>
  <si>
    <t>ABENT000000000001241</t>
  </si>
  <si>
    <t>ABENT000000000001242</t>
  </si>
  <si>
    <t>ABENT000000000001243</t>
  </si>
  <si>
    <t>ABENT000000000001244</t>
  </si>
  <si>
    <t>ABENT000000000001245</t>
  </si>
  <si>
    <t>ABENT000000000001249</t>
  </si>
  <si>
    <t>ABENT000000000001250</t>
  </si>
  <si>
    <t>ABENT000000000001251</t>
  </si>
  <si>
    <t>ABENT000000000001252</t>
  </si>
  <si>
    <t>ABENT000000000001253</t>
  </si>
  <si>
    <t>ABENT000000000001254</t>
  </si>
  <si>
    <t>ABENT000000000001255</t>
  </si>
  <si>
    <t>ABENT000000000001256</t>
  </si>
  <si>
    <t>ABENT000000000001257</t>
  </si>
  <si>
    <t>ABENT000000000001261</t>
  </si>
  <si>
    <t>ABENT000000000001262</t>
  </si>
  <si>
    <t>ABENT000000000001263</t>
  </si>
  <si>
    <t>ABENT000000000001264</t>
  </si>
  <si>
    <t>ABENT000000000001265</t>
  </si>
  <si>
    <t>ABENT000000000001267</t>
  </si>
  <si>
    <t>ABENT000000000001272</t>
  </si>
  <si>
    <t>ABENT000000000001273</t>
  </si>
  <si>
    <t>ABENT000000000001274</t>
  </si>
  <si>
    <t>ABENT000000000001275</t>
  </si>
  <si>
    <t>ABENT000000000001276</t>
  </si>
  <si>
    <t>ABENT000000000001277</t>
  </si>
  <si>
    <t>ABENT000000000001278</t>
  </si>
  <si>
    <t>ABENT000000000001281</t>
  </si>
  <si>
    <t>ABENT000000000001282</t>
  </si>
  <si>
    <t>ABENT000000000001283</t>
  </si>
  <si>
    <t>ABENT000000000001284</t>
  </si>
  <si>
    <t>ABENT000000000001285</t>
  </si>
  <si>
    <t>ABENT000000000001286</t>
  </si>
  <si>
    <t>ABENT000000000001287</t>
  </si>
  <si>
    <t>ABENT000000000001291</t>
  </si>
  <si>
    <t>ABENT000000000001293</t>
  </si>
  <si>
    <t>ABENT000000000001295</t>
  </si>
  <si>
    <t>ABENT000000000001296</t>
  </si>
  <si>
    <t>ABENT000000000001297</t>
  </si>
  <si>
    <t>ABENT000000000001299</t>
  </si>
  <si>
    <t>ABENT000000000001300</t>
  </si>
  <si>
    <t>ABENT000000000001301</t>
  </si>
  <si>
    <t>ABENT000000000001302</t>
  </si>
  <si>
    <t>ABENT000000000001303</t>
  </si>
  <si>
    <t>ABENT000000000001304</t>
  </si>
  <si>
    <t>ABENT000000000001305</t>
  </si>
  <si>
    <t>ABENT000000000001310</t>
  </si>
  <si>
    <t>ABENT000000000001311</t>
  </si>
  <si>
    <t>ABENT000000000001312</t>
  </si>
  <si>
    <t>ABENT000000000001313</t>
  </si>
  <si>
    <t>ABENT000000000001314</t>
  </si>
  <si>
    <t>ABENT000000000001315</t>
  </si>
  <si>
    <t>ABENT000000000001316</t>
  </si>
  <si>
    <t>ABENT000000000001317</t>
  </si>
  <si>
    <t>ABENT000000000001318</t>
  </si>
  <si>
    <t>ABENT000000000001417</t>
  </si>
  <si>
    <t>ABENT000000000001418</t>
  </si>
  <si>
    <t>ABENT000000000001419</t>
  </si>
  <si>
    <t>ABENT000000000001420</t>
  </si>
  <si>
    <t>ABENT000000000001421</t>
  </si>
  <si>
    <t>ABENT000000000001422</t>
  </si>
  <si>
    <t>ABENT000000000001423</t>
  </si>
  <si>
    <t>ABENT000000000001424</t>
  </si>
  <si>
    <t>ABENT000000000001425</t>
  </si>
  <si>
    <t>ABENT000000000001430</t>
  </si>
  <si>
    <t>ABENT000000000001431</t>
  </si>
  <si>
    <t>ABENT000000000001432</t>
  </si>
  <si>
    <t>ABENT000000000001433</t>
  </si>
  <si>
    <t>ABENT000000000001434</t>
  </si>
  <si>
    <t>ABENT000000000001435</t>
  </si>
  <si>
    <t>ABENT000000000001436</t>
  </si>
  <si>
    <t>ABENT000000000001438</t>
  </si>
  <si>
    <t>ABENT000000000001439</t>
  </si>
  <si>
    <t>ABENT000000000001440</t>
  </si>
  <si>
    <t>ABENT000000000001441</t>
  </si>
  <si>
    <t>ABENT000000000001442</t>
  </si>
  <si>
    <t>ABENT000000000001443</t>
  </si>
  <si>
    <t>ABENT000000000001444</t>
  </si>
  <si>
    <t>ABENT000000000001445</t>
  </si>
  <si>
    <t>ABENT000000000001449</t>
  </si>
  <si>
    <t>ABENT000000000001450</t>
  </si>
  <si>
    <t>ABENT000000000001451</t>
  </si>
  <si>
    <t>ABENT000000000001452</t>
  </si>
  <si>
    <t>ABENT000000000001453</t>
  </si>
  <si>
    <t>ABENT000000000001454</t>
  </si>
  <si>
    <t>ABENT000000000001455</t>
  </si>
  <si>
    <t>ABENT000000000001456</t>
  </si>
  <si>
    <t>ABENT000000000001458</t>
  </si>
  <si>
    <t>ABENT000000000001459</t>
  </si>
  <si>
    <t>ABENT000000000001460</t>
  </si>
  <si>
    <t>ABENT000000000001461</t>
  </si>
  <si>
    <t>ABENT000000000001462</t>
  </si>
  <si>
    <t>ABENT000000000001463</t>
  </si>
  <si>
    <t>ABENT000000000001464</t>
  </si>
  <si>
    <t>ABENT000000000001469</t>
  </si>
  <si>
    <t>ABENT000000000001470</t>
  </si>
  <si>
    <t>ABENT000000000001471</t>
  </si>
  <si>
    <t>ABENT000000000001472</t>
  </si>
  <si>
    <t>ABENT000000000001473</t>
  </si>
  <si>
    <t>ABENT000000000001474</t>
  </si>
  <si>
    <t>ABENT000000000001475</t>
  </si>
  <si>
    <t>ABENT000000000001476</t>
  </si>
  <si>
    <t>ABENT000000000001477</t>
  </si>
  <si>
    <t>ABENT000000000001479</t>
  </si>
  <si>
    <t>ABENT000000000001480</t>
  </si>
  <si>
    <t>ABENT000000000001481</t>
  </si>
  <si>
    <t>ABENT000000000001482</t>
  </si>
  <si>
    <t>ABENT000000000001483</t>
  </si>
  <si>
    <t>ABENT000000000001484</t>
  </si>
  <si>
    <t>ABENT000000000001485</t>
  </si>
  <si>
    <t>ABENT000000000001486</t>
  </si>
  <si>
    <t>ABENT000000000001487</t>
  </si>
  <si>
    <t>ABENT000000000001491</t>
  </si>
  <si>
    <t>ABENT000000000001492</t>
  </si>
  <si>
    <t>ABENT000000000001493</t>
  </si>
  <si>
    <t>ABENT000000000001494</t>
  </si>
  <si>
    <t>ABENT000000000001495</t>
  </si>
  <si>
    <t>ABENT000000000001496</t>
  </si>
  <si>
    <t>ABENT000000000001497</t>
  </si>
  <si>
    <t>ABENT000000000001498</t>
  </si>
  <si>
    <t>ABENT000000000001499</t>
  </si>
  <si>
    <t>ABENT000000000001502</t>
  </si>
  <si>
    <t>ABENT000000000001503</t>
  </si>
  <si>
    <t>ABENT000000000001504</t>
  </si>
  <si>
    <t>ABENT000000000001505</t>
  </si>
  <si>
    <t>ABENT000000000001506</t>
  </si>
  <si>
    <t>ABENT000000000001507</t>
  </si>
  <si>
    <t>ABENT000000000001508</t>
  </si>
  <si>
    <t>ABENT000000000001509</t>
  </si>
  <si>
    <t>ABENT000000000001510</t>
  </si>
  <si>
    <t>ABENT000000000001601</t>
  </si>
  <si>
    <t>ABENT000000000001602</t>
  </si>
  <si>
    <t>ABENT000000000001603</t>
  </si>
  <si>
    <t>ABENT000000000001604</t>
  </si>
  <si>
    <t>ABENT000000000001605</t>
  </si>
  <si>
    <t>ABENT000000000001606</t>
  </si>
  <si>
    <t>ABENT000000000001607</t>
  </si>
  <si>
    <t>ABENT000000000001608</t>
  </si>
  <si>
    <t>ABENT000000000001609</t>
  </si>
  <si>
    <t>ABENT000000000001612</t>
  </si>
  <si>
    <t>ABENT000000000001613</t>
  </si>
  <si>
    <t>ABENT000000000001614</t>
  </si>
  <si>
    <t>ABENT000000000001615</t>
  </si>
  <si>
    <t>ABENT000000000001616</t>
  </si>
  <si>
    <t>ABENT000000000001617</t>
  </si>
  <si>
    <t>ABENT000000000001618</t>
  </si>
  <si>
    <t>ABENT000000000001619</t>
  </si>
  <si>
    <t>ABENT000000000001624</t>
  </si>
  <si>
    <t>ABENT000000000001625</t>
  </si>
  <si>
    <t>ABENT000000000001626</t>
  </si>
  <si>
    <t>ABENT000000000001627</t>
  </si>
  <si>
    <t>ABENT000000000001628</t>
  </si>
  <si>
    <t>ABENT000000000001629</t>
  </si>
  <si>
    <t>ABENT000000000001630</t>
  </si>
  <si>
    <t>ABENT000000000001631</t>
  </si>
  <si>
    <t>ABENT000000000001632</t>
  </si>
  <si>
    <t>ABENT000000000001633</t>
  </si>
  <si>
    <t>ABENT000000000001634</t>
  </si>
  <si>
    <t>ABENT000000000001635</t>
  </si>
  <si>
    <t>ABENT000000000001637</t>
  </si>
  <si>
    <t>ABENT000000000001638</t>
  </si>
  <si>
    <t>ABENT000000000001642</t>
  </si>
  <si>
    <t>ABENT000000000001643</t>
  </si>
  <si>
    <t>ABENT000000000001644</t>
  </si>
  <si>
    <t>ABENT000000000001645</t>
  </si>
  <si>
    <t>ABENT000000000001646</t>
  </si>
  <si>
    <t>ABENT000000000001647</t>
  </si>
  <si>
    <t>ABENT000000000001648</t>
  </si>
  <si>
    <t>ABENT000000000001649</t>
  </si>
  <si>
    <t>ABENT000000000001653</t>
  </si>
  <si>
    <t>ABENT000000000001654</t>
  </si>
  <si>
    <t>ABENT000000000001655</t>
  </si>
  <si>
    <t>ABENT000000000001656</t>
  </si>
  <si>
    <t>ABENT000000000001657</t>
  </si>
  <si>
    <t>ABENT000000000001658</t>
  </si>
  <si>
    <t>ABENT000000000001659</t>
  </si>
  <si>
    <t>ABENT000000000001660</t>
  </si>
  <si>
    <t>ABENT000000000001661</t>
  </si>
  <si>
    <t>ABENT000000000001665</t>
  </si>
  <si>
    <t>ABENT000000000001666</t>
  </si>
  <si>
    <t>ABENT000000000001667</t>
  </si>
  <si>
    <t>ABENT000000000001668</t>
  </si>
  <si>
    <t>ABENT000000000001669</t>
  </si>
  <si>
    <t>ABENT000000000001670</t>
  </si>
  <si>
    <t>ABENT000000000001671</t>
  </si>
  <si>
    <t>ABENT000000000001672</t>
  </si>
  <si>
    <t>ABENT000000000001673</t>
  </si>
  <si>
    <t>ABENT000000000001676</t>
  </si>
  <si>
    <t>ABENT000000000001677</t>
  </si>
  <si>
    <t>ABENT000000000001678</t>
  </si>
  <si>
    <t>ABENT000000000001679</t>
  </si>
  <si>
    <t>ABENT000000000001680</t>
  </si>
  <si>
    <t>ABENT000000000001681</t>
  </si>
  <si>
    <t>ABENT000000000001682</t>
  </si>
  <si>
    <t>ABENT000000000001683</t>
  </si>
  <si>
    <t>ABENT000000000001684</t>
  </si>
  <si>
    <t>ABENT000000000001688</t>
  </si>
  <si>
    <t>ABENT000000000001689</t>
  </si>
  <si>
    <t>ABENT000000000001690</t>
  </si>
  <si>
    <t>ABENT000000000001691</t>
  </si>
  <si>
    <t>ABENT000000000001692</t>
  </si>
  <si>
    <t>ABENT000000000001693</t>
  </si>
  <si>
    <t>ABENT000000000001694</t>
  </si>
  <si>
    <t>ABENT000000000001695</t>
  </si>
  <si>
    <t>ABENT000000000001696</t>
  </si>
  <si>
    <t>ABENT000000000001698</t>
  </si>
  <si>
    <t>ABENT000000000001699</t>
  </si>
  <si>
    <t>ABENT000000000001700</t>
  </si>
  <si>
    <t>ABENT000000000001701</t>
  </si>
  <si>
    <t>ABENT000000000001702</t>
  </si>
  <si>
    <t>ABENT000000000001703</t>
  </si>
  <si>
    <t>ABENT000000000001704</t>
  </si>
  <si>
    <t>ABENT000000000001705</t>
  </si>
  <si>
    <t>ABENT000000000001706</t>
  </si>
  <si>
    <t>ABENT000000000001707</t>
  </si>
  <si>
    <t>ABENT000000000001710</t>
  </si>
  <si>
    <t>ABENT000000000001711</t>
  </si>
  <si>
    <t>ABENT000000000001712</t>
  </si>
  <si>
    <t>ABENT000000000001713</t>
  </si>
  <si>
    <t>ABENT000000000001715</t>
  </si>
  <si>
    <t>ABENT000000000001716</t>
  </si>
  <si>
    <t>ABENT000000000001717</t>
  </si>
  <si>
    <t>ABENT000000000001718</t>
  </si>
  <si>
    <t>ABENT000000000001719</t>
  </si>
  <si>
    <t>ABENT000000000001721</t>
  </si>
  <si>
    <t>ABENT000000000001722</t>
  </si>
  <si>
    <t>ABENT000000000001723</t>
  </si>
  <si>
    <t>ABENT000000000001724</t>
  </si>
  <si>
    <t>ABENT000000000001725</t>
  </si>
  <si>
    <t>ABENT000000000001726</t>
  </si>
  <si>
    <t>ABENT000000000001727</t>
  </si>
  <si>
    <t>ABENT000000000001728</t>
  </si>
  <si>
    <t>ABENT000000000001729</t>
  </si>
  <si>
    <t>ABENT000000000001730</t>
  </si>
  <si>
    <t>ABENT000000000001734</t>
  </si>
  <si>
    <t>ABENT000000000001735</t>
  </si>
  <si>
    <t>ABENT000000000001736</t>
  </si>
  <si>
    <t>ABENT000000000001737</t>
  </si>
  <si>
    <t>ABENT000000000001738</t>
  </si>
  <si>
    <t>ABENT000000000001739</t>
  </si>
  <si>
    <t>ABENT000000000001740</t>
  </si>
  <si>
    <t>ABENT000000000001741</t>
  </si>
  <si>
    <t>ABENT000000000001742</t>
  </si>
  <si>
    <t>ABENT000000000001743</t>
  </si>
  <si>
    <t>ABENT000000000001748</t>
  </si>
  <si>
    <t>ABENT000000000001749</t>
  </si>
  <si>
    <t>ABENT000000000001750</t>
  </si>
  <si>
    <t>ABENT000000000001751</t>
  </si>
  <si>
    <t>ABENT000000000001752</t>
  </si>
  <si>
    <t>ABENT000000000001753</t>
  </si>
  <si>
    <t>ABENT000000000001754</t>
  </si>
  <si>
    <t>ABENT000000000001755</t>
  </si>
  <si>
    <t>ABENT000000000001756</t>
  </si>
  <si>
    <t>ABENT000000000001757</t>
  </si>
  <si>
    <t>ABENT000000000001761</t>
  </si>
  <si>
    <t>ABENT000000000001762</t>
  </si>
  <si>
    <t>ABENT000000000001763</t>
  </si>
  <si>
    <t>ABENT000000000001764</t>
  </si>
  <si>
    <t>ABENT000000000001765</t>
  </si>
  <si>
    <t>ABENT000000000001766</t>
  </si>
  <si>
    <t>ABENT000000000001767</t>
  </si>
  <si>
    <t>ABENT000000000001768</t>
  </si>
  <si>
    <t>ABENT000000000001769</t>
  </si>
  <si>
    <t>ABENT000000000001770</t>
  </si>
  <si>
    <t>ABENT000000000001772</t>
  </si>
  <si>
    <t>ABENT000000000001773</t>
  </si>
  <si>
    <t>ABENT000000000001774</t>
  </si>
  <si>
    <t>ABENT000000000001775</t>
  </si>
  <si>
    <t>ABENT000000000001776</t>
  </si>
  <si>
    <t>ABENT000000000001777</t>
  </si>
  <si>
    <t>ABENT000000000001778</t>
  </si>
  <si>
    <t>ABENT000000000001779</t>
  </si>
  <si>
    <t>ABENT000000000001780</t>
  </si>
  <si>
    <t>ABENT000000000001781</t>
  </si>
  <si>
    <t>ABENT000000000001787</t>
  </si>
  <si>
    <t>ABENT000000000001788</t>
  </si>
  <si>
    <t>ABENT000000000001789</t>
  </si>
  <si>
    <t>ABENT000000000001790</t>
  </si>
  <si>
    <t>ABENT000000000001791</t>
  </si>
  <si>
    <t>ABENT000000000001792</t>
  </si>
  <si>
    <t>ABENT000000000001793</t>
  </si>
  <si>
    <t>ABENT000000000001794</t>
  </si>
  <si>
    <t>ABENT000000000001795</t>
  </si>
  <si>
    <t>ABENT000000000001796</t>
  </si>
  <si>
    <t>ABENT000000000001994</t>
  </si>
  <si>
    <t>ABENT000000000001995</t>
  </si>
  <si>
    <t>ABENT000000000001996</t>
  </si>
  <si>
    <t>ABENT000000000001997</t>
  </si>
  <si>
    <t>ABENT000000000001998</t>
  </si>
  <si>
    <t>ABENT000000000001999</t>
  </si>
  <si>
    <t>ABENT000000000002000</t>
  </si>
  <si>
    <t>ABENT000000000002001</t>
  </si>
  <si>
    <t>ABENT000000000002002</t>
  </si>
  <si>
    <t>ABENT000000000002003</t>
  </si>
  <si>
    <t>ABENT000000000002004</t>
  </si>
  <si>
    <t>ABENT000000000002009</t>
  </si>
  <si>
    <t>ABENT000000000002010</t>
  </si>
  <si>
    <t>ABENT000000000002011</t>
  </si>
  <si>
    <t>ABENT000000000002012</t>
  </si>
  <si>
    <t>ABENT000000000002013</t>
  </si>
  <si>
    <t>ABENT000000000002014</t>
  </si>
  <si>
    <t>ABENT000000000002015</t>
  </si>
  <si>
    <t>ABENT000000000002016</t>
  </si>
  <si>
    <t>ABENT000000000002017</t>
  </si>
  <si>
    <t>ABENT000000000002018</t>
  </si>
  <si>
    <t>ABENT000000000002021</t>
  </si>
  <si>
    <t>ABENT000000000002022</t>
  </si>
  <si>
    <t>ABENT000000000002023</t>
  </si>
  <si>
    <t>ABENT000000000002024</t>
  </si>
  <si>
    <t>ABENT000000000002025</t>
  </si>
  <si>
    <t>ABENT000000000002026</t>
  </si>
  <si>
    <t>ABENT000000000002027</t>
  </si>
  <si>
    <t>ABENT000000000002028</t>
  </si>
  <si>
    <t>ABENT000000000002029</t>
  </si>
  <si>
    <t>ABENT000000000002030</t>
  </si>
  <si>
    <t>ABENT000000000002031</t>
  </si>
  <si>
    <t>ABENT000000000002035</t>
  </si>
  <si>
    <t>ABENT000000000002036</t>
  </si>
  <si>
    <t>ABENT000000000002037</t>
  </si>
  <si>
    <t>ABENT000000000002038</t>
  </si>
  <si>
    <t>ABENT000000000002039</t>
  </si>
  <si>
    <t>ABENT000000000002040</t>
  </si>
  <si>
    <t>ABENT000000000002041</t>
  </si>
  <si>
    <t>ABENT000000000002042</t>
  </si>
  <si>
    <t>ABENT000000000002043</t>
  </si>
  <si>
    <t>ABENT000000000002044</t>
  </si>
  <si>
    <t>ABENT000000000002045</t>
  </si>
  <si>
    <t>ABENT000000000002048</t>
  </si>
  <si>
    <t>ABENT000000000002049</t>
  </si>
  <si>
    <t>ABENT000000000002050</t>
  </si>
  <si>
    <t>ABENT000000000002051</t>
  </si>
  <si>
    <t>ABENT000000000002052</t>
  </si>
  <si>
    <t>ABENT000000000002053</t>
  </si>
  <si>
    <t>ABENT000000000002054</t>
  </si>
  <si>
    <t>ABENT000000000002055</t>
  </si>
  <si>
    <t>ABENT000000000002056</t>
  </si>
  <si>
    <t>ABENT000000000002057</t>
  </si>
  <si>
    <t>ABENT000000000002058</t>
  </si>
  <si>
    <t>ABENT000000000002062</t>
  </si>
  <si>
    <t>ABENT000000000002063</t>
  </si>
  <si>
    <t>ABENT000000000002064</t>
  </si>
  <si>
    <t>ABENT000000000002065</t>
  </si>
  <si>
    <t>ABENT000000000002066</t>
  </si>
  <si>
    <t>ABENT000000000002067</t>
  </si>
  <si>
    <t>ABENT000000000002068</t>
  </si>
  <si>
    <t>ABENT000000000002069</t>
  </si>
  <si>
    <t>ABENT000000000002070</t>
  </si>
  <si>
    <t>ABENT000000000002071</t>
  </si>
  <si>
    <t>ABENT000000000002073</t>
  </si>
  <si>
    <t>ABENT000000000002074</t>
  </si>
  <si>
    <t>ABENT000000000002075</t>
  </si>
  <si>
    <t>ABENT000000000002076</t>
  </si>
  <si>
    <t>ABENT000000000002077</t>
  </si>
  <si>
    <t>ABENT000000000002078</t>
  </si>
  <si>
    <t>ABENT000000000002079</t>
  </si>
  <si>
    <t>ABENT000000000002080</t>
  </si>
  <si>
    <t>ABENT000000000002081</t>
  </si>
  <si>
    <t>ABENT000000000002082</t>
  </si>
  <si>
    <t>ABENT000000000002087</t>
  </si>
  <si>
    <t>ABENT000000000002088</t>
  </si>
  <si>
    <t>ABENT000000000002089</t>
  </si>
  <si>
    <t>ABENT000000000002090</t>
  </si>
  <si>
    <t>ABENT000000000002091</t>
  </si>
  <si>
    <t>ABENT000000000002092</t>
  </si>
  <si>
    <t>ABENT000000000002093</t>
  </si>
  <si>
    <t>ABENT000000000002094</t>
  </si>
  <si>
    <t>ABENT000000000002095</t>
  </si>
  <si>
    <t>ABENT000000000002097</t>
  </si>
  <si>
    <t>ABENT000000000002098</t>
  </si>
  <si>
    <t>ABENT000000000002099</t>
  </si>
  <si>
    <t>ABENT000000000002100</t>
  </si>
  <si>
    <t>ABENT000000000002101</t>
  </si>
  <si>
    <t>ABENT000000000002102</t>
  </si>
  <si>
    <t>ABENT000000000002103</t>
  </si>
  <si>
    <t>ABENT000000000002104</t>
  </si>
  <si>
    <t>ABENT000000000002105</t>
  </si>
  <si>
    <t>ABENT000000000002106</t>
  </si>
  <si>
    <t>ABENT000000000002107</t>
  </si>
  <si>
    <t>ABENT000000000002110</t>
  </si>
  <si>
    <t>ABENT000000000002111</t>
  </si>
  <si>
    <t>ABENT000000000002112</t>
  </si>
  <si>
    <t>ABENT000000000002113</t>
  </si>
  <si>
    <t>ABENT000000000002114</t>
  </si>
  <si>
    <t>ABENT000000000002115</t>
  </si>
  <si>
    <t>ABENT000000000002116</t>
  </si>
  <si>
    <t>ABENT000000000002117</t>
  </si>
  <si>
    <t>ABENT000000000002118</t>
  </si>
  <si>
    <t>ABENT000000000002119</t>
  </si>
  <si>
    <t>ABENT000000000002120</t>
  </si>
  <si>
    <t>ABENT000000000002124</t>
  </si>
  <si>
    <t>ABENT000000000002125</t>
  </si>
  <si>
    <t>ABENT000000000002126</t>
  </si>
  <si>
    <t>ABENT000000000002127</t>
  </si>
  <si>
    <t>ABENT000000000002128</t>
  </si>
  <si>
    <t>ABENT000000000002129</t>
  </si>
  <si>
    <t>ABENT000000000002130</t>
  </si>
  <si>
    <t>ABENT000000000002131</t>
  </si>
  <si>
    <t>ABENT000000000002132</t>
  </si>
  <si>
    <t>ABENT000000000002133</t>
  </si>
  <si>
    <t>ABENT000000000002134</t>
  </si>
  <si>
    <t>ABENT000000000002138</t>
  </si>
  <si>
    <t>ABENT000000000002139</t>
  </si>
  <si>
    <t>ABENT000000000002140</t>
  </si>
  <si>
    <t>ABENT000000000002141</t>
  </si>
  <si>
    <t>ABENT000000000002142</t>
  </si>
  <si>
    <t>ABENT000000000002143</t>
  </si>
  <si>
    <t>ABENT000000000002144</t>
  </si>
  <si>
    <t>ABENT000000000002145</t>
  </si>
  <si>
    <t>ABENT000000000002146</t>
  </si>
  <si>
    <t>ABENT000000000002147</t>
  </si>
  <si>
    <t>ABENT000000000002149</t>
  </si>
  <si>
    <t>ABENT000000000002150</t>
  </si>
  <si>
    <t>ABENT000000000002151</t>
  </si>
  <si>
    <t>ABENT000000000002152</t>
  </si>
  <si>
    <t>ABENT000000000002153</t>
  </si>
  <si>
    <t>ABENT000000000002154</t>
  </si>
  <si>
    <t>ABENT000000000002155</t>
  </si>
  <si>
    <t>ABENT000000000002156</t>
  </si>
  <si>
    <t>ABENT000000000002157</t>
  </si>
  <si>
    <t>ABENT000000000002158</t>
  </si>
  <si>
    <t>ABENT000000000002163</t>
  </si>
  <si>
    <t>ABENT000000000002164</t>
  </si>
  <si>
    <t>ABENT000000000002165</t>
  </si>
  <si>
    <t>ABENT000000000002166</t>
  </si>
  <si>
    <t>ABENT000000000002167</t>
  </si>
  <si>
    <t>ABENT000000000002168</t>
  </si>
  <si>
    <t>ABENT000000000002169</t>
  </si>
  <si>
    <t>ABENT000000000002170</t>
  </si>
  <si>
    <t>ABENT000000000002171</t>
  </si>
  <si>
    <t>ABENT000000000002172</t>
  </si>
  <si>
    <t>ABENT000000000002174</t>
  </si>
  <si>
    <t>ABENT000000000002175</t>
  </si>
  <si>
    <t>ABENT000000000002176</t>
  </si>
  <si>
    <t>ABENT000000000002177</t>
  </si>
  <si>
    <t>ABENT000000000002178</t>
  </si>
  <si>
    <t>ABENT000000000002179</t>
  </si>
  <si>
    <t>ABENT000000000002180</t>
  </si>
  <si>
    <t>ABENT000000000002181</t>
  </si>
  <si>
    <t>ABENT000000000002182</t>
  </si>
  <si>
    <t>ABENT000000000002183</t>
  </si>
  <si>
    <t>ABENT000000000002402</t>
  </si>
  <si>
    <t>ABENT000000000002403</t>
  </si>
  <si>
    <t>ABENT000000000002404</t>
  </si>
  <si>
    <t>ABENT000000000002405</t>
  </si>
  <si>
    <t>ABENT000000000002406</t>
  </si>
  <si>
    <t>ABENT000000000002407</t>
  </si>
  <si>
    <t>ABENT000000000002408</t>
  </si>
  <si>
    <t>ABENT000000000002409</t>
  </si>
  <si>
    <t>ABENT000000000002410</t>
  </si>
  <si>
    <t>ABENT000000000002411</t>
  </si>
  <si>
    <t>ABENT000000000002414</t>
  </si>
  <si>
    <t>ABENT000000000002415</t>
  </si>
  <si>
    <t>ABENT000000000002416</t>
  </si>
  <si>
    <t>ABENT000000000002417</t>
  </si>
  <si>
    <t>ABENT000000000002418</t>
  </si>
  <si>
    <t>ABENT000000000002419</t>
  </si>
  <si>
    <t>ABENT000000000002420</t>
  </si>
  <si>
    <t>ABENT000000000002421</t>
  </si>
  <si>
    <t>ABENT000000000002422</t>
  </si>
  <si>
    <t>ABENT000000000002423</t>
  </si>
  <si>
    <t>ABENT000000000002426</t>
  </si>
  <si>
    <t>ABENT000000000002427</t>
  </si>
  <si>
    <t>ABENT000000000002428</t>
  </si>
  <si>
    <t>ABENT000000000002429</t>
  </si>
  <si>
    <t>ABENT000000000002430</t>
  </si>
  <si>
    <t>ABENT000000000002431</t>
  </si>
  <si>
    <t>ABENT000000000002432</t>
  </si>
  <si>
    <t>ABENT000000000002433</t>
  </si>
  <si>
    <t>ABENT000000000002434</t>
  </si>
  <si>
    <t>ABENT000000000002435</t>
  </si>
  <si>
    <t>ABENT000000000002436</t>
  </si>
  <si>
    <t>ABENT000000000002437</t>
  </si>
  <si>
    <t>ABENT000000000002438</t>
  </si>
  <si>
    <t>ABENT000000000002439</t>
  </si>
  <si>
    <t>ABENT000000000002440</t>
  </si>
  <si>
    <t>ABENT000000000002441</t>
  </si>
  <si>
    <t>ABENT000000000002442</t>
  </si>
  <si>
    <t>ABENT000000000002443</t>
  </si>
  <si>
    <t>ABENT000000000002444</t>
  </si>
  <si>
    <t>ABENT000000000002445</t>
  </si>
  <si>
    <t>ABENT000000000002451</t>
  </si>
  <si>
    <t>ABENT000000000002452</t>
  </si>
  <si>
    <t>ABENT000000000002453</t>
  </si>
  <si>
    <t>ABENT000000000002454</t>
  </si>
  <si>
    <t>ABENT000000000002456</t>
  </si>
  <si>
    <t>ABENT000000000002457</t>
  </si>
  <si>
    <t>ABENT000000000002458</t>
  </si>
  <si>
    <t>ABENT000000000002459</t>
  </si>
  <si>
    <t>ABENT000000000002460</t>
  </si>
  <si>
    <t>ABENT000000000002461</t>
  </si>
  <si>
    <t>ABENT000000000002462</t>
  </si>
  <si>
    <t>ABENT000000000002463</t>
  </si>
  <si>
    <t>ABENT000000000002464</t>
  </si>
  <si>
    <t>ABENT000000000002465</t>
  </si>
  <si>
    <t>ABENT000000000002466</t>
  </si>
  <si>
    <t>ABENT000000000002467</t>
  </si>
  <si>
    <t>ABENT000000000002468</t>
  </si>
  <si>
    <t>ABENT000000000002469</t>
  </si>
  <si>
    <t>ABENT000000000002470</t>
  </si>
  <si>
    <t>ABENT000000000002473</t>
  </si>
  <si>
    <t>ABENT000000000002474</t>
  </si>
  <si>
    <t>ABENT000000000002475</t>
  </si>
  <si>
    <t>ABENT000000000002476</t>
  </si>
  <si>
    <t>ABENT000000000002477</t>
  </si>
  <si>
    <t>ABENT000000000002478</t>
  </si>
  <si>
    <t>ABENT000000000002479</t>
  </si>
  <si>
    <t>ABENT000000000002480</t>
  </si>
  <si>
    <t>ABENT000000000002481</t>
  </si>
  <si>
    <t>ABENT000000000002482</t>
  </si>
  <si>
    <t>ABENT000000000002486</t>
  </si>
  <si>
    <t>ABENT000000000002487</t>
  </si>
  <si>
    <t>ABENT000000000002488</t>
  </si>
  <si>
    <t>ABENT000000000002489</t>
  </si>
  <si>
    <t>ABENT000000000002490</t>
  </si>
  <si>
    <t>ABENT000000000002491</t>
  </si>
  <si>
    <t>ABENT000000000002492</t>
  </si>
  <si>
    <t>ABENT000000000002493</t>
  </si>
  <si>
    <t>ABENT000000000002494</t>
  </si>
  <si>
    <t>ABENT000000000002495</t>
  </si>
  <si>
    <t>ABENT000000000002499</t>
  </si>
  <si>
    <t>ABENT000000000002500</t>
  </si>
  <si>
    <t>ABENT000000000002501</t>
  </si>
  <si>
    <t>ABENT000000000002502</t>
  </si>
  <si>
    <t>ABENT000000000002503</t>
  </si>
  <si>
    <t>ABENT000000000002504</t>
  </si>
  <si>
    <t>ABENT000000000002505</t>
  </si>
  <si>
    <t>ABENT000000000002506</t>
  </si>
  <si>
    <t>ABENT000000000002507</t>
  </si>
  <si>
    <t>ABENT000000000002508</t>
  </si>
  <si>
    <t>ABENT000000000002509</t>
  </si>
  <si>
    <t>ABENT000000000002510</t>
  </si>
  <si>
    <t>ABENT000000000002511</t>
  </si>
  <si>
    <t>ABENT000000000002512</t>
  </si>
  <si>
    <t>ABENT000000000002513</t>
  </si>
  <si>
    <t>ABENT000000000002514</t>
  </si>
  <si>
    <t>ABENT000000000002515</t>
  </si>
  <si>
    <t>ABENT000000000002516</t>
  </si>
  <si>
    <t>ABENT000000000002517</t>
  </si>
  <si>
    <t>ABENT000000000002518</t>
  </si>
  <si>
    <t>ABENT000000000002524</t>
  </si>
  <si>
    <t>ABENT000000000002525</t>
  </si>
  <si>
    <t>ABENT000000000002526</t>
  </si>
  <si>
    <t>ABENT000000000002527</t>
  </si>
  <si>
    <t>ABENT000000000002528</t>
  </si>
  <si>
    <t>ABENT000000000002529</t>
  </si>
  <si>
    <t>ABENT000000000002530</t>
  </si>
  <si>
    <t>ABENT000000000002531</t>
  </si>
  <si>
    <t>ABENT000000000002532</t>
  </si>
  <si>
    <t>ABENT000000000002533</t>
  </si>
  <si>
    <t>ABENT000000000002535</t>
  </si>
  <si>
    <t>ABENT000000000002536</t>
  </si>
  <si>
    <t>ABENT000000000002537</t>
  </si>
  <si>
    <t>ABENT000000000002538</t>
  </si>
  <si>
    <t>ABENT000000000002539</t>
  </si>
  <si>
    <t>ABENT000000000002540</t>
  </si>
  <si>
    <t>ABENT000000000002541</t>
  </si>
  <si>
    <t>ABENT000000000002542</t>
  </si>
  <si>
    <t>ABENT000000000002543</t>
  </si>
  <si>
    <t>ABENT000000000002544</t>
  </si>
  <si>
    <t>B083XSSBND</t>
  </si>
  <si>
    <t>B083XSBZCR</t>
  </si>
  <si>
    <t>B083XG1DWH</t>
  </si>
  <si>
    <t>B084B12PVP</t>
  </si>
  <si>
    <t>B0849WDBB7</t>
  </si>
  <si>
    <t>B084MCSJZT</t>
  </si>
  <si>
    <t>B084MCQJQ4</t>
  </si>
  <si>
    <t>B085RHKQWZ</t>
  </si>
  <si>
    <t>B085RFHRJV</t>
  </si>
  <si>
    <t>B085RRSC6V</t>
  </si>
  <si>
    <t>B086VMYNNG</t>
  </si>
  <si>
    <t>B0872PV33Y</t>
  </si>
  <si>
    <t>B087DXXD4T</t>
  </si>
  <si>
    <t>B088KBBFHY</t>
  </si>
  <si>
    <t>B088K7JDN9</t>
  </si>
  <si>
    <t>B088K7M343</t>
  </si>
  <si>
    <t>B088QVTYN3</t>
  </si>
  <si>
    <t>B088QWN5LG</t>
  </si>
  <si>
    <t>B08BWQ7NZP</t>
  </si>
  <si>
    <t>B08BWRGS3B</t>
  </si>
  <si>
    <t>B08BWS52TF</t>
  </si>
  <si>
    <t>B08BWSTCCL</t>
  </si>
  <si>
    <t>B08D6G9F61</t>
  </si>
  <si>
    <t>B08D64C3P5</t>
  </si>
  <si>
    <t>B08D6G5599</t>
  </si>
  <si>
    <t>B08D5XRVBD</t>
  </si>
  <si>
    <t>B08D6N2NJV</t>
  </si>
  <si>
    <t>B08F4SZQZC</t>
  </si>
  <si>
    <t>B08F4RBPBG</t>
  </si>
  <si>
    <t>B08FD95HPQ</t>
  </si>
  <si>
    <t>B08FCW7X9C</t>
  </si>
  <si>
    <t>B08FD96S64</t>
  </si>
  <si>
    <t>B08GK7WQJD</t>
  </si>
  <si>
    <t>B08GK79WH1</t>
  </si>
  <si>
    <t>B08GK79WW1</t>
  </si>
  <si>
    <t>B08HGY51FX</t>
  </si>
  <si>
    <t>B08HGHSY99</t>
  </si>
  <si>
    <t>B08JGPV9HR</t>
  </si>
  <si>
    <t>B08JGFBG7N</t>
  </si>
  <si>
    <t>B08LFWQ32B</t>
  </si>
  <si>
    <t>B08LGDVVWL</t>
  </si>
  <si>
    <t>B08LGCTRGT</t>
  </si>
  <si>
    <t>B08LGKSHN3</t>
  </si>
  <si>
    <t>B08N68FPMV</t>
  </si>
  <si>
    <t>B08N67MVLF</t>
  </si>
  <si>
    <t>B08Q3ZFM73</t>
  </si>
  <si>
    <t>B08Q378CVB</t>
  </si>
  <si>
    <t>B08R9QPYXR</t>
  </si>
  <si>
    <t>B08R9QQC58</t>
  </si>
  <si>
    <t>B08SHHD7P2</t>
  </si>
  <si>
    <t>B08SGSWC1W</t>
  </si>
  <si>
    <t>B08WC4MLCF</t>
  </si>
  <si>
    <t>B08WC3BB1W</t>
  </si>
  <si>
    <t>B08WCDL6MX</t>
  </si>
  <si>
    <t>B08YNRRX2Q</t>
  </si>
  <si>
    <t>B08YMYW6VM</t>
  </si>
  <si>
    <t>B0912XHPCJ</t>
  </si>
  <si>
    <t>B0911RXDY5</t>
  </si>
  <si>
    <t>B0912GX1SH</t>
  </si>
  <si>
    <t>B09135HP1W</t>
  </si>
  <si>
    <t>B0912RYL2L</t>
  </si>
  <si>
    <t>B09286SKR6</t>
  </si>
  <si>
    <t>B09287DQCS</t>
  </si>
  <si>
    <t>B09286VRB5</t>
  </si>
  <si>
    <t>B09286ZYYV</t>
  </si>
  <si>
    <t>B09287WSVS</t>
  </si>
  <si>
    <t>B092878YMH</t>
  </si>
  <si>
    <t>B09287F19P</t>
  </si>
  <si>
    <t>B09287G56R</t>
  </si>
  <si>
    <t>B093GG1HXJ</t>
  </si>
  <si>
    <t>B093GFDKTG</t>
  </si>
  <si>
    <t>B093GHC96V</t>
  </si>
  <si>
    <t>B093GG4L1F</t>
  </si>
  <si>
    <t>B094CQ9ZP3</t>
  </si>
  <si>
    <t>B094CP77V7</t>
  </si>
  <si>
    <t>B095XZTX6P</t>
  </si>
  <si>
    <t>B095XZCY99</t>
  </si>
  <si>
    <t>B095XYTF4Y</t>
  </si>
  <si>
    <t>B095XZGX74</t>
  </si>
  <si>
    <t>B095XZ3R63</t>
  </si>
  <si>
    <t>B095XZNHPP</t>
  </si>
  <si>
    <t>B097SNW7QM</t>
  </si>
  <si>
    <t>B097SND2CN</t>
  </si>
  <si>
    <t>B098NXTMH6</t>
  </si>
  <si>
    <t>B098NYZWRG</t>
  </si>
  <si>
    <t>B098NXMJ6Y</t>
  </si>
  <si>
    <t>B098NXCTH3</t>
  </si>
  <si>
    <t>B098NXVLW8</t>
  </si>
  <si>
    <t>B098NWJSSZ</t>
  </si>
  <si>
    <t>B098NXJVMF</t>
  </si>
  <si>
    <t>B098NXNPBK</t>
  </si>
  <si>
    <t>B098NY3DPV</t>
  </si>
  <si>
    <t>B098NXRMFL</t>
  </si>
  <si>
    <t>B098NW286K</t>
  </si>
  <si>
    <t>B098NVPGKN</t>
  </si>
  <si>
    <t>B098NYG8LV</t>
  </si>
  <si>
    <t>B098NY792Y</t>
  </si>
  <si>
    <t>B098NWV5BM</t>
  </si>
  <si>
    <t>B098NXRCYX</t>
  </si>
  <si>
    <t>B098NXNZ3H</t>
  </si>
  <si>
    <t>B098NXZ4JC</t>
  </si>
  <si>
    <t>B098NXTNW7</t>
  </si>
  <si>
    <t>B098NXTMT5</t>
  </si>
  <si>
    <t>B098NXTJ32</t>
  </si>
  <si>
    <t>B098NX515D</t>
  </si>
  <si>
    <t>B098NYQP2R</t>
  </si>
  <si>
    <t>B098NXJFTS</t>
  </si>
  <si>
    <t>B098NXRMFP</t>
  </si>
  <si>
    <t>B098NXWTN2</t>
  </si>
  <si>
    <t>B098NX43V5</t>
  </si>
  <si>
    <t>B098NXKZ4W</t>
  </si>
  <si>
    <t>B098NXWRS2</t>
  </si>
  <si>
    <t>B098NXF832</t>
  </si>
  <si>
    <t>B098P13GLZ</t>
  </si>
  <si>
    <t>B098NYW1D3</t>
  </si>
  <si>
    <t>B098NXHQW1</t>
  </si>
  <si>
    <t>B098NWM95Q</t>
  </si>
  <si>
    <t>B098NXWVQP</t>
  </si>
  <si>
    <t>B098NVZ5JK</t>
  </si>
  <si>
    <t>B098NXZJ2P</t>
  </si>
  <si>
    <t>B098NXQM59</t>
  </si>
  <si>
    <t>B098NYPZKR</t>
  </si>
  <si>
    <t>B098NXZJ2Q</t>
  </si>
  <si>
    <t>B098NXKT8D</t>
  </si>
  <si>
    <t>B098NZ4S5J</t>
  </si>
  <si>
    <t>B09NZRJ9DH</t>
  </si>
  <si>
    <t>B09NZSC8TK</t>
  </si>
  <si>
    <t>B09NZLNKYL</t>
  </si>
  <si>
    <t>B09NZDTXSN</t>
  </si>
  <si>
    <t>B09NZKCPGP</t>
  </si>
  <si>
    <t>B09NZDHBFC</t>
  </si>
  <si>
    <t>B09NZ7DHJ6</t>
  </si>
  <si>
    <t>B09NZMLF4H</t>
  </si>
  <si>
    <t>B09NZBJS76</t>
  </si>
  <si>
    <t>B09NZC4H4Q</t>
  </si>
  <si>
    <t>B09NZQKKX6</t>
  </si>
  <si>
    <t>B09NZJ1RCF</t>
  </si>
  <si>
    <t>B09NZGX7ZZ</t>
  </si>
  <si>
    <t>B09NZG3V98</t>
  </si>
  <si>
    <t>B09NZW9G9K</t>
  </si>
  <si>
    <t>B09NZJKFS6</t>
  </si>
  <si>
    <t>B09NZBHVM6</t>
  </si>
  <si>
    <t>B09NZ7S1QZ</t>
  </si>
  <si>
    <t>B09NZRWFZS</t>
  </si>
  <si>
    <t>B09NZJXW15</t>
  </si>
  <si>
    <t>B09NZT4YT3</t>
  </si>
  <si>
    <t>B09NZDDRSG</t>
  </si>
  <si>
    <t>B09NZKRF5N</t>
  </si>
  <si>
    <t>B09NZ3J86C</t>
  </si>
  <si>
    <t>B09NZ6ZCS8</t>
  </si>
  <si>
    <t>B09NZX92KV</t>
  </si>
  <si>
    <t>B09NZN2LGV</t>
  </si>
  <si>
    <t>B09NZGZHZ4</t>
  </si>
  <si>
    <t>B09NZPLFGW</t>
  </si>
  <si>
    <t>B09NZJCSMM</t>
  </si>
  <si>
    <t>B09NZQH1G3</t>
  </si>
  <si>
    <t>B09NZKXL72</t>
  </si>
  <si>
    <t>B09NZJYQH8</t>
  </si>
  <si>
    <t>B09NZM2S18</t>
  </si>
  <si>
    <t>B09NZPGX8Y</t>
  </si>
  <si>
    <t>B09NZXCN1Z</t>
  </si>
  <si>
    <t>B09NZP6K79</t>
  </si>
  <si>
    <t>B09NZMYSHT</t>
  </si>
  <si>
    <t>B09NZN8RQV</t>
  </si>
  <si>
    <t>B09NZ5GNW7</t>
  </si>
  <si>
    <t>B09NZX4JL4</t>
  </si>
  <si>
    <t>B09NZPYBRF</t>
  </si>
  <si>
    <t>B09NZL7YDC</t>
  </si>
  <si>
    <t>B09NZT2JJM</t>
  </si>
  <si>
    <t>B09NZV11VM</t>
  </si>
  <si>
    <t>B09NZGKNFS</t>
  </si>
  <si>
    <t>B09NZMM796</t>
  </si>
  <si>
    <t>B09NZ8XK3P</t>
  </si>
  <si>
    <t>B09NZV1P47</t>
  </si>
  <si>
    <t>B09NZMWCZ1</t>
  </si>
  <si>
    <t>B09NZDWH2C</t>
  </si>
  <si>
    <t>B09NZG46Q3</t>
  </si>
  <si>
    <t>B09NZTB84S</t>
  </si>
  <si>
    <t>B09NZBTL4H</t>
  </si>
  <si>
    <t>B09NZQK81X</t>
  </si>
  <si>
    <t>B09NZTB84T</t>
  </si>
  <si>
    <t>B09NZPK6J9</t>
  </si>
  <si>
    <t>B09NZRRM21</t>
  </si>
  <si>
    <t>B09NZM7T5W</t>
  </si>
  <si>
    <t>B09NZQ3N9T</t>
  </si>
  <si>
    <t>B09NZJCSMN</t>
  </si>
  <si>
    <t>B09NZG9ZW8</t>
  </si>
  <si>
    <t>B09NZY46T6</t>
  </si>
  <si>
    <t>B0B1GRLPG4</t>
  </si>
  <si>
    <t>B0B1GVXT7N</t>
  </si>
  <si>
    <t>B0B1H3PXLJ</t>
  </si>
  <si>
    <t>B0B1H1NFTR</t>
  </si>
  <si>
    <t>B0B1HP297T</t>
  </si>
  <si>
    <t>B0B1H1GZWV</t>
  </si>
  <si>
    <t>B0B1H9SC77</t>
  </si>
  <si>
    <t>B0B1HGPGQJ</t>
  </si>
  <si>
    <t>B0B1GXN2X1</t>
  </si>
  <si>
    <t>B0B1H9M4NQ</t>
  </si>
  <si>
    <t>B0B1GVTQ18</t>
  </si>
  <si>
    <t>B0B1H3D62C</t>
  </si>
  <si>
    <t>B0B1HGZ58L</t>
  </si>
  <si>
    <t>B0B1HDVT81</t>
  </si>
  <si>
    <t>B0B1H9S1TL</t>
  </si>
  <si>
    <t>B0B1H5TCJ1</t>
  </si>
  <si>
    <t>B0B1GPWR9S</t>
  </si>
  <si>
    <t>B0B1HD3PFT</t>
  </si>
  <si>
    <t>B0B1HGHX95</t>
  </si>
  <si>
    <t>B0B1HHM4JZ</t>
  </si>
  <si>
    <t>B0B1HGG2MT</t>
  </si>
  <si>
    <t>B0B1GZGMQ4</t>
  </si>
  <si>
    <t>B0B1H9KR1G</t>
  </si>
  <si>
    <t>B0B1H9ZC9H</t>
  </si>
  <si>
    <t>B0B1H3WRTQ</t>
  </si>
  <si>
    <t>B0B1H1D696</t>
  </si>
  <si>
    <t>B0B1HGDH5Z</t>
  </si>
  <si>
    <t>B0B1GVB9R2</t>
  </si>
  <si>
    <t>B0B1HMB3SC</t>
  </si>
  <si>
    <t>B0B1H517GC</t>
  </si>
  <si>
    <t>B0B1HH6GLR</t>
  </si>
  <si>
    <t>B0B1HTC4V9</t>
  </si>
  <si>
    <t>B0B1HCW7RS</t>
  </si>
  <si>
    <t>B0B1HBRTKG</t>
  </si>
  <si>
    <t>B0B1HC9W6V</t>
  </si>
  <si>
    <t>B0B1HK9C9Z</t>
  </si>
  <si>
    <t>B0B1H256MT</t>
  </si>
  <si>
    <t>B0B1GZHC6X</t>
  </si>
  <si>
    <t>B0B1HC7DF3</t>
  </si>
  <si>
    <t>B0B1H7CKKP</t>
  </si>
  <si>
    <t>B0B1H7KH9Y</t>
  </si>
  <si>
    <t>B0B1HB8W6Z</t>
  </si>
  <si>
    <t>B0B1H5F9TD</t>
  </si>
  <si>
    <t>B0B1HR7T6X</t>
  </si>
  <si>
    <t>B0B1H57FHT</t>
  </si>
  <si>
    <t>B0B1GPTG3X</t>
  </si>
  <si>
    <t>B0B1H1YZ5J</t>
  </si>
  <si>
    <t>B0B1GXY4PS</t>
  </si>
  <si>
    <t>B0B1H94DN7</t>
  </si>
  <si>
    <t>B0B1H5Q9DJ</t>
  </si>
  <si>
    <t>B0B1H95CSR</t>
  </si>
  <si>
    <t>B0B1GPS3YN</t>
  </si>
  <si>
    <t>B0B1HDJK7T</t>
  </si>
  <si>
    <t>B0B1HG7WFB</t>
  </si>
  <si>
    <t>B0B1H566FR</t>
  </si>
  <si>
    <t>B0B1HBQJSG</t>
  </si>
  <si>
    <t>B0B1HHR68G</t>
  </si>
  <si>
    <t>B0B1GYJ9JZ</t>
  </si>
  <si>
    <t>B0B1HC1BT1</t>
  </si>
  <si>
    <t>B0B1H8Y7T3</t>
  </si>
  <si>
    <t>B0B1HQZ8PY</t>
  </si>
  <si>
    <t>B0B1H5M31C</t>
  </si>
  <si>
    <t>B0B1HMCCS4</t>
  </si>
  <si>
    <t>B0B1HP556X</t>
  </si>
  <si>
    <t>B0BLNFWR7D</t>
  </si>
  <si>
    <t>B0BLNGGX66</t>
  </si>
  <si>
    <t>B0BLNHFG1Z</t>
  </si>
  <si>
    <t>B0BLNGRW2N</t>
  </si>
  <si>
    <t>B0BLNK4FWD</t>
  </si>
  <si>
    <t>B0BLNHFRVT</t>
  </si>
  <si>
    <t>B0BLNH1MQW</t>
  </si>
  <si>
    <t>B0BLNHMQK5</t>
  </si>
  <si>
    <t>B0BLNJ5C32</t>
  </si>
  <si>
    <t>B0BLNHLRDQ</t>
  </si>
  <si>
    <t>B0BLNH35XQ</t>
  </si>
  <si>
    <t>B0BLNHZ2JL</t>
  </si>
  <si>
    <t>B0BLNH7129</t>
  </si>
  <si>
    <t>B0BLNHM7NL</t>
  </si>
  <si>
    <t>B0BLNGHS96</t>
  </si>
  <si>
    <t>B0BLNHR2VJ</t>
  </si>
  <si>
    <t>B0BLNFRVN7</t>
  </si>
  <si>
    <t>B0BLNGLSN3</t>
  </si>
  <si>
    <t>B0BLNGVXN4</t>
  </si>
  <si>
    <t>B0BLNGPZ3H</t>
  </si>
  <si>
    <t>B0BLNFZWFN</t>
  </si>
  <si>
    <t>B0BLNHY699</t>
  </si>
  <si>
    <t>B0BLNF2WLC</t>
  </si>
  <si>
    <t>B0BLNKQMTX</t>
  </si>
  <si>
    <t>B0BLNHPV36</t>
  </si>
  <si>
    <t>B0BLNGL74D</t>
  </si>
  <si>
    <t>B0BLNGKG5W</t>
  </si>
  <si>
    <t>B0BLNFWY1J</t>
  </si>
  <si>
    <t>B0BLNH1QLM</t>
  </si>
  <si>
    <t>B0BLNGSBWH</t>
  </si>
  <si>
    <t>B0BLNGVXN5</t>
  </si>
  <si>
    <t>B0BLNHK869</t>
  </si>
  <si>
    <t>B0BLNKF6RV</t>
  </si>
  <si>
    <t>B0BLNG2R45</t>
  </si>
  <si>
    <t>B0BLNKGT4V</t>
  </si>
  <si>
    <t>B0BLNGSXDS</t>
  </si>
  <si>
    <t>B0BLNG39BG</t>
  </si>
  <si>
    <t>B0BLNGDN4F</t>
  </si>
  <si>
    <t>B0BLNGMLDH</t>
  </si>
  <si>
    <t>B0BLNFYLGQ</t>
  </si>
  <si>
    <t>B0BLNG3W2D</t>
  </si>
  <si>
    <t>B0BLNFXNTN</t>
  </si>
  <si>
    <t>B0BLNJ46DW</t>
  </si>
  <si>
    <t>B0BLNGGZXD</t>
  </si>
  <si>
    <t>B0BLNJH2SC</t>
  </si>
  <si>
    <t>B0BLNJS3MW</t>
  </si>
  <si>
    <t>B0BLNHQZ6D</t>
  </si>
  <si>
    <t>B0BLNGVNX7</t>
  </si>
  <si>
    <t>B0BLNRLY8D</t>
  </si>
  <si>
    <t>B0BLNH91KY</t>
  </si>
  <si>
    <t>B0BLNJ5QJW</t>
  </si>
  <si>
    <t>B0BLNHZ2KP</t>
  </si>
  <si>
    <t>B0BLNJGYY8</t>
  </si>
  <si>
    <t>B0BLNFZX3S</t>
  </si>
  <si>
    <t>B0BLNH54MS</t>
  </si>
  <si>
    <t>B0BLNJGYY9</t>
  </si>
  <si>
    <t>B0BLNHBLP9</t>
  </si>
  <si>
    <t>B0BLNGJQTL</t>
  </si>
  <si>
    <t>B0BLNK72QN</t>
  </si>
  <si>
    <t>B0BLNKTFK4</t>
  </si>
  <si>
    <t>B0BLNG9PTS</t>
  </si>
  <si>
    <t>B0BLNH8YGH</t>
  </si>
  <si>
    <t>B0BLNJWSXZ</t>
  </si>
  <si>
    <t>B0BLNT7L18</t>
  </si>
  <si>
    <t>B0BX36WVB3</t>
  </si>
  <si>
    <t>B0BX38F7KT</t>
  </si>
  <si>
    <t>B0BX37MB8M</t>
  </si>
  <si>
    <t>B0BX3PGFLQ</t>
  </si>
  <si>
    <t>B0BX38K8GW</t>
  </si>
  <si>
    <t>B0BX38695R</t>
  </si>
  <si>
    <t>B0BX36G2MD</t>
  </si>
  <si>
    <t>B0BX37DX6Y</t>
  </si>
  <si>
    <t>B0BX3KGJSS</t>
  </si>
  <si>
    <t>B0BX3RNX3M</t>
  </si>
  <si>
    <t>B0BX3RPKRP</t>
  </si>
  <si>
    <t>B0BX3MGWLB</t>
  </si>
  <si>
    <t>B0BX369B8Z</t>
  </si>
  <si>
    <t>B0BX3GRWQC</t>
  </si>
  <si>
    <t>B0BX3CTSMB</t>
  </si>
  <si>
    <t>B0BX38JMN2</t>
  </si>
  <si>
    <t>B0BX3GFZNP</t>
  </si>
  <si>
    <t>B0BX3PCZSG</t>
  </si>
  <si>
    <t>B0BX3TTPFZ</t>
  </si>
  <si>
    <t>B0BX3RQK5X</t>
  </si>
  <si>
    <t>B0BX35Z4VV</t>
  </si>
  <si>
    <t>B0BX36RY2M</t>
  </si>
  <si>
    <t>B0BX38JGX1</t>
  </si>
  <si>
    <t>B0BX36SPX6</t>
  </si>
  <si>
    <t>B0BX3TPH8Q</t>
  </si>
  <si>
    <t>B0BX37VHT5</t>
  </si>
  <si>
    <t>B0BX3918YG</t>
  </si>
  <si>
    <t>B0BX34YKSF</t>
  </si>
  <si>
    <t>B0BX3MQHCH</t>
  </si>
  <si>
    <t>B0BX3RWFSQ</t>
  </si>
  <si>
    <t>B0BX38D4V5</t>
  </si>
  <si>
    <t>B0BX35RXKG</t>
  </si>
  <si>
    <t>B0BX393SG9</t>
  </si>
  <si>
    <t>B0BX3PJSRG</t>
  </si>
  <si>
    <t>B0BX369B93</t>
  </si>
  <si>
    <t>B0BX37X5VQ</t>
  </si>
  <si>
    <t>B0BX371BD5</t>
  </si>
  <si>
    <t>B0BX36MR5Q</t>
  </si>
  <si>
    <t>B0BX34PLTN</t>
  </si>
  <si>
    <t>B0BX3TTV9N</t>
  </si>
  <si>
    <t>B0BX3KN8CN</t>
  </si>
  <si>
    <t>B0BX38695Z</t>
  </si>
  <si>
    <t>B0BX37G6JP</t>
  </si>
  <si>
    <t>B0BX36HG2G</t>
  </si>
  <si>
    <t>B0BX39JLGT</t>
  </si>
  <si>
    <t>B0BX3RV17Q</t>
  </si>
  <si>
    <t>B0BX391TWJ</t>
  </si>
  <si>
    <t>B0BX391JS2</t>
  </si>
  <si>
    <t>B0BX3GS1ZM</t>
  </si>
  <si>
    <t>B0BX378Y33</t>
  </si>
  <si>
    <t>B0BX3CX41D</t>
  </si>
  <si>
    <t>B0BX38H95H</t>
  </si>
  <si>
    <t>B0BX382SLG</t>
  </si>
  <si>
    <t>B0BX36Y8V2</t>
  </si>
  <si>
    <t>B0BX3GSYTY</t>
  </si>
  <si>
    <t>B0BX38YCTM</t>
  </si>
  <si>
    <t>B0BX3GSMGD</t>
  </si>
  <si>
    <t>B0BX3CPR9P</t>
  </si>
  <si>
    <t>B0BX39QHYF</t>
  </si>
  <si>
    <t>B0BX3P8MHB</t>
  </si>
  <si>
    <t>B0BX3KNRF8</t>
  </si>
  <si>
    <t>B0BX3P4XZC</t>
  </si>
  <si>
    <t>B0BX3KJXHR</t>
  </si>
  <si>
    <t>B0BX38K8H4</t>
  </si>
  <si>
    <t>B0BX3PCMX2</t>
  </si>
  <si>
    <t>B0BX37JG5R</t>
  </si>
  <si>
    <t>B0BX39QHYG</t>
  </si>
  <si>
    <t>B0BX37W6RJ</t>
  </si>
  <si>
    <t>B0BX36MZHT</t>
  </si>
  <si>
    <t>B0BX39JLGY</t>
  </si>
  <si>
    <t>B0BX3KNQF4</t>
  </si>
  <si>
    <t>B0BX3TJ9TR</t>
  </si>
  <si>
    <t>B0BX37PVJ2</t>
  </si>
  <si>
    <t>B0BX34522Z</t>
  </si>
  <si>
    <t>B0BX3P5XJD</t>
  </si>
  <si>
    <t>B0CB55HWF7</t>
  </si>
  <si>
    <t>B0CB548VFK</t>
  </si>
  <si>
    <t>B0CB55QKMQ</t>
  </si>
  <si>
    <t>B0CB565Q2T</t>
  </si>
  <si>
    <t>B0CB564X7L</t>
  </si>
  <si>
    <t>B0CB54PQFR</t>
  </si>
  <si>
    <t>B0CB559BQM</t>
  </si>
  <si>
    <t>B0CB56FDD4</t>
  </si>
  <si>
    <t>B0CB56FKFK</t>
  </si>
  <si>
    <t>B0CB55J7FJ</t>
  </si>
  <si>
    <t>B0CB54V3PZ</t>
  </si>
  <si>
    <t>B0CB55XLCR</t>
  </si>
  <si>
    <t>B0CB56FL1L</t>
  </si>
  <si>
    <t>B0CB54YJG9</t>
  </si>
  <si>
    <t>B0CB54PGC2</t>
  </si>
  <si>
    <t>B0CB542C25</t>
  </si>
  <si>
    <t>B0CB5398HW</t>
  </si>
  <si>
    <t>B0CB56BBYB</t>
  </si>
  <si>
    <t>B0CB56KLZP</t>
  </si>
  <si>
    <t>B0CB56KVZL</t>
  </si>
  <si>
    <t>B0CB55LKJ8</t>
  </si>
  <si>
    <t>B0CB54PZ9Y</t>
  </si>
  <si>
    <t>B0CB54R89Q</t>
  </si>
  <si>
    <t>B0CB56HF5Z</t>
  </si>
  <si>
    <t>B0CB54ZGFY</t>
  </si>
  <si>
    <t>B0CB54W18S</t>
  </si>
  <si>
    <t>B0CB54TFW9</t>
  </si>
  <si>
    <t>B0CB56BVWY</t>
  </si>
  <si>
    <t>B0CB55576C</t>
  </si>
  <si>
    <t>B0CB53YMNC</t>
  </si>
  <si>
    <t>B0CB566P8R</t>
  </si>
  <si>
    <t>B0CB559LCZ</t>
  </si>
  <si>
    <t>B0CB55DKXN</t>
  </si>
  <si>
    <t>B0CB54XC1D</t>
  </si>
  <si>
    <t>B0CB56755B</t>
  </si>
  <si>
    <t>B0CB579LDW</t>
  </si>
  <si>
    <t>B0CB551HBB</t>
  </si>
  <si>
    <t>B0CB55552S</t>
  </si>
  <si>
    <t>B0CB54NLYR</t>
  </si>
  <si>
    <t>B0CB5626YJ</t>
  </si>
  <si>
    <t>B0CB55YGCX</t>
  </si>
  <si>
    <t>B0CB54T1QD</t>
  </si>
  <si>
    <t>B0CB54GG84</t>
  </si>
  <si>
    <t>B0CB53PJ4J</t>
  </si>
  <si>
    <t>B0CB55CWF1</t>
  </si>
  <si>
    <t>B0CB55GT7W</t>
  </si>
  <si>
    <t>B0CB55VRPP</t>
  </si>
  <si>
    <t>B0CB563VSS</t>
  </si>
  <si>
    <t>B0CB5586YW</t>
  </si>
  <si>
    <t>B0CB555T7W</t>
  </si>
  <si>
    <t>B0CB56NDW9</t>
  </si>
  <si>
    <t>B0CB57D5X7</t>
  </si>
  <si>
    <t>B0CB54MMH3</t>
  </si>
  <si>
    <t>B0CB57TP22</t>
  </si>
  <si>
    <t>B0CB55H47S</t>
  </si>
  <si>
    <t>B0CB5671NP</t>
  </si>
  <si>
    <t>B0CB54FDWD</t>
  </si>
  <si>
    <t>B0CB55LJRH</t>
  </si>
  <si>
    <t>B0CB56HF62</t>
  </si>
  <si>
    <t>B0CB5641NQ</t>
  </si>
  <si>
    <t>B0CB5582GH</t>
  </si>
  <si>
    <t>B0CB55RLV2</t>
  </si>
  <si>
    <t>B0CB55FJJJ</t>
  </si>
  <si>
    <t>B0CB54156J</t>
  </si>
  <si>
    <t>B0CB56KZGF</t>
  </si>
  <si>
    <t>B0CB54J5K6</t>
  </si>
  <si>
    <t>B0CB548S18</t>
  </si>
  <si>
    <t>B0CB55627K</t>
  </si>
  <si>
    <t>B0CB54GT9V</t>
  </si>
  <si>
    <t>B0CB55S2D5</t>
  </si>
  <si>
    <t>B0CB5582GJ</t>
  </si>
  <si>
    <t>B0CB55G2PV</t>
  </si>
  <si>
    <t>B0CB5694BX</t>
  </si>
  <si>
    <t>B0CB55CHWJ</t>
  </si>
  <si>
    <t>B0CB569HQD</t>
  </si>
  <si>
    <t>B0CB5471WN</t>
  </si>
  <si>
    <t>B0CB544VBT</t>
  </si>
  <si>
    <t>B0CB57MHFV</t>
  </si>
  <si>
    <t>B0CB55BRZ4</t>
  </si>
  <si>
    <t>B0CB55QMX6</t>
  </si>
  <si>
    <t>B0CB55SR7L</t>
  </si>
  <si>
    <t>B0CB51RKJ2</t>
  </si>
  <si>
    <t>B0CB55JYKL</t>
  </si>
  <si>
    <t>B0CB55JV97</t>
  </si>
  <si>
    <t>B0CB55CPJB</t>
  </si>
  <si>
    <t>B0CB55LX8B</t>
  </si>
  <si>
    <t>B0CB557VZ4</t>
  </si>
  <si>
    <t>B0CB5554CW</t>
  </si>
  <si>
    <t>B0CB576TC8</t>
  </si>
  <si>
    <t>B0CB55G1N6</t>
  </si>
  <si>
    <t>B0CB53VSS5</t>
  </si>
  <si>
    <t>B0CB55XJY1</t>
  </si>
  <si>
    <t>B0CB55MHR4</t>
  </si>
  <si>
    <t>B0CB54VY9C</t>
  </si>
  <si>
    <t>B0CB579YK6</t>
  </si>
  <si>
    <t>B0CB5713J6</t>
  </si>
  <si>
    <t>B0CB55SJ2K</t>
  </si>
  <si>
    <t>B0CB54C4P1</t>
  </si>
  <si>
    <t>B0CB52Q65Y</t>
  </si>
  <si>
    <t>B0CB555VJT</t>
  </si>
  <si>
    <t>B0CB55KCM2</t>
  </si>
  <si>
    <t>B0CB52CQWM</t>
  </si>
  <si>
    <t>B0CB55627N</t>
  </si>
  <si>
    <t>B0CB56JGTY</t>
  </si>
  <si>
    <t>B0CB56LJ2W</t>
  </si>
  <si>
    <t>B0CB5478TR</t>
  </si>
  <si>
    <t>B0CB553WLS</t>
  </si>
  <si>
    <t>B0CB53ZDWW</t>
  </si>
  <si>
    <t>B0CB54PM9B</t>
  </si>
  <si>
    <t>B0CB56JWWG</t>
  </si>
  <si>
    <t>B0CB56ML3T</t>
  </si>
  <si>
    <t>B0CB54ZZFX</t>
  </si>
  <si>
    <t>B0CB54G4N2</t>
  </si>
  <si>
    <t>B0CB551F4X</t>
  </si>
  <si>
    <t>B0CB565LLX</t>
  </si>
  <si>
    <t>B0CB55JV99</t>
  </si>
  <si>
    <t>B0CB56625C</t>
  </si>
  <si>
    <t>B0CB55LKJH</t>
  </si>
  <si>
    <t>B0CB553S5X</t>
  </si>
  <si>
    <t>B0CB54M8DQ</t>
  </si>
  <si>
    <t>B0CB56HHQ7</t>
  </si>
  <si>
    <t>B0CB55NZT6</t>
  </si>
  <si>
    <t>B0CB579LDY</t>
  </si>
  <si>
    <t>B0CB561J1F</t>
  </si>
  <si>
    <t>B0CB558YL1</t>
  </si>
  <si>
    <t>B0CB55P224</t>
  </si>
  <si>
    <t>B0CB574CZY</t>
  </si>
  <si>
    <t>B0CB54SZJ5</t>
  </si>
  <si>
    <t>B0CB54NZ7T</t>
  </si>
  <si>
    <t>B0CB53ZYN3</t>
  </si>
  <si>
    <t>B0CB55QKMX</t>
  </si>
  <si>
    <t>B0CB55MVW1</t>
  </si>
  <si>
    <t>B0CB54YSV2</t>
  </si>
  <si>
    <t>B0CB55RHN9</t>
  </si>
  <si>
    <t>B0CB57Y4WD</t>
  </si>
  <si>
    <t>B0CB55Z4QP</t>
  </si>
  <si>
    <t>B0CB54GLFH</t>
  </si>
  <si>
    <t>B0CB54FBT7</t>
  </si>
  <si>
    <t>B0CB568G91</t>
  </si>
  <si>
    <t>B0CB53YKSN</t>
  </si>
  <si>
    <t>B0CB54BL1W</t>
  </si>
  <si>
    <t>B0CB54XC1R</t>
  </si>
  <si>
    <t>B0CB54N8LG</t>
  </si>
  <si>
    <t>B0CB56RCC4</t>
  </si>
  <si>
    <t>B0CB55LYVR</t>
  </si>
  <si>
    <t>B0CB55CCBP</t>
  </si>
  <si>
    <t>B0CB54DV95</t>
  </si>
  <si>
    <t>B0CB5783CS</t>
  </si>
  <si>
    <t>B0CB561TL7</t>
  </si>
  <si>
    <t>B0CB56C2L4</t>
  </si>
  <si>
    <t>B0CB56V3DF</t>
  </si>
  <si>
    <t>B0CB56JGV2</t>
  </si>
  <si>
    <t>B0CB56TTN9</t>
  </si>
  <si>
    <t>B0CB54RFN3</t>
  </si>
  <si>
    <t>B0CY2K8C4Q</t>
  </si>
  <si>
    <t>B0CY2HR5WF</t>
  </si>
  <si>
    <t>B0CY2L181B</t>
  </si>
  <si>
    <t>B0CY2KWMWV</t>
  </si>
  <si>
    <t>B0CY2KC49Y</t>
  </si>
  <si>
    <t>B0CY2MDN12</t>
  </si>
  <si>
    <t>B0CY2JF6HM</t>
  </si>
  <si>
    <t>B0CY2MDN15</t>
  </si>
  <si>
    <t>B0CY2KT13S</t>
  </si>
  <si>
    <t>B0CY2KHVMG</t>
  </si>
  <si>
    <t>B0CY2HY7Y6</t>
  </si>
  <si>
    <t>B0CY2KSTTN</t>
  </si>
  <si>
    <t>B0CY2KCF7P</t>
  </si>
  <si>
    <t>B0CY2M49VJ</t>
  </si>
  <si>
    <t>B0CY2LT3QN</t>
  </si>
  <si>
    <t>B0CW1KJLJN</t>
  </si>
  <si>
    <t>B0CTHTW8WD</t>
  </si>
  <si>
    <t>B0CX4XW2HK</t>
  </si>
  <si>
    <t>B0CY2C2BGW</t>
  </si>
  <si>
    <t>B0CY2K9T7W</t>
  </si>
  <si>
    <t>B0CX1J3GFM</t>
  </si>
  <si>
    <t>B0CY2KF7XT</t>
  </si>
  <si>
    <t>B0CY2MDMZR</t>
  </si>
  <si>
    <t>B0CW8PFGSQ</t>
  </si>
  <si>
    <t>B0CXN455ZP</t>
  </si>
  <si>
    <t>B0CW1GBKP5</t>
  </si>
  <si>
    <t>B0CW1FT5NJ</t>
  </si>
  <si>
    <t>B0CWMY7F3Q</t>
  </si>
  <si>
    <t>B0CWBJWYTW</t>
  </si>
  <si>
    <t>B0CWKV1G5S</t>
  </si>
  <si>
    <t>B0CW1J6Z6B</t>
  </si>
  <si>
    <t>B0CW1CKKPY</t>
  </si>
  <si>
    <t>B0CW18SYNT</t>
  </si>
  <si>
    <t>B0CXYG4LWX</t>
  </si>
  <si>
    <t>B0CXZPXWYS</t>
  </si>
  <si>
    <t>B0CX3MJJ2Q</t>
  </si>
  <si>
    <t>B0CW4PX3VK</t>
  </si>
  <si>
    <t>B0CWFFP9WF</t>
  </si>
  <si>
    <t>B0CXLCBHVT</t>
  </si>
  <si>
    <t>B0CW68DMF8</t>
  </si>
  <si>
    <t>B0CXYK174K</t>
  </si>
  <si>
    <t>B0CX9Q66FG</t>
  </si>
  <si>
    <t>B0CXZW25ZY</t>
  </si>
  <si>
    <t>B0CW1C1M8N</t>
  </si>
  <si>
    <t>B0CXJBSR11</t>
  </si>
  <si>
    <t>B0CTHQX62W</t>
  </si>
  <si>
    <t>B0CW183YWW</t>
  </si>
  <si>
    <t>B0CW18RZV1</t>
  </si>
  <si>
    <t>B0CW1FS2VH</t>
  </si>
  <si>
    <t>B0CW1HP29V</t>
  </si>
  <si>
    <t>B0CTHQKMTF</t>
  </si>
  <si>
    <t>B0CW1ML2SK</t>
  </si>
  <si>
    <t>B0CW18PJWB</t>
  </si>
  <si>
    <t>B0CW1MZZ3K</t>
  </si>
  <si>
    <t>B0CY28JQ49</t>
  </si>
  <si>
    <t>B0CW174KB3</t>
  </si>
  <si>
    <t>B0CTHR6TTY</t>
  </si>
  <si>
    <t>B0CTHT2CKR</t>
  </si>
  <si>
    <t>B0CW1JX72X</t>
  </si>
  <si>
    <t>B0CXZ5HTDF</t>
  </si>
  <si>
    <t>B0CWSW2WVH</t>
  </si>
  <si>
    <t>B0CWCMRWJ3</t>
  </si>
  <si>
    <t>B0CWB7Y648</t>
  </si>
  <si>
    <t>B0CW19F4D4</t>
  </si>
  <si>
    <t>B0CWCZ5BQX</t>
  </si>
  <si>
    <t>B0CW1B64BM</t>
  </si>
  <si>
    <t>B0CW1DLZJK</t>
  </si>
  <si>
    <t>B0CWLHRBLK</t>
  </si>
  <si>
    <t>B0CWRN66ZG</t>
  </si>
  <si>
    <t>B0CW1L7Z6V</t>
  </si>
  <si>
    <t>B0CW1M3V34</t>
  </si>
  <si>
    <t>B0CW1KHHSY</t>
  </si>
  <si>
    <t>B0CW1JSC2F</t>
  </si>
  <si>
    <t>B0CXWW8Z49</t>
  </si>
  <si>
    <t>B0CW9TTYJ1</t>
  </si>
  <si>
    <t>B0CWYG1WDG</t>
  </si>
  <si>
    <t>B0CW6BZT1J</t>
  </si>
  <si>
    <t>B0CXQFL6K3</t>
  </si>
  <si>
    <t>B0CX99Q9PX</t>
  </si>
  <si>
    <t>B0CXRLCMKV</t>
  </si>
  <si>
    <t>B0CW1HY4KM</t>
  </si>
  <si>
    <t>B0CXJR1K7D</t>
  </si>
  <si>
    <t>B0CWMWM5G6</t>
  </si>
  <si>
    <t>B0CW1B5JYN</t>
  </si>
  <si>
    <t>B0CWLS1WTP</t>
  </si>
  <si>
    <t>B0CW77TN9G</t>
  </si>
  <si>
    <t>B0CW1GKQ2B</t>
  </si>
  <si>
    <t>B0CX5SX8K7</t>
  </si>
  <si>
    <t>B0CW1B8GV3</t>
  </si>
  <si>
    <t>B0CW1FKDL3</t>
  </si>
  <si>
    <t>B0CW1FJMM2</t>
  </si>
  <si>
    <t>B0CW5KPBDR</t>
  </si>
  <si>
    <t>B0CW1GXQCV</t>
  </si>
  <si>
    <t>B0CW1KBBPV</t>
  </si>
  <si>
    <t>B0CXK72HDL</t>
  </si>
  <si>
    <t>B0CW8BG17P</t>
  </si>
  <si>
    <t>B0CW1DVNJC</t>
  </si>
  <si>
    <t>B0CW1893QF</t>
  </si>
  <si>
    <t>B0CWDTBJ9C</t>
  </si>
  <si>
    <t>B0CX5N3LZQ</t>
  </si>
  <si>
    <t>B0CTHSPRXJ</t>
  </si>
  <si>
    <t>B0CW1DZ4DD</t>
  </si>
  <si>
    <t>B0CW18M6RY</t>
  </si>
  <si>
    <t>B0CWZHNQSZ</t>
  </si>
  <si>
    <t>B0CWV95XYM</t>
  </si>
  <si>
    <t>B0CTHP258C</t>
  </si>
  <si>
    <t>B0CW18Q6D5</t>
  </si>
  <si>
    <t>B0CW7W1SS9</t>
  </si>
  <si>
    <t>B0CW1HHH2X</t>
  </si>
  <si>
    <t>B0CWFLLNJW</t>
  </si>
  <si>
    <t>B0CW3BFQGY</t>
  </si>
  <si>
    <t>B0CW1Q93JZ</t>
  </si>
  <si>
    <t>B0CW18PJS1</t>
  </si>
  <si>
    <t>B0CW19TCY1</t>
  </si>
  <si>
    <t>B0CTHSK58Y</t>
  </si>
  <si>
    <t>B0CW17SZN8</t>
  </si>
  <si>
    <t>B0CW9L1GK6</t>
  </si>
  <si>
    <t>B0CW1LJFBS</t>
  </si>
  <si>
    <t>B0CXYM5PKP</t>
  </si>
  <si>
    <t>B0CW1GL546</t>
  </si>
  <si>
    <t>B0CW1JVVMP</t>
  </si>
  <si>
    <t>B0CW1GN72F</t>
  </si>
  <si>
    <t>B0CWRQM7VW</t>
  </si>
  <si>
    <t>B0CW1N5L7L</t>
  </si>
  <si>
    <t>B0CTHRWQKX</t>
  </si>
  <si>
    <t>B0CWGBDQ47</t>
  </si>
  <si>
    <t>B0CW3VFQ9Y</t>
  </si>
  <si>
    <t>B0CW1GBF2J</t>
  </si>
  <si>
    <t>B0CW1C32D5</t>
  </si>
  <si>
    <t>B0CTHSH8YH</t>
  </si>
  <si>
    <t>B0CTHR2WRG</t>
  </si>
  <si>
    <t>B0CWZ94SXZ</t>
  </si>
  <si>
    <t>B0CWDNS4QC</t>
  </si>
  <si>
    <t>B0CW1CN1WQ</t>
  </si>
  <si>
    <t>B0CWCNSS6F</t>
  </si>
  <si>
    <t>B0CX6FVYVL</t>
  </si>
  <si>
    <t>B0CW1FFH23</t>
  </si>
  <si>
    <t>B0CXHS8PVW</t>
  </si>
  <si>
    <t>B0CWS6L7M1</t>
  </si>
  <si>
    <t>B0CWD45LYC</t>
  </si>
  <si>
    <t>B0CW16H8F1</t>
  </si>
  <si>
    <t>B0CW1G1SKY</t>
  </si>
  <si>
    <t>B0CXWV83L8</t>
  </si>
  <si>
    <t>B0CW1FLJQF</t>
  </si>
  <si>
    <t>B0CWP3D4KJ</t>
  </si>
  <si>
    <t>B0CW8GJHRH</t>
  </si>
  <si>
    <t>B0CW19WX16</t>
  </si>
  <si>
    <t>B0CWB2XN6D</t>
  </si>
  <si>
    <t>B0CW1FSHFM</t>
  </si>
  <si>
    <t>B0CXS5JNQY</t>
  </si>
  <si>
    <t>B0CW18QY9N</t>
  </si>
  <si>
    <t>B0CWYV6F44</t>
  </si>
  <si>
    <t>B0CW18N2VG</t>
  </si>
  <si>
    <t>B0CW76TWGB</t>
  </si>
  <si>
    <t>B0CW1FW1MT</t>
  </si>
  <si>
    <t>B0CW1DSL52</t>
  </si>
  <si>
    <t>B0DNDVVBDX</t>
  </si>
  <si>
    <t>B0DNF3293S</t>
  </si>
  <si>
    <t>B0DNDW66G5</t>
  </si>
  <si>
    <t>B0DNDZT2GV</t>
  </si>
  <si>
    <t>B0DNF123RW</t>
  </si>
  <si>
    <t>B0DNDV6QWF</t>
  </si>
  <si>
    <t>B0DNF2ZKYJ</t>
  </si>
  <si>
    <t>B0DNDWB7SJ</t>
  </si>
  <si>
    <t>B0DNDWM7FT</t>
  </si>
  <si>
    <t>B0DNDVDWDV</t>
  </si>
  <si>
    <t>B0DNF2FXH7</t>
  </si>
  <si>
    <t>B0DNDZS19D</t>
  </si>
  <si>
    <t>B0DNDWFMN8</t>
  </si>
  <si>
    <t>B0DNDV26KJ</t>
  </si>
  <si>
    <t>B0DNF2GK4W</t>
  </si>
  <si>
    <t>B0DNDW3XW5</t>
  </si>
  <si>
    <t>B0DNF29ZW9</t>
  </si>
  <si>
    <t>B0DNDWY1JK</t>
  </si>
  <si>
    <t>B0DNDVLK6F</t>
  </si>
  <si>
    <t>B0DNF32MZ4</t>
  </si>
  <si>
    <t>B0DNDT4K36</t>
  </si>
  <si>
    <t>B0DNDVDVWP</t>
  </si>
  <si>
    <t>B0DNDW39C6</t>
  </si>
  <si>
    <t>B0DNDVDF8R</t>
  </si>
  <si>
    <t>B0DNDVLMKN</t>
  </si>
  <si>
    <t>B0DNF2KVMJ</t>
  </si>
  <si>
    <t>B0DNDW3HHR</t>
  </si>
  <si>
    <t>B0DNDTVMJP</t>
  </si>
  <si>
    <t>B0DNF1ZT8H</t>
  </si>
  <si>
    <t>B0DNDVRTMK</t>
  </si>
  <si>
    <t>B0DNDV4YT9</t>
  </si>
  <si>
    <t>B0DNF1M52B</t>
  </si>
  <si>
    <t>B0DNF1QKLN</t>
  </si>
  <si>
    <t>B0DNDWCBB5</t>
  </si>
  <si>
    <t>B0DNDWS9GS</t>
  </si>
  <si>
    <t>B0DNDXZPS1</t>
  </si>
  <si>
    <t>B0DNDZ68DQ</t>
  </si>
  <si>
    <t>B0DNDV289K</t>
  </si>
  <si>
    <t>B0DNDWPFTT</t>
  </si>
  <si>
    <t>B0DNDWM7FS</t>
  </si>
  <si>
    <t>B0DNDWS6L9</t>
  </si>
  <si>
    <t>B0DNDWB3YM</t>
  </si>
  <si>
    <t>B0DNF1FQTS</t>
  </si>
  <si>
    <t>B0DNDT4K34</t>
  </si>
  <si>
    <t>B0DNF29BN8</t>
  </si>
  <si>
    <t>B0DNDZHRNJ</t>
  </si>
  <si>
    <t>B0DNDVB149</t>
  </si>
  <si>
    <t>B0DNF3P36K</t>
  </si>
  <si>
    <t>B0DNDVTN4Q</t>
  </si>
  <si>
    <t>B0DNDZWKLH</t>
  </si>
  <si>
    <t>B0DNF16LDB</t>
  </si>
  <si>
    <t>B0DNF2ZC8W</t>
  </si>
  <si>
    <t>B0DNF356H6</t>
  </si>
  <si>
    <t>B0DNF3TTGV</t>
  </si>
  <si>
    <t>B0DNDWDR62</t>
  </si>
  <si>
    <t>B0DNDZWTSN</t>
  </si>
  <si>
    <t>B0DNDZT2GS</t>
  </si>
  <si>
    <t>B0DNF28BHW</t>
  </si>
  <si>
    <t>B0DNF1H82W</t>
  </si>
  <si>
    <t>B0DNDSWRSZ</t>
  </si>
  <si>
    <t>B0DNDXHLP4</t>
  </si>
  <si>
    <t>B0DNDZP8HC</t>
  </si>
  <si>
    <t>B0DNDW8RF3</t>
  </si>
  <si>
    <t>B0DNDXNQYN</t>
  </si>
  <si>
    <t>B0DNF3RZQL</t>
  </si>
  <si>
    <t>B0DNF1YN85</t>
  </si>
  <si>
    <t>B0DNF2D3ND</t>
  </si>
  <si>
    <t>B0DNDTG8JT</t>
  </si>
  <si>
    <t>B0DNDWLFC3</t>
  </si>
  <si>
    <t>B0DNDXCHS4</t>
  </si>
  <si>
    <t>B0DNDZWVNM</t>
  </si>
  <si>
    <t>B0DNDSY6DT</t>
  </si>
  <si>
    <t>B0DNDVW5QB</t>
  </si>
  <si>
    <t>B0DNDWC6PT</t>
  </si>
  <si>
    <t>B0DNDSLMSK</t>
  </si>
  <si>
    <t>B0DNDV7J3B</t>
  </si>
  <si>
    <t>B0DNF1P8D7</t>
  </si>
  <si>
    <t>B0DNDZ56YM</t>
  </si>
  <si>
    <t>B0DNF22YJC</t>
  </si>
  <si>
    <t>B0DNDV8364</t>
  </si>
  <si>
    <t>B0DNDVM7PV</t>
  </si>
  <si>
    <t>B0DNDVFDTM</t>
  </si>
  <si>
    <t>B0DNDVC1H8</t>
  </si>
  <si>
    <t>B0DNDWRQTH</t>
  </si>
  <si>
    <t>B0DNF1YHH9</t>
  </si>
  <si>
    <t>B0DNF2HWKB</t>
  </si>
  <si>
    <t>B0DNDX2X35</t>
  </si>
  <si>
    <t>B0DNF51RYQ</t>
  </si>
  <si>
    <t>B0DNF2GH3W</t>
  </si>
  <si>
    <t>B0DNDVG1VH</t>
  </si>
  <si>
    <t>B0DNDV1D11</t>
  </si>
  <si>
    <t>B0DNDV3HD4</t>
  </si>
  <si>
    <t>B0DNDVWBQS</t>
  </si>
  <si>
    <t>B0DNDTZ9FC</t>
  </si>
  <si>
    <t>B0DNDXJ9QL</t>
  </si>
  <si>
    <t>B0DNDWCW58</t>
  </si>
  <si>
    <t>B0DNDVTYNZ</t>
  </si>
  <si>
    <t>B0DNF132B6</t>
  </si>
  <si>
    <t>B0DNDWMKCS</t>
  </si>
  <si>
    <t>B0DNF2YD39</t>
  </si>
  <si>
    <t>B0DNDZP8H8</t>
  </si>
  <si>
    <t>B0DNDWDQC3</t>
  </si>
  <si>
    <t>B0DNDTTN7Q</t>
  </si>
  <si>
    <t>B0DNDWKT7X</t>
  </si>
  <si>
    <t>B0DGXSFWTG</t>
  </si>
  <si>
    <t>B0CXKF5DR5</t>
  </si>
  <si>
    <t>B0DNF4QDCN</t>
  </si>
  <si>
    <t>B0CW3LKRSN</t>
  </si>
  <si>
    <t>B0DGY7TZZ3</t>
  </si>
  <si>
    <t>B0D156ZS73</t>
  </si>
  <si>
    <t>B0D1LTJLCF</t>
  </si>
  <si>
    <t>B0DF6R12JN</t>
  </si>
  <si>
    <t>B0D559D3L4</t>
  </si>
  <si>
    <t>B0DNDWKTDC</t>
  </si>
  <si>
    <t>B0DNDX6RH7</t>
  </si>
  <si>
    <t>B0DNDZWSGT</t>
  </si>
  <si>
    <t>B0DNF13MXC</t>
  </si>
  <si>
    <t>B0DNDWS71N</t>
  </si>
  <si>
    <t>B0DNDW13FH</t>
  </si>
  <si>
    <t>主コード</t>
    <rPh sb="0" eb="1">
      <t>シュ</t>
    </rPh>
    <phoneticPr fontId="1"/>
  </si>
  <si>
    <t>ASIN</t>
    <phoneticPr fontId="1"/>
  </si>
  <si>
    <t>書誌元</t>
    <rPh sb="0" eb="3">
      <t>ショシモト</t>
    </rPh>
    <phoneticPr fontId="1"/>
  </si>
  <si>
    <t>配信日</t>
    <rPh sb="0" eb="3">
      <t>ハイシンビ</t>
    </rPh>
    <phoneticPr fontId="1"/>
  </si>
  <si>
    <t>レーベル</t>
    <phoneticPr fontId="1"/>
  </si>
  <si>
    <t>プラネットプラス</t>
  </si>
  <si>
    <t xml:space="preserve">プラネットプラス </t>
  </si>
  <si>
    <t>女優名</t>
    <rPh sb="0" eb="3">
      <t>ジョユウメイ</t>
    </rPh>
    <phoneticPr fontId="1"/>
  </si>
  <si>
    <t>シリーズ</t>
    <phoneticPr fontId="1"/>
  </si>
  <si>
    <t>僕の彼女は</t>
  </si>
  <si>
    <t>僕の彼女は</t>
    <phoneticPr fontId="1"/>
  </si>
  <si>
    <t>結城りの</t>
    <phoneticPr fontId="1"/>
  </si>
  <si>
    <t>斎藤あみり</t>
    <phoneticPr fontId="1"/>
  </si>
  <si>
    <t>星乃夏月</t>
    <phoneticPr fontId="1"/>
  </si>
  <si>
    <t>東條なつ</t>
    <phoneticPr fontId="1"/>
  </si>
  <si>
    <t>柳井ひな</t>
  </si>
  <si>
    <t>柳井ひな</t>
    <phoneticPr fontId="1"/>
  </si>
  <si>
    <t>黒川すみれ</t>
  </si>
  <si>
    <t>黒川すみれ</t>
    <phoneticPr fontId="1"/>
  </si>
  <si>
    <t>二人のお兄ちゃんが私のオッパイを巡って壮絶バトル！！</t>
    <phoneticPr fontId="1"/>
  </si>
  <si>
    <t>オイルマニア</t>
  </si>
  <si>
    <t>オイルマニア</t>
    <phoneticPr fontId="1"/>
  </si>
  <si>
    <t>玉が空っぽになるまで精液を搾りとる！出張オイルマッサージ</t>
  </si>
  <si>
    <t>玉が空っぽになるまで精液を搾りとる！出張オイルマッサージ</t>
    <phoneticPr fontId="1"/>
  </si>
  <si>
    <t>オイルマニア・スペシャルBOX</t>
    <phoneticPr fontId="1"/>
  </si>
  <si>
    <t>三浦るい</t>
  </si>
  <si>
    <t>三浦るい</t>
    <phoneticPr fontId="1"/>
  </si>
  <si>
    <t>川北メイサ</t>
  </si>
  <si>
    <t>川北メイサ</t>
    <phoneticPr fontId="1"/>
  </si>
  <si>
    <t>妃ひかり</t>
  </si>
  <si>
    <t>妃ひかり</t>
    <phoneticPr fontId="1"/>
  </si>
  <si>
    <t>元カレの冷酷な罠　寝取られた婚約者</t>
    <phoneticPr fontId="1"/>
  </si>
  <si>
    <t>美波もも</t>
  </si>
  <si>
    <t>美波もも</t>
    <phoneticPr fontId="1"/>
  </si>
  <si>
    <t>はだかの主婦</t>
  </si>
  <si>
    <t>はだかの主婦</t>
    <phoneticPr fontId="1"/>
  </si>
  <si>
    <t>AV女優「柳井ひな」があなたのお宅に訪問します！</t>
    <phoneticPr fontId="1"/>
  </si>
  <si>
    <t>翔田千里</t>
  </si>
  <si>
    <t>一見さんお断り！美人女将の卑猥なおもてなし！！</t>
    <phoneticPr fontId="1"/>
  </si>
  <si>
    <t>AIKA</t>
  </si>
  <si>
    <t>ドスケベゴールデンボディ！AIKAの10発射精するまで帰れません！！</t>
    <phoneticPr fontId="1"/>
  </si>
  <si>
    <t>兄の出張中にエロギャル義姉さんに翻弄される僕</t>
    <phoneticPr fontId="1"/>
  </si>
  <si>
    <t>初老の小説家に飼われた女編集者</t>
    <phoneticPr fontId="1"/>
  </si>
  <si>
    <t>絶倫義兄とのまぐわい　快楽の虜にされた私</t>
    <phoneticPr fontId="1"/>
  </si>
  <si>
    <t>不倫妻の誘惑</t>
    <phoneticPr fontId="1"/>
  </si>
  <si>
    <t>あおいれな</t>
  </si>
  <si>
    <t>性欲絶倫女子中出しOKアルバイト</t>
    <phoneticPr fontId="1"/>
  </si>
  <si>
    <t>あべみかこ</t>
  </si>
  <si>
    <t>私を抱きしめて…。隣人に恋したシングルマザー</t>
    <phoneticPr fontId="1"/>
  </si>
  <si>
    <t>肉壺謝罪 ちっぱい女は断れない</t>
    <phoneticPr fontId="1"/>
  </si>
  <si>
    <t>彼シャツメンズエステ ちっぱいセラピストのプレミアムコース</t>
    <phoneticPr fontId="1"/>
  </si>
  <si>
    <t>あべ藍</t>
  </si>
  <si>
    <t>絶倫義父に何度もイカされ中出しを許してしまったご無沙汰敏感妻</t>
    <phoneticPr fontId="1"/>
  </si>
  <si>
    <t>夫の寝取られ願望を叶える理想の嫁</t>
    <phoneticPr fontId="1"/>
  </si>
  <si>
    <t>あゆみさん29歳</t>
    <rPh sb="7" eb="8">
      <t>サイ</t>
    </rPh>
    <phoneticPr fontId="1"/>
  </si>
  <si>
    <t>かりなさん29歳</t>
  </si>
  <si>
    <t>さつき芽衣</t>
  </si>
  <si>
    <t>オモチャ売りの少女</t>
    <phoneticPr fontId="1"/>
  </si>
  <si>
    <t>ごっくん大好き！タダまんドスケベ女子！！</t>
    <phoneticPr fontId="1"/>
  </si>
  <si>
    <t>ナイスボディの家政婦は今日もエロくてご奉仕三昧！！</t>
    <phoneticPr fontId="1"/>
  </si>
  <si>
    <t>ジューン・ラブジョイ</t>
  </si>
  <si>
    <t>はだかの主婦</t>
    <phoneticPr fontId="1"/>
  </si>
  <si>
    <t>スナオさん22歳</t>
  </si>
  <si>
    <t>ちなみん</t>
  </si>
  <si>
    <t>人妻共有　絶倫すぎて手に負えない嫁を部下に寝取らせた俺</t>
    <phoneticPr fontId="1"/>
  </si>
  <si>
    <t>ちゃんよた</t>
  </si>
  <si>
    <t>はだかのパーソナルトレーナー</t>
    <phoneticPr fontId="1"/>
  </si>
  <si>
    <t>筋肉メイド</t>
    <phoneticPr fontId="1"/>
  </si>
  <si>
    <t>鍛えられた筋肉で無自覚誘惑するトレーニーのデカ尻姉</t>
    <phoneticPr fontId="1"/>
  </si>
  <si>
    <t>のどかさん30歳</t>
  </si>
  <si>
    <t>紺野みいな</t>
    <rPh sb="0" eb="2">
      <t xml:space="preserve">マツモト </t>
    </rPh>
    <phoneticPr fontId="3"/>
  </si>
  <si>
    <t>鬼畜父の性玩具彼氏との仲を引き裂かれた制服美少女</t>
    <phoneticPr fontId="3"/>
  </si>
  <si>
    <t>まやさん28歳</t>
  </si>
  <si>
    <t>晶エリー</t>
  </si>
  <si>
    <t>もしも•••　　が○○だったら•••。</t>
    <phoneticPr fontId="1"/>
  </si>
  <si>
    <t>滝川恵理</t>
  </si>
  <si>
    <t>滝川恵理</t>
    <phoneticPr fontId="1"/>
  </si>
  <si>
    <t>もなみ鈴</t>
  </si>
  <si>
    <t>パンストの誘惑</t>
    <phoneticPr fontId="1"/>
  </si>
  <si>
    <t>ゆめ莉りか</t>
  </si>
  <si>
    <t>十年ぶりに再会した清楚だった同級生は色気漂う淫乱女に変貌していた！</t>
    <phoneticPr fontId="1"/>
  </si>
  <si>
    <t>挿入OK！？美少女回春メンズエステ</t>
    <phoneticPr fontId="1"/>
  </si>
  <si>
    <t>よしい美希</t>
  </si>
  <si>
    <t>おしゃぶり上手なご無沙汰義母が性欲を抑えきれず卑猥な舌遣いで絶倫息子を何度も射精させる！</t>
    <phoneticPr fontId="1"/>
  </si>
  <si>
    <t>可愛い年下Ｍ男くんに熟練テクで痴女責め！甘サド美熟女</t>
    <phoneticPr fontId="1"/>
  </si>
  <si>
    <t>りなさん2７歳</t>
  </si>
  <si>
    <t>ローレン花恋</t>
  </si>
  <si>
    <t>パパ活詐欺を繰り返す悪い女にお仕置き寸止め調教</t>
    <phoneticPr fontId="1"/>
  </si>
  <si>
    <t>催淫暗示　隣人に操られた美人妻</t>
    <phoneticPr fontId="1"/>
  </si>
  <si>
    <t>愛瀬ゆうり</t>
  </si>
  <si>
    <t>女体開発悪徳クリニック</t>
    <phoneticPr fontId="1"/>
  </si>
  <si>
    <t>愛川すず</t>
  </si>
  <si>
    <t>愛宝すず</t>
  </si>
  <si>
    <t>たわわな胸元を見せつけ誘惑してくる上司の奥さん</t>
    <phoneticPr fontId="1"/>
  </si>
  <si>
    <t>逢月ひまり</t>
  </si>
  <si>
    <t>いいなり優等生　クラスで一番の巨乳娘は俺専用オナホール</t>
    <phoneticPr fontId="1"/>
  </si>
  <si>
    <t>可愛い顔してチ●ポにむしゃぶりつくフェラチオ大好きっ娘</t>
    <phoneticPr fontId="1"/>
  </si>
  <si>
    <t>逢見リカ</t>
  </si>
  <si>
    <t>逢見リカ</t>
    <phoneticPr fontId="1"/>
  </si>
  <si>
    <t>葵百合香</t>
  </si>
  <si>
    <t>発情した私は夫の部下にノーブラ胸チラ誘惑</t>
    <phoneticPr fontId="1"/>
  </si>
  <si>
    <t>芦名ほのか</t>
  </si>
  <si>
    <t>デカ尻で無意識に誘惑してしまう訪問看護師</t>
    <phoneticPr fontId="1"/>
  </si>
  <si>
    <t>旦那の精子は飲まないけれど不倫相手の精子は飲み干す精飲淫乱奥さん</t>
    <phoneticPr fontId="1"/>
  </si>
  <si>
    <t>綾瀬こころ</t>
  </si>
  <si>
    <t>義父に弄ばれた一週間　快感の虜になった巨乳若妻</t>
    <phoneticPr fontId="1"/>
  </si>
  <si>
    <t>安西天</t>
  </si>
  <si>
    <t>チ○ポがふやけるほどのお掃除フェラで何度もおねだりしちゃうドスケベ彼女</t>
    <phoneticPr fontId="1"/>
  </si>
  <si>
    <t>安野由美</t>
  </si>
  <si>
    <t>妻の出産入院中、無防備な姿で家事を手伝ってくれる義母に欲情し孕ませ性交</t>
    <phoneticPr fontId="1"/>
  </si>
  <si>
    <t>私が飼っている自慢の生チ○ポペットを紹介します！</t>
    <phoneticPr fontId="1"/>
  </si>
  <si>
    <t>杏奈</t>
  </si>
  <si>
    <t>家庭内不倫 ～義兄と私の姦係～</t>
    <phoneticPr fontId="1"/>
  </si>
  <si>
    <t>忘れられない初恋の人</t>
    <phoneticPr fontId="1"/>
  </si>
  <si>
    <t>伊織羽音</t>
  </si>
  <si>
    <t>井上綾子</t>
  </si>
  <si>
    <t>井上綾子</t>
    <phoneticPr fontId="1"/>
  </si>
  <si>
    <t>夫の借金の為に肉体返済を迫られた美人妻</t>
    <phoneticPr fontId="1"/>
  </si>
  <si>
    <t>一花みお</t>
  </si>
  <si>
    <t>童貞の僕をちっぱいで誘惑してくる！？小悪魔従妹</t>
    <phoneticPr fontId="1"/>
  </si>
  <si>
    <t>一場れいか</t>
  </si>
  <si>
    <t>息子が愛おしくて我慢できない！</t>
    <phoneticPr fontId="1"/>
  </si>
  <si>
    <t>夫の三回忌の夜、娘婿と交わる未亡人の義母</t>
    <phoneticPr fontId="1"/>
  </si>
  <si>
    <t>一条みお</t>
  </si>
  <si>
    <t>一条みおのスポ根！エロエロ部活動</t>
    <phoneticPr fontId="1"/>
  </si>
  <si>
    <t>当たり屋に狙われ、示談金を体で払わされた不運ないいなり美人妻</t>
    <phoneticPr fontId="1"/>
  </si>
  <si>
    <t>稲場るか</t>
  </si>
  <si>
    <t>ハウスメイド</t>
    <phoneticPr fontId="1"/>
  </si>
  <si>
    <t>家政婦は裸</t>
    <phoneticPr fontId="1"/>
  </si>
  <si>
    <t>羽月果音</t>
  </si>
  <si>
    <t>はだかの家政婦</t>
  </si>
  <si>
    <t>はだかの家政婦</t>
    <phoneticPr fontId="1"/>
  </si>
  <si>
    <t>地下アイドルの裏営業</t>
    <phoneticPr fontId="1"/>
  </si>
  <si>
    <t>映美さん47</t>
  </si>
  <si>
    <t>小野坂ゆいか</t>
  </si>
  <si>
    <t>朝日奈かれん</t>
  </si>
  <si>
    <t>那賀崎ゆきね</t>
  </si>
  <si>
    <t>那津乃ちなみ</t>
  </si>
  <si>
    <t>有加里ののか</t>
  </si>
  <si>
    <t>明日美かんな</t>
  </si>
  <si>
    <t>羽月乃蒼</t>
    <phoneticPr fontId="1"/>
  </si>
  <si>
    <t>羽佐美めい</t>
    <phoneticPr fontId="1"/>
  </si>
  <si>
    <t>羽山あお</t>
    <phoneticPr fontId="1"/>
  </si>
  <si>
    <t>羽田希</t>
    <phoneticPr fontId="1"/>
  </si>
  <si>
    <t>卯水咲流</t>
    <phoneticPr fontId="1"/>
  </si>
  <si>
    <t>永井マリア</t>
    <phoneticPr fontId="1"/>
  </si>
  <si>
    <t>永瀬ゆい</t>
    <phoneticPr fontId="1"/>
  </si>
  <si>
    <t>永田莉雨</t>
    <phoneticPr fontId="1"/>
  </si>
  <si>
    <t>永野いち</t>
    <phoneticPr fontId="1"/>
  </si>
  <si>
    <t>永野鈴</t>
    <phoneticPr fontId="1"/>
  </si>
  <si>
    <t>永澤ゆきの</t>
    <phoneticPr fontId="1"/>
  </si>
  <si>
    <t>円井萌華</t>
    <phoneticPr fontId="1"/>
  </si>
  <si>
    <t>岡江凛</t>
    <phoneticPr fontId="1"/>
  </si>
  <si>
    <t>岡本莉里</t>
    <phoneticPr fontId="1"/>
  </si>
  <si>
    <t>乙アリス</t>
    <phoneticPr fontId="1"/>
  </si>
  <si>
    <t>乙羽あむ</t>
    <phoneticPr fontId="1"/>
  </si>
  <si>
    <t>乙葉カレン</t>
    <phoneticPr fontId="1"/>
  </si>
  <si>
    <t>加藤ツバキ</t>
    <phoneticPr fontId="1"/>
  </si>
  <si>
    <t>加藤妃乃</t>
    <phoneticPr fontId="1"/>
  </si>
  <si>
    <t>夏花</t>
    <phoneticPr fontId="1"/>
  </si>
  <si>
    <t>夏希まろん</t>
    <phoneticPr fontId="1"/>
  </si>
  <si>
    <t>夏川あゆみ</t>
    <phoneticPr fontId="1"/>
  </si>
  <si>
    <t>夏川うみ</t>
    <phoneticPr fontId="1"/>
  </si>
  <si>
    <t>夏木りん</t>
    <phoneticPr fontId="1"/>
  </si>
  <si>
    <t>夏目藍果</t>
    <phoneticPr fontId="1"/>
  </si>
  <si>
    <t>夏夜える</t>
    <phoneticPr fontId="1"/>
  </si>
  <si>
    <t>河北はるな</t>
    <phoneticPr fontId="1"/>
  </si>
  <si>
    <t>花井ゆり</t>
    <phoneticPr fontId="1"/>
  </si>
  <si>
    <t>花音うらら</t>
    <phoneticPr fontId="1"/>
  </si>
  <si>
    <t>花宮あむ</t>
    <phoneticPr fontId="1"/>
  </si>
  <si>
    <t>花崎こはる</t>
    <phoneticPr fontId="1"/>
  </si>
  <si>
    <t>花狩まい</t>
    <phoneticPr fontId="1"/>
  </si>
  <si>
    <t>花沢ひまり</t>
    <phoneticPr fontId="1"/>
  </si>
  <si>
    <t>花柳杏奈</t>
    <phoneticPr fontId="1"/>
  </si>
  <si>
    <t>花里アカリ</t>
    <phoneticPr fontId="1"/>
  </si>
  <si>
    <t>華澄結愛</t>
    <phoneticPr fontId="1"/>
  </si>
  <si>
    <t>海埜ほたる</t>
    <phoneticPr fontId="1"/>
  </si>
  <si>
    <t>皆瀬あかり</t>
    <phoneticPr fontId="1"/>
  </si>
  <si>
    <t>完全主観で楽しむ　　との新婚生活</t>
    <phoneticPr fontId="1"/>
  </si>
  <si>
    <t>吉根ゆりあ</t>
    <phoneticPr fontId="1"/>
  </si>
  <si>
    <t>篠田ゆう</t>
  </si>
  <si>
    <t>乃木蛍</t>
    <phoneticPr fontId="1"/>
  </si>
  <si>
    <t>水川スミレ</t>
    <phoneticPr fontId="1"/>
  </si>
  <si>
    <t>椿りか</t>
    <phoneticPr fontId="1"/>
  </si>
  <si>
    <t>美園和花</t>
    <phoneticPr fontId="1"/>
  </si>
  <si>
    <t>柊木楓</t>
    <phoneticPr fontId="1"/>
  </si>
  <si>
    <t>弥生みづき</t>
    <phoneticPr fontId="1"/>
  </si>
  <si>
    <t>希咲アリス</t>
    <phoneticPr fontId="1"/>
  </si>
  <si>
    <t>幾野まち</t>
    <phoneticPr fontId="1"/>
  </si>
  <si>
    <t>吉良りん</t>
    <phoneticPr fontId="1"/>
  </si>
  <si>
    <t>橘メアリー</t>
    <phoneticPr fontId="1"/>
  </si>
  <si>
    <t>橘京花</t>
    <phoneticPr fontId="1"/>
  </si>
  <si>
    <t>橘内ひなた</t>
    <phoneticPr fontId="1"/>
  </si>
  <si>
    <t>久野和咲</t>
    <phoneticPr fontId="1"/>
  </si>
  <si>
    <t>宮城りえ</t>
    <phoneticPr fontId="1"/>
  </si>
  <si>
    <t>宮西ひかる</t>
    <phoneticPr fontId="1"/>
  </si>
  <si>
    <t>宮藤ゆみな</t>
    <phoneticPr fontId="1"/>
  </si>
  <si>
    <t>響かれん</t>
    <phoneticPr fontId="1"/>
  </si>
  <si>
    <t>響乃うた</t>
    <phoneticPr fontId="1"/>
  </si>
  <si>
    <t>玉城夏帆</t>
    <phoneticPr fontId="1"/>
  </si>
  <si>
    <t>玉木くるみ</t>
    <phoneticPr fontId="1"/>
  </si>
  <si>
    <t>桐條紗綾</t>
    <phoneticPr fontId="1"/>
  </si>
  <si>
    <t>九井スナオ</t>
    <phoneticPr fontId="1"/>
  </si>
  <si>
    <t>君塚ひなた</t>
    <phoneticPr fontId="1"/>
  </si>
  <si>
    <t>君島みお</t>
    <phoneticPr fontId="1"/>
  </si>
  <si>
    <t>結城のの</t>
    <phoneticPr fontId="1"/>
  </si>
  <si>
    <t>月見伊織</t>
    <phoneticPr fontId="1"/>
  </si>
  <si>
    <t>月島さくら</t>
    <phoneticPr fontId="1"/>
  </si>
  <si>
    <t>月乃ルナ</t>
    <phoneticPr fontId="1"/>
  </si>
  <si>
    <t>月妃さら</t>
    <phoneticPr fontId="1"/>
  </si>
  <si>
    <t>月野かすみ</t>
    <phoneticPr fontId="1"/>
  </si>
  <si>
    <t>胡桃さくら</t>
    <phoneticPr fontId="1"/>
  </si>
  <si>
    <t>五日市芽依</t>
    <phoneticPr fontId="1"/>
  </si>
  <si>
    <t>工藤ゆり</t>
    <phoneticPr fontId="1"/>
  </si>
  <si>
    <t>工藤ララ</t>
    <phoneticPr fontId="1"/>
  </si>
  <si>
    <t>工藤りおな</t>
    <phoneticPr fontId="1"/>
  </si>
  <si>
    <t>広瀬りおな</t>
    <phoneticPr fontId="1"/>
  </si>
  <si>
    <t>広末みゆ</t>
    <phoneticPr fontId="1"/>
  </si>
  <si>
    <t>弘中優</t>
    <phoneticPr fontId="1"/>
  </si>
  <si>
    <t>江澄ゆゆ</t>
    <phoneticPr fontId="1"/>
  </si>
  <si>
    <t>皇ゆず</t>
    <phoneticPr fontId="1"/>
  </si>
  <si>
    <t>香椎佳穂</t>
    <phoneticPr fontId="1"/>
  </si>
  <si>
    <t>高園ゆり子</t>
    <phoneticPr fontId="1"/>
  </si>
  <si>
    <t>高橋りほ</t>
    <phoneticPr fontId="1"/>
  </si>
  <si>
    <t>高瀬りな</t>
    <phoneticPr fontId="1"/>
  </si>
  <si>
    <t>黒川晴美</t>
    <phoneticPr fontId="1"/>
  </si>
  <si>
    <t>黒木れいな</t>
    <phoneticPr fontId="1"/>
  </si>
  <si>
    <t>黒木逢夢</t>
    <phoneticPr fontId="1"/>
  </si>
  <si>
    <t>黒木奈美</t>
    <phoneticPr fontId="1"/>
  </si>
  <si>
    <t>今井えみ</t>
    <phoneticPr fontId="1"/>
  </si>
  <si>
    <t>今井栞菜</t>
    <phoneticPr fontId="1"/>
  </si>
  <si>
    <t>今藤霧子</t>
    <phoneticPr fontId="1"/>
  </si>
  <si>
    <t>根尾あかり</t>
    <phoneticPr fontId="1"/>
  </si>
  <si>
    <t>佐久間泉</t>
    <phoneticPr fontId="1"/>
  </si>
  <si>
    <t>佐久間楓</t>
    <phoneticPr fontId="1"/>
  </si>
  <si>
    <t>佐久良咲希</t>
    <phoneticPr fontId="1"/>
  </si>
  <si>
    <t>佐々木咲和</t>
    <phoneticPr fontId="1"/>
  </si>
  <si>
    <t>佐知子</t>
    <phoneticPr fontId="1"/>
  </si>
  <si>
    <t>佐藤しお／松本菜奈実／夕季ちとせ『オイルマニア・スペシャルBOX』（600Photos）</t>
    <phoneticPr fontId="1"/>
  </si>
  <si>
    <t>佐藤しお／松本菜奈実／夕季ちとせ</t>
    <phoneticPr fontId="1"/>
  </si>
  <si>
    <t>佐藤し</t>
    <phoneticPr fontId="1"/>
  </si>
  <si>
    <t>佐伯由美香</t>
    <phoneticPr fontId="1"/>
  </si>
  <si>
    <t>沙月ふみの</t>
    <phoneticPr fontId="1"/>
  </si>
  <si>
    <t>沙月恵奈</t>
    <phoneticPr fontId="1"/>
  </si>
  <si>
    <t>彩奈リナ／真木今日子</t>
    <phoneticPr fontId="1"/>
  </si>
  <si>
    <t>彩奈リナ</t>
    <phoneticPr fontId="1"/>
  </si>
  <si>
    <t>彩乃ゆかり</t>
    <phoneticPr fontId="1"/>
  </si>
  <si>
    <t>咲野瑞希</t>
    <phoneticPr fontId="1"/>
  </si>
  <si>
    <t>桜木美音</t>
    <phoneticPr fontId="1"/>
  </si>
  <si>
    <t>三田サクラ</t>
    <phoneticPr fontId="1"/>
  </si>
  <si>
    <t>三尾めぐ</t>
    <phoneticPr fontId="1"/>
  </si>
  <si>
    <t>三舩みすず</t>
    <phoneticPr fontId="1"/>
  </si>
  <si>
    <t>山口珠理</t>
    <phoneticPr fontId="1"/>
  </si>
  <si>
    <t>山瀬美紀</t>
    <phoneticPr fontId="1"/>
  </si>
  <si>
    <t>山本蓮加</t>
    <phoneticPr fontId="1"/>
  </si>
  <si>
    <t>市河明日菜</t>
    <phoneticPr fontId="1"/>
  </si>
  <si>
    <t>市川愛茉</t>
    <phoneticPr fontId="1"/>
  </si>
  <si>
    <t>市来まひろ</t>
    <phoneticPr fontId="1"/>
  </si>
  <si>
    <t>志田みずき</t>
    <phoneticPr fontId="1"/>
  </si>
  <si>
    <t>寺田ここの</t>
    <phoneticPr fontId="1"/>
  </si>
  <si>
    <t>寺島志保</t>
    <phoneticPr fontId="1"/>
  </si>
  <si>
    <t>七海るな</t>
    <phoneticPr fontId="1"/>
  </si>
  <si>
    <t>七原さゆ</t>
    <phoneticPr fontId="1"/>
  </si>
  <si>
    <t>七瀬蘭</t>
    <phoneticPr fontId="1"/>
  </si>
  <si>
    <t>紗々原ゆり</t>
    <phoneticPr fontId="1"/>
  </si>
  <si>
    <t>若宮はずき</t>
    <phoneticPr fontId="1"/>
  </si>
  <si>
    <t>若宮穂乃</t>
    <phoneticPr fontId="1"/>
  </si>
  <si>
    <t>若月みいな</t>
    <phoneticPr fontId="1"/>
  </si>
  <si>
    <t>若月もあ</t>
    <phoneticPr fontId="1"/>
  </si>
  <si>
    <t>珠美さん45</t>
    <phoneticPr fontId="1"/>
  </si>
  <si>
    <t>酒井莉乃</t>
    <phoneticPr fontId="1"/>
  </si>
  <si>
    <t>秋元さちか</t>
    <phoneticPr fontId="1"/>
  </si>
  <si>
    <t>十束るう</t>
    <phoneticPr fontId="1"/>
  </si>
  <si>
    <t>春菜はな</t>
  </si>
  <si>
    <t>春菜はな</t>
    <phoneticPr fontId="1"/>
  </si>
  <si>
    <t>春陽モカ</t>
    <phoneticPr fontId="1"/>
  </si>
  <si>
    <t>初音みのり</t>
    <phoneticPr fontId="1"/>
  </si>
  <si>
    <t>渚ひまわり</t>
    <phoneticPr fontId="1"/>
  </si>
  <si>
    <t>渚みつき</t>
    <phoneticPr fontId="1"/>
  </si>
  <si>
    <t>小花のん</t>
    <phoneticPr fontId="1"/>
  </si>
  <si>
    <t>小坂ひまり</t>
    <phoneticPr fontId="1"/>
  </si>
  <si>
    <t>小春まり</t>
    <phoneticPr fontId="1"/>
  </si>
  <si>
    <t>小松杏</t>
    <phoneticPr fontId="1"/>
  </si>
  <si>
    <t>小川葉子</t>
    <phoneticPr fontId="1"/>
  </si>
  <si>
    <t>小早川怜子</t>
    <phoneticPr fontId="1"/>
  </si>
  <si>
    <t>小那海あや</t>
    <phoneticPr fontId="1"/>
  </si>
  <si>
    <t>小梅えな</t>
    <phoneticPr fontId="1"/>
  </si>
  <si>
    <t>松井日奈子</t>
    <phoneticPr fontId="1"/>
  </si>
  <si>
    <t>松河智奈美</t>
    <phoneticPr fontId="1"/>
  </si>
  <si>
    <t>松本いちか</t>
    <phoneticPr fontId="1"/>
  </si>
  <si>
    <t>松本菜奈実</t>
    <phoneticPr fontId="1"/>
  </si>
  <si>
    <t>松本梨穂</t>
    <phoneticPr fontId="1"/>
  </si>
  <si>
    <t>上戸まり</t>
    <phoneticPr fontId="1"/>
  </si>
  <si>
    <t>上坂めい</t>
    <phoneticPr fontId="1"/>
  </si>
  <si>
    <t>織田真子</t>
    <phoneticPr fontId="1"/>
  </si>
  <si>
    <t>新井リマ</t>
    <phoneticPr fontId="1"/>
  </si>
  <si>
    <t>新村あかり</t>
    <phoneticPr fontId="1"/>
  </si>
  <si>
    <t>新田雪</t>
    <phoneticPr fontId="1"/>
  </si>
  <si>
    <t>森下ことの</t>
    <phoneticPr fontId="1"/>
  </si>
  <si>
    <t>森沢かな</t>
    <phoneticPr fontId="1"/>
  </si>
  <si>
    <t>森日向子</t>
    <phoneticPr fontId="1"/>
  </si>
  <si>
    <t>真白みのり</t>
    <phoneticPr fontId="1"/>
  </si>
  <si>
    <t>真木今日子</t>
    <phoneticPr fontId="1"/>
  </si>
  <si>
    <t>神坂朋子</t>
    <phoneticPr fontId="1"/>
  </si>
  <si>
    <t>神崎くろえ</t>
    <phoneticPr fontId="1"/>
  </si>
  <si>
    <t>吹石れな</t>
    <phoneticPr fontId="1"/>
  </si>
  <si>
    <t>推川ゆうり</t>
    <phoneticPr fontId="1"/>
  </si>
  <si>
    <t>水音さん28</t>
    <phoneticPr fontId="1"/>
  </si>
  <si>
    <t>水月ありす</t>
    <phoneticPr fontId="1"/>
  </si>
  <si>
    <t>水原みその</t>
    <phoneticPr fontId="1"/>
  </si>
  <si>
    <t>水川かえで</t>
    <phoneticPr fontId="1"/>
  </si>
  <si>
    <t>水川潤</t>
    <phoneticPr fontId="1"/>
  </si>
  <si>
    <t>水谷あおい</t>
    <phoneticPr fontId="1"/>
  </si>
  <si>
    <t>水谷心音</t>
    <phoneticPr fontId="1"/>
  </si>
  <si>
    <t>水端あさみ</t>
    <phoneticPr fontId="1"/>
  </si>
  <si>
    <t>枢木あおい</t>
    <phoneticPr fontId="1"/>
  </si>
  <si>
    <t>菅日菜子</t>
    <phoneticPr fontId="1"/>
  </si>
  <si>
    <t>澄河美花</t>
    <phoneticPr fontId="1"/>
  </si>
  <si>
    <t>瀬田一花</t>
    <phoneticPr fontId="1"/>
  </si>
  <si>
    <t>成咲優美</t>
    <phoneticPr fontId="1"/>
  </si>
  <si>
    <t>成田かなこ</t>
    <phoneticPr fontId="1"/>
  </si>
  <si>
    <t>成田つむぎ</t>
    <phoneticPr fontId="1"/>
  </si>
  <si>
    <t>星川まい</t>
    <phoneticPr fontId="1"/>
  </si>
  <si>
    <t>星谷瞳</t>
    <phoneticPr fontId="1"/>
  </si>
  <si>
    <t>星乃水音</t>
    <phoneticPr fontId="1"/>
  </si>
  <si>
    <t>星明日菜</t>
    <phoneticPr fontId="1"/>
  </si>
  <si>
    <t>清巳れの</t>
    <phoneticPr fontId="1"/>
  </si>
  <si>
    <t>西村ニーナ</t>
    <phoneticPr fontId="1"/>
  </si>
  <si>
    <t>青井いちご</t>
    <phoneticPr fontId="1"/>
  </si>
  <si>
    <t>青田悠華</t>
    <phoneticPr fontId="1"/>
  </si>
  <si>
    <t>青木玲</t>
    <phoneticPr fontId="1"/>
  </si>
  <si>
    <t>雪乃える</t>
    <phoneticPr fontId="1"/>
  </si>
  <si>
    <t>千石もなか</t>
    <phoneticPr fontId="1"/>
  </si>
  <si>
    <t>千川とわ</t>
    <phoneticPr fontId="1"/>
  </si>
  <si>
    <t>川上ゆう</t>
    <phoneticPr fontId="1"/>
  </si>
  <si>
    <t>双葉くるみ</t>
    <phoneticPr fontId="1"/>
  </si>
  <si>
    <t>倉本すみれ</t>
    <phoneticPr fontId="1"/>
  </si>
  <si>
    <t>奏音かのん</t>
    <phoneticPr fontId="1"/>
  </si>
  <si>
    <t>早田菜々子</t>
    <phoneticPr fontId="1"/>
  </si>
  <si>
    <t>早美れむ</t>
    <phoneticPr fontId="1"/>
  </si>
  <si>
    <t>蒼山愛奈</t>
    <phoneticPr fontId="1"/>
  </si>
  <si>
    <t>多田有花</t>
    <phoneticPr fontId="1"/>
  </si>
  <si>
    <t>大橋紗奈</t>
    <phoneticPr fontId="1"/>
  </si>
  <si>
    <t>大川月乃</t>
    <phoneticPr fontId="1"/>
  </si>
  <si>
    <t>大槻ひびき／波多野結衣</t>
    <phoneticPr fontId="1"/>
  </si>
  <si>
    <t>大槻ひびき</t>
    <phoneticPr fontId="1"/>
  </si>
  <si>
    <t>滝ゆいな</t>
    <phoneticPr fontId="1"/>
  </si>
  <si>
    <t>谷あづさ</t>
    <phoneticPr fontId="1"/>
  </si>
  <si>
    <t>池谷佳純</t>
    <phoneticPr fontId="1"/>
  </si>
  <si>
    <t>竹内夏希</t>
    <phoneticPr fontId="1"/>
  </si>
  <si>
    <t>中丸未来</t>
    <phoneticPr fontId="1"/>
  </si>
  <si>
    <t>中城葵</t>
    <phoneticPr fontId="1"/>
  </si>
  <si>
    <t>中野七緒</t>
    <phoneticPr fontId="1"/>
  </si>
  <si>
    <t>朝倉ここな</t>
    <phoneticPr fontId="1"/>
  </si>
  <si>
    <t>朝日りん</t>
    <phoneticPr fontId="1"/>
  </si>
  <si>
    <t>朝比ゆの</t>
    <phoneticPr fontId="1"/>
  </si>
  <si>
    <t>長瀬麻美</t>
    <phoneticPr fontId="1"/>
  </si>
  <si>
    <t>長谷川古宵</t>
    <phoneticPr fontId="1"/>
  </si>
  <si>
    <t>長澤里実</t>
    <phoneticPr fontId="1"/>
  </si>
  <si>
    <t>椎木くるみ</t>
    <phoneticPr fontId="1"/>
  </si>
  <si>
    <t>塚田詩織</t>
    <phoneticPr fontId="1"/>
  </si>
  <si>
    <t>辻さくら</t>
    <phoneticPr fontId="1"/>
  </si>
  <si>
    <t>辻井ほのか</t>
    <phoneticPr fontId="1"/>
  </si>
  <si>
    <t>堤セリナ</t>
    <phoneticPr fontId="1"/>
  </si>
  <si>
    <t>天月あず</t>
    <phoneticPr fontId="1"/>
  </si>
  <si>
    <t>天咲ひめの</t>
    <phoneticPr fontId="1"/>
  </si>
  <si>
    <t>天然美月</t>
    <phoneticPr fontId="1"/>
  </si>
  <si>
    <t>天沢りん</t>
    <phoneticPr fontId="1"/>
  </si>
  <si>
    <t>天馬ゆい</t>
    <phoneticPr fontId="1"/>
  </si>
  <si>
    <t>天美めあ</t>
    <phoneticPr fontId="1"/>
  </si>
  <si>
    <t>天野るみ</t>
    <phoneticPr fontId="1"/>
  </si>
  <si>
    <t>天野碧</t>
    <phoneticPr fontId="1"/>
  </si>
  <si>
    <t>田原凛花</t>
    <phoneticPr fontId="1"/>
  </si>
  <si>
    <t>田所百合</t>
    <phoneticPr fontId="1"/>
  </si>
  <si>
    <t>田中なな実</t>
    <phoneticPr fontId="1"/>
  </si>
  <si>
    <t>田中ねね</t>
    <phoneticPr fontId="1"/>
  </si>
  <si>
    <t>都月るい</t>
    <phoneticPr fontId="1"/>
  </si>
  <si>
    <t>都崎あやめ</t>
    <phoneticPr fontId="1"/>
  </si>
  <si>
    <t>冬愛ことね</t>
    <phoneticPr fontId="1"/>
  </si>
  <si>
    <t>東あかり</t>
    <phoneticPr fontId="1"/>
  </si>
  <si>
    <t>東雲はる</t>
    <phoneticPr fontId="1"/>
  </si>
  <si>
    <t>東条実澪</t>
    <phoneticPr fontId="1"/>
  </si>
  <si>
    <t>東凛</t>
    <phoneticPr fontId="1"/>
  </si>
  <si>
    <t>桃瀬くるみ</t>
    <phoneticPr fontId="1"/>
  </si>
  <si>
    <t>桃瀬ひまり</t>
    <phoneticPr fontId="1"/>
  </si>
  <si>
    <t>藤原真帆</t>
    <phoneticPr fontId="1"/>
  </si>
  <si>
    <t>藤咲りく</t>
    <phoneticPr fontId="1"/>
  </si>
  <si>
    <t>藤咲紫</t>
    <phoneticPr fontId="1"/>
  </si>
  <si>
    <t>藤子みお</t>
    <phoneticPr fontId="1"/>
  </si>
  <si>
    <t>藤森里穂</t>
    <phoneticPr fontId="1"/>
  </si>
  <si>
    <t>藤沢麗央</t>
    <phoneticPr fontId="1"/>
  </si>
  <si>
    <t>藤田こずえ</t>
    <phoneticPr fontId="1"/>
  </si>
  <si>
    <t>藤木紗英</t>
    <phoneticPr fontId="1"/>
  </si>
  <si>
    <t>藤野つかさ</t>
    <phoneticPr fontId="1"/>
  </si>
  <si>
    <t>道久てん</t>
    <phoneticPr fontId="1"/>
  </si>
  <si>
    <t>奈築りお</t>
    <phoneticPr fontId="1"/>
  </si>
  <si>
    <t>南畑颯花</t>
    <phoneticPr fontId="1"/>
  </si>
  <si>
    <t>南條みや子</t>
    <phoneticPr fontId="1"/>
  </si>
  <si>
    <t>南條彩</t>
    <phoneticPr fontId="1"/>
  </si>
  <si>
    <t>二宮和香</t>
    <phoneticPr fontId="1"/>
  </si>
  <si>
    <t>如月ひめの</t>
    <phoneticPr fontId="1"/>
  </si>
  <si>
    <t>如月夏希</t>
    <phoneticPr fontId="1"/>
  </si>
  <si>
    <t>如月美嘉</t>
    <phoneticPr fontId="1"/>
  </si>
  <si>
    <t>乃々瀬あい</t>
    <phoneticPr fontId="1"/>
  </si>
  <si>
    <t>波多野結衣</t>
    <phoneticPr fontId="1"/>
  </si>
  <si>
    <t>柏木こなつ</t>
    <phoneticPr fontId="1"/>
  </si>
  <si>
    <t>白河花清</t>
    <phoneticPr fontId="1"/>
  </si>
  <si>
    <t>白花こう</t>
    <phoneticPr fontId="1"/>
  </si>
  <si>
    <t>白石みき</t>
    <phoneticPr fontId="1"/>
  </si>
  <si>
    <t>白石もも</t>
    <phoneticPr fontId="1"/>
  </si>
  <si>
    <t>おまかせあれ　お悩みなんでも相談室「チェリー大学生の場合」</t>
  </si>
  <si>
    <t>おまかせあれ　お悩みなんでも相談室「チェリー大学生の場合」</t>
    <phoneticPr fontId="1"/>
  </si>
  <si>
    <t>おまかせあれ　お悩みなんでも相談室「包茎チェリー大学生の場合」</t>
  </si>
  <si>
    <t>おまかせあれ　お悩みなんでも相談室「包茎チェリー大学生の場合」</t>
    <phoneticPr fontId="1"/>
  </si>
  <si>
    <t>澪川はるか</t>
  </si>
  <si>
    <t>澪川はるか</t>
    <phoneticPr fontId="1"/>
  </si>
  <si>
    <t>澤乃かのか</t>
    <phoneticPr fontId="1"/>
  </si>
  <si>
    <t>澤村レイコ</t>
    <phoneticPr fontId="1"/>
  </si>
  <si>
    <t>櫻茉日</t>
    <phoneticPr fontId="1"/>
  </si>
  <si>
    <t>和久井美兎</t>
    <phoneticPr fontId="1"/>
  </si>
  <si>
    <t>鈴木真夕</t>
    <phoneticPr fontId="1"/>
  </si>
  <si>
    <t>鈴木さとみ</t>
    <phoneticPr fontId="1"/>
  </si>
  <si>
    <t>流川莉央</t>
    <phoneticPr fontId="1"/>
  </si>
  <si>
    <t>立岡杏菜</t>
    <phoneticPr fontId="1"/>
  </si>
  <si>
    <t>藍芽みずき</t>
    <phoneticPr fontId="1"/>
  </si>
  <si>
    <t>葉山さゆり</t>
    <phoneticPr fontId="1"/>
  </si>
  <si>
    <t>夕美しおん</t>
    <phoneticPr fontId="1"/>
  </si>
  <si>
    <t>夕季ちとせ</t>
    <phoneticPr fontId="1"/>
  </si>
  <si>
    <t>柚木ひなた</t>
    <phoneticPr fontId="1"/>
  </si>
  <si>
    <t>柚木ひおり</t>
    <phoneticPr fontId="1"/>
  </si>
  <si>
    <t>有馬美玖</t>
    <phoneticPr fontId="1"/>
  </si>
  <si>
    <t>有栖かなう</t>
    <phoneticPr fontId="1"/>
  </si>
  <si>
    <t>有坂深雪</t>
    <phoneticPr fontId="1"/>
  </si>
  <si>
    <t>有賀みなほ</t>
    <phoneticPr fontId="1"/>
  </si>
  <si>
    <t>有岡みう</t>
    <phoneticPr fontId="1"/>
  </si>
  <si>
    <t>友田彩也香</t>
    <phoneticPr fontId="1"/>
  </si>
  <si>
    <t>優里なお</t>
    <phoneticPr fontId="1"/>
  </si>
  <si>
    <t>唯奈みつき</t>
    <phoneticPr fontId="1"/>
  </si>
  <si>
    <t>矢野沙衣</t>
    <phoneticPr fontId="1"/>
  </si>
  <si>
    <t>野咲美桜</t>
    <phoneticPr fontId="1"/>
  </si>
  <si>
    <t>目黒ひな実</t>
    <phoneticPr fontId="1"/>
  </si>
  <si>
    <t>木下ひまり</t>
    <phoneticPr fontId="1"/>
  </si>
  <si>
    <t>末広純</t>
    <phoneticPr fontId="1"/>
  </si>
  <si>
    <t>麻倉ゆあ</t>
    <phoneticPr fontId="1"/>
  </si>
  <si>
    <t>本田瞳</t>
    <phoneticPr fontId="1"/>
  </si>
  <si>
    <t>本田もも</t>
    <phoneticPr fontId="1"/>
  </si>
  <si>
    <t>堀内未果子</t>
    <phoneticPr fontId="1"/>
  </si>
  <si>
    <t>堀沢茉由</t>
    <phoneticPr fontId="1"/>
  </si>
  <si>
    <t>牧村彩香</t>
    <phoneticPr fontId="1"/>
  </si>
  <si>
    <t>北川美玖</t>
    <phoneticPr fontId="1"/>
  </si>
  <si>
    <t>北山憂</t>
    <phoneticPr fontId="1"/>
  </si>
  <si>
    <t>北岡果林</t>
    <phoneticPr fontId="1"/>
  </si>
  <si>
    <t>望月瞳</t>
    <phoneticPr fontId="1"/>
  </si>
  <si>
    <t>望月つぼみ</t>
    <phoneticPr fontId="1"/>
  </si>
  <si>
    <t>美織さん46歳</t>
    <phoneticPr fontId="1"/>
  </si>
  <si>
    <t>豊岡さつき</t>
    <phoneticPr fontId="1"/>
  </si>
  <si>
    <t>宝田もなみ</t>
    <phoneticPr fontId="1"/>
  </si>
  <si>
    <t>宝生めい</t>
    <phoneticPr fontId="1"/>
  </si>
  <si>
    <t>宝上恵理</t>
    <phoneticPr fontId="1"/>
  </si>
  <si>
    <t>穂高由歩</t>
    <phoneticPr fontId="1"/>
  </si>
  <si>
    <t>穂花あいり</t>
    <phoneticPr fontId="1"/>
  </si>
  <si>
    <t>平岡里枝子</t>
    <phoneticPr fontId="1"/>
  </si>
  <si>
    <t>武藤あやか</t>
    <phoneticPr fontId="1"/>
  </si>
  <si>
    <t>武田怜香</t>
    <phoneticPr fontId="1"/>
  </si>
  <si>
    <t>冨安れおな</t>
    <phoneticPr fontId="1"/>
  </si>
  <si>
    <t>富岡ありさ</t>
    <phoneticPr fontId="1"/>
  </si>
  <si>
    <t>浜辺栞帆</t>
    <phoneticPr fontId="1"/>
  </si>
  <si>
    <t>浜崎真緒</t>
    <phoneticPr fontId="1"/>
  </si>
  <si>
    <t>百瀬凛花</t>
    <phoneticPr fontId="1"/>
  </si>
  <si>
    <t>百永さりな</t>
    <phoneticPr fontId="1"/>
  </si>
  <si>
    <t>姫川礼子</t>
    <phoneticPr fontId="1"/>
  </si>
  <si>
    <t>姫咲はな</t>
    <phoneticPr fontId="1"/>
  </si>
  <si>
    <t>柊ゆうき</t>
    <phoneticPr fontId="1"/>
  </si>
  <si>
    <t>美波汐里</t>
    <phoneticPr fontId="1"/>
  </si>
  <si>
    <t>美澄玲衣</t>
    <phoneticPr fontId="1"/>
  </si>
  <si>
    <t>美咲音</t>
    <phoneticPr fontId="1"/>
  </si>
  <si>
    <t>美咲かんな</t>
    <phoneticPr fontId="1"/>
  </si>
  <si>
    <t>美原咲子</t>
    <phoneticPr fontId="1"/>
  </si>
  <si>
    <t>美原すみれ</t>
    <phoneticPr fontId="1"/>
  </si>
  <si>
    <t>美丘さとみ</t>
    <phoneticPr fontId="1"/>
  </si>
  <si>
    <t>尾崎えりか</t>
    <phoneticPr fontId="1"/>
  </si>
  <si>
    <t>飛鳥りん</t>
    <phoneticPr fontId="1"/>
  </si>
  <si>
    <t>飛鳥りいな</t>
    <phoneticPr fontId="1"/>
  </si>
  <si>
    <t>妃月るい</t>
    <phoneticPr fontId="1"/>
  </si>
  <si>
    <t>磐井玲子</t>
    <phoneticPr fontId="1"/>
  </si>
  <si>
    <t>飯山香織</t>
    <phoneticPr fontId="1"/>
  </si>
  <si>
    <t>白鳥すわん</t>
    <phoneticPr fontId="1"/>
  </si>
  <si>
    <t>西山あさひ</t>
    <phoneticPr fontId="1"/>
  </si>
  <si>
    <t>佐藤しお</t>
    <phoneticPr fontId="1"/>
  </si>
  <si>
    <t>永野つかさ</t>
    <phoneticPr fontId="1"/>
  </si>
  <si>
    <t>かなで自由</t>
  </si>
  <si>
    <t>23 DL</t>
    <phoneticPr fontId="1"/>
  </si>
  <si>
    <t>23 金額</t>
    <rPh sb="3" eb="5">
      <t>キンガク</t>
    </rPh>
    <phoneticPr fontId="1"/>
  </si>
  <si>
    <t>23 PV</t>
    <phoneticPr fontId="1"/>
  </si>
  <si>
    <t>24 DL</t>
    <phoneticPr fontId="1"/>
  </si>
  <si>
    <t>24 金額</t>
    <rPh sb="3" eb="5">
      <t>キンガク</t>
    </rPh>
    <phoneticPr fontId="1"/>
  </si>
  <si>
    <t>24 PV</t>
    <phoneticPr fontId="1"/>
  </si>
  <si>
    <t>DL</t>
    <phoneticPr fontId="1"/>
  </si>
  <si>
    <t>金額</t>
    <rPh sb="0" eb="2">
      <t>キンガク</t>
    </rPh>
    <phoneticPr fontId="1"/>
  </si>
  <si>
    <t>PV</t>
    <phoneticPr fontId="1"/>
  </si>
  <si>
    <t>23年</t>
    <rPh sb="2" eb="3">
      <t>ネン</t>
    </rPh>
    <phoneticPr fontId="1"/>
  </si>
  <si>
    <t>24年</t>
    <rPh sb="2" eb="3">
      <t>ネン</t>
    </rPh>
    <phoneticPr fontId="1"/>
  </si>
  <si>
    <t>比較① 増減</t>
    <rPh sb="0" eb="2">
      <t>ヒカク</t>
    </rPh>
    <rPh sb="4" eb="6">
      <t>ゾウゲン</t>
    </rPh>
    <phoneticPr fontId="1"/>
  </si>
  <si>
    <t>比較② 合計</t>
    <rPh sb="0" eb="2">
      <t>ヒカク</t>
    </rPh>
    <rPh sb="4" eb="6">
      <t>ゴウケイ</t>
    </rPh>
    <phoneticPr fontId="1"/>
  </si>
  <si>
    <t>ボクの理想を叶えてくれる！AI搭載アイドルロボ</t>
  </si>
  <si>
    <t>ボクの理想を叶えてくれる！AI搭載アイドルロボ</t>
    <phoneticPr fontId="1"/>
  </si>
  <si>
    <t>柳井ひな『AV女優「柳井ひな」があなたのお宅に訪問します！』（199Photos）</t>
    <phoneticPr fontId="1"/>
  </si>
  <si>
    <t>浮気をされた腹いせに家政夫を玩具にする淫乱婦人</t>
  </si>
  <si>
    <t>浮気をされた腹いせに家政夫を玩具にする淫乱婦人</t>
    <phoneticPr fontId="1"/>
  </si>
  <si>
    <t>隠れ家的エステの性感オイルマッサージ！</t>
  </si>
  <si>
    <t>隠れ家的エステの性感オイルマッサージ！</t>
    <phoneticPr fontId="1"/>
  </si>
  <si>
    <t>パンストの誘惑</t>
  </si>
  <si>
    <t>パンストの誘惑</t>
    <phoneticPr fontId="1"/>
  </si>
  <si>
    <t>仕事終わりは精飲タイム！？絶倫バツイチお姉さんと金玉空っぽ無制限性交！！</t>
    <phoneticPr fontId="1"/>
  </si>
  <si>
    <t>禁欲・母乳人妻焦らしSEX</t>
    <phoneticPr fontId="1"/>
  </si>
  <si>
    <t>逃亡者と私</t>
    <phoneticPr fontId="1"/>
  </si>
  <si>
    <t>魅惑の黒パンスト女上司</t>
    <phoneticPr fontId="1"/>
  </si>
  <si>
    <t>隣に引っ越してきたキモすぎるおじさんに犯され、快楽漬けにされた私</t>
    <phoneticPr fontId="1"/>
  </si>
  <si>
    <t>年齢シリーズ</t>
    <rPh sb="0" eb="2">
      <t>ネンレイ</t>
    </rPh>
    <phoneticPr fontId="1"/>
  </si>
  <si>
    <t>義弟に抱かれて肉体は淫らに堕ちてゆく…</t>
    <phoneticPr fontId="1"/>
  </si>
  <si>
    <t>全裸人妻</t>
    <phoneticPr fontId="1"/>
  </si>
  <si>
    <t>二十年ぶりに再会した清楚だった同級生はドすけべボディの淫乱巨乳人妻に変貌していた！</t>
    <phoneticPr fontId="1"/>
  </si>
  <si>
    <t>偏愛兄妹・妹に彼氏ができたとき</t>
    <phoneticPr fontId="1"/>
  </si>
  <si>
    <t>家出少女とオジサンの小さな恋の物語</t>
  </si>
  <si>
    <t>家出少女とオジサンの小さな恋の物語</t>
    <phoneticPr fontId="1"/>
  </si>
  <si>
    <t>マゾ人妻NTR　先輩夫婦の淫猥な企み</t>
    <phoneticPr fontId="1"/>
  </si>
  <si>
    <t>マゾコスプレイヤー変態調教撮影会</t>
    <phoneticPr fontId="1"/>
  </si>
  <si>
    <t>絶倫義父に犯され続け、淫乱女に躾けられた若妻</t>
    <phoneticPr fontId="1"/>
  </si>
  <si>
    <t>はだかのバレエ講師</t>
  </si>
  <si>
    <t>はだかのバレエ講師</t>
    <phoneticPr fontId="1"/>
  </si>
  <si>
    <t>ブラコンすぎる妹のチンしゃぶおねだり誘惑</t>
    <phoneticPr fontId="1"/>
  </si>
  <si>
    <t>放課後はここに来てオジサンに弄ばれています…。</t>
    <phoneticPr fontId="1"/>
  </si>
  <si>
    <t>契約をチラつかせ保険営業マンを誘惑する欲求不満ド淫乱主婦</t>
    <phoneticPr fontId="1"/>
  </si>
  <si>
    <t>巣立つ息子に迫られ罪悪感を抱きつつも禁断性交に溺れた豊満母</t>
    <phoneticPr fontId="1"/>
  </si>
  <si>
    <t>超肉感！爆乳爆尻！絶頂開発！</t>
    <phoneticPr fontId="1"/>
  </si>
  <si>
    <t>夫だけでは満足できないムチムチ絶倫妻の卑猥な挑発</t>
    <phoneticPr fontId="1"/>
  </si>
  <si>
    <t>孕ませ不妊治療　NTR受精カウンセリング</t>
    <phoneticPr fontId="1"/>
  </si>
  <si>
    <t>パンスト狂いの義父</t>
    <phoneticPr fontId="1"/>
  </si>
  <si>
    <t>乳首もチ○コも攻められたい！素人Ｍ男くんの願望を叶える甘サド痴女娘！！</t>
    <phoneticPr fontId="1"/>
  </si>
  <si>
    <t>巨乳美大生の悲劇！？課題のヌードモデルを兄と父にお願いしたら勃起が収まらずそのまま3P連続中出し！？</t>
    <phoneticPr fontId="1"/>
  </si>
  <si>
    <t>美大生の美乳スレンダー娘</t>
    <phoneticPr fontId="1"/>
  </si>
  <si>
    <t>男性器専門！？美人女医による保険適用外治療！！</t>
    <phoneticPr fontId="1"/>
  </si>
  <si>
    <t>美人OLの勤める会社は朝から晩までセクハラ三昧！！</t>
    <phoneticPr fontId="1"/>
  </si>
  <si>
    <t>僕の妻は隣人のセフレ</t>
    <phoneticPr fontId="1"/>
  </si>
  <si>
    <t>肉壺謝罪  ちっぱい女は断れない</t>
    <phoneticPr fontId="1"/>
  </si>
  <si>
    <t>エロく評判な占い師</t>
    <phoneticPr fontId="1"/>
  </si>
  <si>
    <t>街で噂の占い師</t>
    <phoneticPr fontId="1"/>
  </si>
  <si>
    <t>隙あらば見境なく男を誘惑する淫乱妻</t>
    <phoneticPr fontId="1"/>
  </si>
  <si>
    <t>夫には言えない…　義父に犯され続けていることを…。</t>
    <phoneticPr fontId="1"/>
  </si>
  <si>
    <t>元恋人は夫の弟…背徳の肉体契約</t>
    <phoneticPr fontId="1"/>
  </si>
  <si>
    <t>顧客満足度NO.1！超予約困難な巨乳搾精メンズエステ</t>
    <phoneticPr fontId="1"/>
  </si>
  <si>
    <t>旦那には秘密の借金を肩代わりしてもらう代償に義父に肉体を捧げた嫁</t>
    <phoneticPr fontId="1"/>
  </si>
  <si>
    <t>禁欲開放</t>
    <phoneticPr fontId="1"/>
  </si>
  <si>
    <t>先輩に恋愛相談したら子作りセックスを教え込まれた！</t>
    <phoneticPr fontId="1"/>
  </si>
  <si>
    <t>担任の先生と私の秘密のラブラブ結婚生活</t>
    <phoneticPr fontId="1"/>
  </si>
  <si>
    <t>中出しマゾ調教　美少女はオジサン専用肉便器</t>
    <phoneticPr fontId="1"/>
  </si>
  <si>
    <t>彼氏との仲を引き裂かれた制服美少女</t>
    <phoneticPr fontId="1"/>
  </si>
  <si>
    <t>息子の嫁を妄想で•••</t>
    <phoneticPr fontId="1"/>
  </si>
  <si>
    <t>愛する夫の為に、私は彼の上司と寝ます。</t>
    <phoneticPr fontId="1"/>
  </si>
  <si>
    <t>婚約者の父はかつての「パパ」でした…</t>
    <phoneticPr fontId="1"/>
  </si>
  <si>
    <t>予約殺到！満足度100％！美少女フルオプコスプレデリバリー</t>
    <phoneticPr fontId="1"/>
  </si>
  <si>
    <t>全裸メイド</t>
    <phoneticPr fontId="1"/>
  </si>
  <si>
    <t>息子の嫁</t>
    <phoneticPr fontId="1"/>
  </si>
  <si>
    <t>久しぶりに会ったむっちりセフレと感度爆アゲ媚薬キメセク</t>
    <phoneticPr fontId="1"/>
  </si>
  <si>
    <t>僕のセフレはちくび責めと全身ペロペロ愛撫が大好物！！</t>
    <phoneticPr fontId="1"/>
  </si>
  <si>
    <t>発情母</t>
  </si>
  <si>
    <t>発情母</t>
    <phoneticPr fontId="1"/>
  </si>
  <si>
    <t>血の繋がりのない妹と二人っきりの3日間！ここぞとばかりにセックスしまくった！！</t>
    <phoneticPr fontId="1"/>
  </si>
  <si>
    <t>もてあそび　無限イカせの末に従順オナペット化した美少女</t>
    <phoneticPr fontId="1"/>
  </si>
  <si>
    <t>酔ったフリしてデカチン部下を誘惑する欲求不満女上司</t>
    <phoneticPr fontId="1"/>
  </si>
  <si>
    <t>溜まりに溜まった僕のところへやってきたのは搾精淫魔！？デカ尻サキュバス</t>
    <phoneticPr fontId="1"/>
  </si>
  <si>
    <t>酔ったフリして寝取っちゃう！？小悪魔新入社員</t>
    <phoneticPr fontId="1"/>
  </si>
  <si>
    <t>売れっ子アイドルの秘密のお仕事</t>
    <phoneticPr fontId="1"/>
  </si>
  <si>
    <t>不倫相手に変態マゾメス女に躾けられた三十路妻</t>
    <phoneticPr fontId="1"/>
  </si>
  <si>
    <t>純文学みたいな禁断の愛に憧れ叔父を挑発する小悪魔姪っ子</t>
    <phoneticPr fontId="1"/>
  </si>
  <si>
    <t>もう我慢できない！見せつけ誘惑で俺を翻弄する小悪魔姪っ子</t>
    <phoneticPr fontId="1"/>
  </si>
  <si>
    <t>極上テクは心を癒やし精子を搾り出す！超人気回春メンズエステ</t>
    <phoneticPr fontId="1"/>
  </si>
  <si>
    <t>童貞の僕を巨乳で誘惑してくる！？小悪魔従妹</t>
    <phoneticPr fontId="1"/>
  </si>
  <si>
    <t>十年ぶりに再会した清楚だった同級生は色気漂う淫乱美人妻に変貌していた！</t>
    <phoneticPr fontId="1"/>
  </si>
  <si>
    <t>部長に寝取られた最愛の妻</t>
    <phoneticPr fontId="1"/>
  </si>
  <si>
    <t>義父と妊活　種なし息子の嫁の誘惑</t>
    <phoneticPr fontId="1"/>
  </si>
  <si>
    <t>制服美少女中出し飼育</t>
    <phoneticPr fontId="1"/>
  </si>
  <si>
    <t>危険日の密会　義弟の精子で妊娠した私…。</t>
    <phoneticPr fontId="1"/>
  </si>
  <si>
    <t>最愛の夫に裏切られて…。</t>
    <phoneticPr fontId="1"/>
  </si>
  <si>
    <t>性欲モンスター育成カウンセリング！恥ずかしがり屋の彼女が淫乱化するまでの記録</t>
    <phoneticPr fontId="1"/>
  </si>
  <si>
    <t>絶倫巨乳妻を持て余した俺は、デカチンの親友に寝取ってもらった！</t>
    <phoneticPr fontId="1"/>
  </si>
  <si>
    <t>資産家の義父と嫁</t>
    <phoneticPr fontId="1"/>
  </si>
  <si>
    <t>つれない嫁</t>
    <phoneticPr fontId="1"/>
  </si>
  <si>
    <t>妻子持ちの部下を弄ぶ痴女上司</t>
    <phoneticPr fontId="1"/>
  </si>
  <si>
    <t>息子の受験合格の為に肉体を捧げたお受験ママ</t>
    <phoneticPr fontId="1"/>
  </si>
  <si>
    <t>部長の嫁に誘惑されて</t>
    <phoneticPr fontId="1"/>
  </si>
  <si>
    <t>ご奉仕大好き！超絶倫主婦</t>
    <phoneticPr fontId="1"/>
  </si>
  <si>
    <t>冴えない部下の腰使いにイカされまくる女上司</t>
    <phoneticPr fontId="1"/>
  </si>
  <si>
    <t>隣の美人妻 泥酔し部屋を間違え ただいま～！</t>
    <phoneticPr fontId="1"/>
  </si>
  <si>
    <t>突然の豪雨でズブ濡れ…　帰れなくなった愛しの幼なじみ</t>
    <phoneticPr fontId="1"/>
  </si>
  <si>
    <t>カメラを切り忘れ、彼氏とのセックスを生配信！？クズ教師に見つかり中出し強要！</t>
    <phoneticPr fontId="1"/>
  </si>
  <si>
    <t>美少女声優オーディション　卑猥な罠にハメられて</t>
    <phoneticPr fontId="1"/>
  </si>
  <si>
    <t>鬼畜父の性玩具 彼氏との仲を引き裂かれた制服美少女</t>
    <phoneticPr fontId="1"/>
  </si>
  <si>
    <t>人妻共有　不感症の嫁を経験豊富な知り合いに寝取らせてみた結果…</t>
    <phoneticPr fontId="1"/>
  </si>
  <si>
    <t>マゾ覚醒爆乳人妻奴隷</t>
    <phoneticPr fontId="1"/>
  </si>
  <si>
    <t>弟の嫁を妄想で…</t>
    <phoneticPr fontId="1"/>
  </si>
  <si>
    <t>可愛い顔してド変態！！ごっくん大好き天然ヤリマンM娘</t>
    <phoneticPr fontId="1"/>
  </si>
  <si>
    <t>狂気な息子のいる家に嫁いだ私</t>
    <phoneticPr fontId="1"/>
  </si>
  <si>
    <t>担任の先生と私の秘密のラブラブ結婚生活</t>
    <phoneticPr fontId="1"/>
  </si>
  <si>
    <t>童貞の僕を巨乳で誘惑してくる小悪魔従妹</t>
    <phoneticPr fontId="1"/>
  </si>
  <si>
    <t>まさかエロ配信が担任の先生にバレちゃうなんて！</t>
    <phoneticPr fontId="1"/>
  </si>
  <si>
    <t>義兄に犯され、その一部始終をビデオ撮影された私…</t>
    <phoneticPr fontId="1"/>
  </si>
  <si>
    <t>催淫暗示　支配され操られた美人妻</t>
    <phoneticPr fontId="1"/>
  </si>
  <si>
    <t>噂の引っ越し業者は爆乳でプリプリお尻のピタパンお姉さん</t>
    <phoneticPr fontId="1"/>
  </si>
  <si>
    <t>夫に相手にされないスポコス人妻ハウスキーパーがデカ尻フリフリ無自覚にお客を誘惑！？</t>
    <phoneticPr fontId="1"/>
  </si>
  <si>
    <t>満たされない若妻は旦那以上の男根を持つ義父と中出しセックスに溺れる</t>
    <phoneticPr fontId="1"/>
  </si>
  <si>
    <t>童貞の弟に性教育！素股までのつもりがまさかの中出し筆おろし！？</t>
    <phoneticPr fontId="1"/>
  </si>
  <si>
    <t>卑猥な舌使いで義父を誘惑するおしゃぶり大好き欲求不満妻</t>
    <phoneticPr fontId="1"/>
  </si>
  <si>
    <t>パパ活お姉さんはちくび責めと全身ペロペロ愛撫が大好物！！</t>
    <phoneticPr fontId="1"/>
  </si>
  <si>
    <t>逆バニーchan！ 悩殺凄テク美少女</t>
    <phoneticPr fontId="1"/>
  </si>
  <si>
    <t>義父との同居で終わりを告げた、私の幸せな結婚生活</t>
    <phoneticPr fontId="1"/>
  </si>
  <si>
    <t>特別レッスンで生徒を勧誘する巨乳ヨガインストラクター</t>
    <phoneticPr fontId="1"/>
  </si>
  <si>
    <t>見境なく男を喰い漁るセックス依存妻</t>
    <phoneticPr fontId="1"/>
  </si>
  <si>
    <t>お母さんは色情魔</t>
    <phoneticPr fontId="1"/>
  </si>
  <si>
    <t>旦那より逞しい義息の男根に溺れ、幾度も中出しセックスを懇願する欲求不満義母</t>
    <phoneticPr fontId="1"/>
  </si>
  <si>
    <t>幼なじみは僕の爆乳ペット</t>
    <phoneticPr fontId="1"/>
  </si>
  <si>
    <t>爆乳劇場</t>
  </si>
  <si>
    <t>爆乳劇場</t>
    <phoneticPr fontId="1"/>
  </si>
  <si>
    <t>催淫暗示夫の部下に操られた美人妻</t>
    <phoneticPr fontId="1"/>
  </si>
  <si>
    <t>兄の出張中に痴女義姉さんに翻弄される僕</t>
    <phoneticPr fontId="1"/>
  </si>
  <si>
    <t>美大生の天真爛漫娘</t>
    <phoneticPr fontId="1"/>
  </si>
  <si>
    <t>夢の！ヌーディストハウス</t>
    <phoneticPr fontId="1"/>
  </si>
  <si>
    <t>男女３人夢の共同生活</t>
    <phoneticPr fontId="1"/>
  </si>
  <si>
    <t>マゾ調教を求めてやってくる性処理専門肉感パートタイマー</t>
    <phoneticPr fontId="1"/>
  </si>
  <si>
    <t>大きなおっぱいで癒してくれる！爆乳デリバリーママ</t>
    <phoneticPr fontId="1"/>
  </si>
  <si>
    <t>制服リフレ 裏オプしちゃいますか？</t>
    <phoneticPr fontId="1"/>
  </si>
  <si>
    <t>私が何をしたっていうの？豹変した父の部下に犯されて…。</t>
    <phoneticPr fontId="1"/>
  </si>
  <si>
    <t>子どもが欲しい私は、夫が留守の時は隣人に中出しセックスをお願いしています</t>
    <phoneticPr fontId="1"/>
  </si>
  <si>
    <t>コスプレ妄想マニアックス</t>
    <phoneticPr fontId="1"/>
  </si>
  <si>
    <t>夫の兄とNTR家庭内不倫</t>
    <phoneticPr fontId="1"/>
  </si>
  <si>
    <t>パパ活美少女はちくび責めと全身ペロペロ愛撫が大好物！！</t>
    <phoneticPr fontId="1"/>
  </si>
  <si>
    <t>若すぎる父の後妻</t>
    <phoneticPr fontId="1"/>
  </si>
  <si>
    <t>隣人ガチャハズレ！私生活を狂気な隣人に覗かれ犯された美人妻</t>
    <phoneticPr fontId="1"/>
  </si>
  <si>
    <t>街で噂の占い師</t>
    <phoneticPr fontId="1"/>
  </si>
  <si>
    <t>パパ美少女はちくび責めと全身ペロペロ愛撫が大好物！！</t>
    <phoneticPr fontId="1"/>
  </si>
  <si>
    <t>熟れた肉体とエロテクをフル稼働！？凄腕ひきこもり支援相談士！</t>
    <phoneticPr fontId="1"/>
  </si>
  <si>
    <t>商談成立！むっちり熟女の肉弾枕営業！</t>
    <phoneticPr fontId="1"/>
  </si>
  <si>
    <t>家事はしてくれないけれど、スケベな事ならしてくれる性処理専門メイド</t>
    <phoneticPr fontId="1"/>
  </si>
  <si>
    <t>パパ活する息子の嫁と義父</t>
    <phoneticPr fontId="1"/>
  </si>
  <si>
    <t>快楽エステルーム　キモおじの凄テクに快感を覚えてしまった私</t>
    <phoneticPr fontId="1"/>
  </si>
  <si>
    <t>レンタルち〇ぽ！？何でも屋を呼んでエロ行為を強要し楽しむ性豪女！！</t>
    <phoneticPr fontId="1"/>
  </si>
  <si>
    <t>快感に嵌められた妊活新婚妻　中出し不妊治療</t>
    <phoneticPr fontId="1"/>
  </si>
  <si>
    <t>オジサン専用中出し制服アルバイト</t>
    <phoneticPr fontId="1"/>
  </si>
  <si>
    <t>マンネリ解消にスケベなコスチュームで誘惑してくるボッキ誘発エロコス彼女</t>
    <phoneticPr fontId="1"/>
  </si>
  <si>
    <t>色白スレンダー現役CAさん！じっくり深掘りまるはだか！</t>
    <phoneticPr fontId="1"/>
  </si>
  <si>
    <t>Mっ気のある人妻を拘束逝かせSEX</t>
    <phoneticPr fontId="1"/>
  </si>
  <si>
    <t>突然の豪雨でズブ濡れ…帰れなくなった憧れの家庭教師</t>
    <phoneticPr fontId="1"/>
  </si>
  <si>
    <t>隣の爆乳妻 Kcup・108cm</t>
    <phoneticPr fontId="1"/>
  </si>
  <si>
    <t>溜まりに溜まった僕のところへやってきたのは搾精淫魔！？美ボディサキュバス</t>
    <phoneticPr fontId="1"/>
  </si>
  <si>
    <t>義母のおっぱいが気になって</t>
    <phoneticPr fontId="1"/>
  </si>
  <si>
    <t>未亡人となった私は義理の息子二人と新性活を始めます！</t>
    <phoneticPr fontId="1"/>
  </si>
  <si>
    <t>指名続出！ナンバー１キャバ嬢の卑猥な裏サービス！！</t>
    <phoneticPr fontId="1"/>
  </si>
  <si>
    <t>渚みつきの射精案内所　いろんな射精メニューをご案内いたします！！</t>
    <phoneticPr fontId="1"/>
  </si>
  <si>
    <t>逆バニーchan！悩殺凄テク美少女</t>
    <phoneticPr fontId="1"/>
  </si>
  <si>
    <t>Iカップの爆乳で貴方の心と身体を癒やします！ひまりハウスへようこそ！</t>
    <phoneticPr fontId="1"/>
  </si>
  <si>
    <t>過ちの代償　夫の知人に弱みを握られ、犯され続けた私…。</t>
    <phoneticPr fontId="1"/>
  </si>
  <si>
    <t>夫とのセックスに不満がある私は、夫の兄、そして弟とも関係を持ってしまった…。</t>
    <phoneticPr fontId="1"/>
  </si>
  <si>
    <t>REALFACE四六時中、性器は汁だく状態の絶倫痴女</t>
    <phoneticPr fontId="1"/>
  </si>
  <si>
    <t>マゾ調教を求めてやってくる性処理専門モデル級パートタイマー</t>
    <phoneticPr fontId="1"/>
  </si>
  <si>
    <t>好みの配達員が来るとパンツを脱いでお出迎え！マ〇コを見せつけ誘惑する淫乱奥さん</t>
    <phoneticPr fontId="1"/>
  </si>
  <si>
    <t>性欲絶倫主婦中出し懇願裏バイト</t>
    <phoneticPr fontId="1"/>
  </si>
  <si>
    <t>売られた美人妻</t>
    <phoneticPr fontId="1"/>
  </si>
  <si>
    <t>予約殺到！満足度100％！美熟女コスプレデリバリー</t>
    <phoneticPr fontId="1"/>
  </si>
  <si>
    <t>裏オプ逆エステ！客がエステティシャンをマッサージ！？</t>
    <phoneticPr fontId="1"/>
  </si>
  <si>
    <t>まさかの相部屋＆逆NTR　冴えない上司の俺に会社で一番の美人部下が…</t>
    <phoneticPr fontId="1"/>
  </si>
  <si>
    <t>寝取らせ美人妻　変態夫婦の淫靡な企て</t>
    <phoneticPr fontId="1"/>
  </si>
  <si>
    <t>美大生の巨乳娘</t>
    <phoneticPr fontId="1"/>
  </si>
  <si>
    <t>突然の豪雨でズブ濡れ…帰れなくなった愛しの幼なじみ</t>
    <phoneticPr fontId="1"/>
  </si>
  <si>
    <t>性欲絶倫お姉さんの中出しOKアルバイト</t>
    <phoneticPr fontId="1"/>
  </si>
  <si>
    <t>ねぇ、お兄ちゃん！セックスの練習しようよ！</t>
    <phoneticPr fontId="1"/>
  </si>
  <si>
    <t>引き裂かれた制服美少女</t>
    <phoneticPr fontId="1"/>
  </si>
  <si>
    <t>家出少女とオジサンの小さな恋の物語</t>
    <phoneticPr fontId="1"/>
  </si>
  <si>
    <t>着せ替えデリバリー　えちえちフルオプ射精三昧！</t>
    <phoneticPr fontId="1"/>
  </si>
  <si>
    <t>童貞の僕をちっぱいで誘惑してくる!?小悪魔従妹</t>
    <phoneticPr fontId="1"/>
  </si>
  <si>
    <t>婚約者の父親に嵌められて…。</t>
    <phoneticPr fontId="1"/>
  </si>
  <si>
    <t>マゾ覚醒スレンダーOL奴隷</t>
    <phoneticPr fontId="1"/>
  </si>
  <si>
    <t>不倫で目覚めたマゾ性癖</t>
    <phoneticPr fontId="1"/>
  </si>
  <si>
    <t>逆バニーchan！大量潮吹き美少女</t>
    <phoneticPr fontId="1"/>
  </si>
  <si>
    <t>義兄に弱みを握られた私は、毎日犯されています…</t>
    <phoneticPr fontId="1"/>
  </si>
  <si>
    <t>取引先のエロ社長に謝罪性交をさせられた豊満巨乳妻</t>
    <phoneticPr fontId="1"/>
  </si>
  <si>
    <t>発情妻</t>
    <phoneticPr fontId="1"/>
  </si>
  <si>
    <t>夫を喜ばせるため、他人とのセックスを隠し撮りする変態巨乳妻</t>
    <phoneticPr fontId="1"/>
  </si>
  <si>
    <t>お色気ムンムン匂い立つフェロモン！下宿先の未亡人大家さん</t>
    <phoneticPr fontId="1"/>
  </si>
  <si>
    <t>ノーブラノーパン管理人をシェアするハウス</t>
    <phoneticPr fontId="1"/>
  </si>
  <si>
    <t>婚約者の父は初恋の先生でした…</t>
    <phoneticPr fontId="1"/>
  </si>
  <si>
    <t>予約殺到！満足度100％！巨乳美女コスプレデリバリー</t>
    <phoneticPr fontId="1"/>
  </si>
  <si>
    <t>SNSをざわつかせる裏アカ絶倫主婦と金玉空っぽ無制限性交！！</t>
    <phoneticPr fontId="1"/>
  </si>
  <si>
    <t>メンズエステに行ったらまさかの女上司が！？立場逆転！いいなりタダマン女にしてやった！！</t>
    <phoneticPr fontId="1"/>
  </si>
  <si>
    <t>息子の嫁に恋をした義父</t>
    <phoneticPr fontId="1"/>
  </si>
  <si>
    <t>僕専用 スク水Ｍ美少女</t>
    <phoneticPr fontId="1"/>
  </si>
  <si>
    <t>夫の部下に犯され続けた３日間</t>
    <phoneticPr fontId="1"/>
  </si>
  <si>
    <t>マシュマロおっぱいの新婚の姪っ子に誘惑された叔父とその息子！</t>
    <phoneticPr fontId="1"/>
  </si>
  <si>
    <t>発情した婚約中の姪っ子に誘惑された叔父とその息子</t>
    <phoneticPr fontId="1"/>
  </si>
  <si>
    <t>夫の実家に帰るたび、義父に犯され中出しされています…。</t>
    <phoneticPr fontId="1"/>
  </si>
  <si>
    <t>朝から晩まで撮りっぱなし！？性欲絶倫夫の日常的ハメ撮り</t>
    <phoneticPr fontId="1"/>
  </si>
  <si>
    <t>夫と共謀し隣人の大学生を誘惑する美人妻！その行為を盗撮し楽しむ変態夫婦！？</t>
    <phoneticPr fontId="1"/>
  </si>
  <si>
    <t>初めての女は親父の愛人</t>
    <phoneticPr fontId="1"/>
  </si>
  <si>
    <t>メンズエステに行ったらまさかのエリート女子社員が！？立場を悪用しタダマン女にしてやった！！</t>
    <phoneticPr fontId="1"/>
  </si>
  <si>
    <t>同級生のマドンナは再会したその日に誘惑してくる淫乱女だった…。</t>
    <phoneticPr fontId="1"/>
  </si>
  <si>
    <t>卑劣な義父に、毎日犯されています…。</t>
    <phoneticPr fontId="1"/>
  </si>
  <si>
    <t>卑劣な夫のお兄さんに毎日犯されています…。</t>
    <phoneticPr fontId="1"/>
  </si>
  <si>
    <t>寝取られビデオレター 他人に抱かれる私を見て下さい</t>
    <phoneticPr fontId="1"/>
  </si>
  <si>
    <t>夫のミスの代償に上司に売られた奥さん</t>
    <phoneticPr fontId="1"/>
  </si>
  <si>
    <t>マゾ覚醒人妻奴隷</t>
    <phoneticPr fontId="1"/>
  </si>
  <si>
    <t>マゾコスプレイヤー　変態調教撮影会</t>
    <phoneticPr fontId="1"/>
  </si>
  <si>
    <t>ザーメン大好物！星川まいと台本なしのぶっつけ本番！！</t>
    <phoneticPr fontId="1"/>
  </si>
  <si>
    <t>初老の小説家に飼われた超絶スレンダー妻</t>
    <phoneticPr fontId="1"/>
  </si>
  <si>
    <t>W不倫のスリルを楽しむため、私は夫と結婚しました！</t>
    <phoneticPr fontId="1"/>
  </si>
  <si>
    <t>飲みすぎたフリしてデカチン部下を誘惑する淫乱女上司</t>
    <phoneticPr fontId="1"/>
  </si>
  <si>
    <t>学生時代のセクハラ教師に狙われた人妻デリ嬢</t>
    <phoneticPr fontId="1"/>
  </si>
  <si>
    <t>マゾ人妻中出し肉便器</t>
    <phoneticPr fontId="1"/>
  </si>
  <si>
    <t>家庭教師は爆乳Kcup！我慢できなくて1日限定でママになってもらいました！！</t>
    <phoneticPr fontId="1"/>
  </si>
  <si>
    <t>顧客満足度NO.1！超予約困難な爆乳搾精メンズエステ</t>
    <phoneticPr fontId="1"/>
  </si>
  <si>
    <t>デカチンにハマっちゃったんだよ～ん</t>
    <phoneticPr fontId="1"/>
  </si>
  <si>
    <t>ハマっちゃったんだよ～ん</t>
    <phoneticPr fontId="1"/>
  </si>
  <si>
    <t>久しぶりに会った従妹がエロく成長して絶賛発情中！</t>
    <phoneticPr fontId="1"/>
  </si>
  <si>
    <t>嫁晒し</t>
    <phoneticPr fontId="1"/>
  </si>
  <si>
    <t>持続化ザーメン給付金 狙われたシングルマザー</t>
    <phoneticPr fontId="1"/>
  </si>
  <si>
    <t>欲求不満な息子の嫁に誘惑されて</t>
    <phoneticPr fontId="1"/>
  </si>
  <si>
    <t>鬼畜父の性玩具　彼氏との仲を引き裂かれた制服美少女</t>
    <phoneticPr fontId="1"/>
  </si>
  <si>
    <t>童貞の僕をちっぱいで誘惑してくる！？小悪魔従妹</t>
    <phoneticPr fontId="1"/>
  </si>
  <si>
    <t>家事はしてくれないけれど、スケベな事ならしてくれる性処理専門メイド</t>
    <phoneticPr fontId="1"/>
  </si>
  <si>
    <t>卒業前に朝まで先生と…</t>
    <phoneticPr fontId="1"/>
  </si>
  <si>
    <t>もう我慢できない！見せつけ誘惑で俺を翻弄する小悪魔姪っ子</t>
    <phoneticPr fontId="1"/>
  </si>
  <si>
    <t>極上テクは心を癒やし精子を搾り出す！超人気回春メンズエステ</t>
    <phoneticPr fontId="1"/>
  </si>
  <si>
    <t>はだかの訪問介護士</t>
  </si>
  <si>
    <t>はだかの訪問介護士</t>
    <phoneticPr fontId="1"/>
  </si>
  <si>
    <t>噂の引っ越し業者は巨乳でプリプリお尻のピタパンお姉さん</t>
    <phoneticPr fontId="1"/>
  </si>
  <si>
    <t>脚フェチの引きこもり童貞息子を優しく包み込む甘サドお母さん！</t>
    <phoneticPr fontId="1"/>
  </si>
  <si>
    <t>禁断の欲情を抑えきれず義息の男根にむしゃぶりつくご無沙汰義母</t>
    <phoneticPr fontId="1"/>
  </si>
  <si>
    <t>初老の小説家に飼われた編集者の妻</t>
    <phoneticPr fontId="1"/>
  </si>
  <si>
    <t>予約殺到！満足度100％！美熟女コスプレデリバリー</t>
    <phoneticPr fontId="1"/>
  </si>
  <si>
    <t>パパ活美少女はちくび責めと全身ペロペロ愛撫が大好物！！</t>
    <phoneticPr fontId="1"/>
  </si>
  <si>
    <t>血の繋がりのない妹と二人っきりの3日間！ここぞとばかりにセックスしまくった！！</t>
    <phoneticPr fontId="1"/>
  </si>
  <si>
    <t>チ○ポがふやけるほどのお掃除フェラで何度もおねだりしちゃうドスケベ彼女</t>
    <phoneticPr fontId="1"/>
  </si>
  <si>
    <t>婚約者の父は初恋の先生でした…</t>
    <phoneticPr fontId="1"/>
  </si>
  <si>
    <t>性欲絶倫女子中出しOKアルバイト</t>
    <phoneticPr fontId="1"/>
  </si>
  <si>
    <t>着せ替えデリバリー　えちえちフルオプ射精三昧！</t>
    <phoneticPr fontId="1"/>
  </si>
  <si>
    <t>ハウスメイド</t>
    <phoneticPr fontId="1"/>
  </si>
  <si>
    <t>まさかエロ配信が担任の先生にバレちゃうなんて！</t>
    <phoneticPr fontId="1"/>
  </si>
  <si>
    <t>家政婦は裸</t>
    <phoneticPr fontId="1"/>
  </si>
  <si>
    <t>夫の弟に性奴隷にされた兄嫁</t>
    <phoneticPr fontId="1"/>
  </si>
  <si>
    <t>「必ず願いが叶う」という噂のパパ活アプリ</t>
    <phoneticPr fontId="1"/>
  </si>
  <si>
    <t>家出妻　居候をさせてもらう条件は中出し肉便器</t>
    <phoneticPr fontId="1"/>
  </si>
  <si>
    <t>息子の性処理は私のお仕事です</t>
    <phoneticPr fontId="1"/>
  </si>
  <si>
    <t>催淫暗示隣人に操られた美人妻</t>
    <phoneticPr fontId="1"/>
  </si>
  <si>
    <t>性欲旺盛な弟の嫁に誘惑されて…。</t>
    <phoneticPr fontId="1"/>
  </si>
  <si>
    <t>二人の痴女お姉さんの本当にあったエッチなお話</t>
    <phoneticPr fontId="1"/>
  </si>
  <si>
    <t>M男くんの自宅に突撃訪問！マゾチ○ポS責め精液搾取！！</t>
    <phoneticPr fontId="1"/>
  </si>
  <si>
    <t>デカ尻で無意識に誘惑してしまう訪問看護師</t>
    <phoneticPr fontId="1"/>
  </si>
  <si>
    <t>はだかのヘルパー</t>
    <phoneticPr fontId="1"/>
  </si>
  <si>
    <t>引きこもりの童貞息子がパンストフェチだと知った母は…。</t>
    <phoneticPr fontId="1"/>
  </si>
  <si>
    <t>夫に相手にされないスポコス人妻ハウスキーパーがデカ尻フリフリ無自覚にお客を誘惑！？</t>
    <phoneticPr fontId="1"/>
  </si>
  <si>
    <t>隣の美人妻 泥酔し部屋を間違え ただいま～！</t>
  </si>
  <si>
    <t>隣の美人妻 泥酔し部屋を間違え ただいま～！</t>
    <phoneticPr fontId="1"/>
  </si>
  <si>
    <t>長身美女は失神するまで責められたい！滝ゆいなと台本なしのぶっつけ本番！！</t>
    <phoneticPr fontId="1"/>
  </si>
  <si>
    <t>最愛の夫に裏切られて・・・。</t>
    <phoneticPr fontId="1"/>
  </si>
  <si>
    <t>止まらない妄想　息子の嫁に痴女られて…</t>
    <phoneticPr fontId="1"/>
  </si>
  <si>
    <t>私を抱きしめて…。隣人に恋したシングルマザー</t>
    <phoneticPr fontId="1"/>
  </si>
  <si>
    <t>夫の兄と私のヌード撮影会　ファインダー越しに裸を見られることに快楽を覚えた私…</t>
    <phoneticPr fontId="1"/>
  </si>
  <si>
    <t>部長の嫁に誘惑されて</t>
    <phoneticPr fontId="1"/>
  </si>
  <si>
    <t>十年ぶりに再会した清楚だった同級生は色気漂う淫乱女に変貌していた！</t>
    <phoneticPr fontId="1"/>
  </si>
  <si>
    <t>挿入OK！？美少女回春メンズエステ</t>
    <phoneticPr fontId="1"/>
  </si>
  <si>
    <t>彼氏との仲を引き裂かれた制服美少女</t>
    <phoneticPr fontId="1"/>
  </si>
  <si>
    <t>はだかの主婦</t>
    <phoneticPr fontId="1"/>
  </si>
  <si>
    <t>催淫暗示・隣人に操られた巨乳妻</t>
    <phoneticPr fontId="1"/>
  </si>
  <si>
    <t>ごっくん大好き！タダまんドスケベ女子！！</t>
    <phoneticPr fontId="1"/>
  </si>
  <si>
    <t>禁断の欲情を抑えきれず義父の男根にむしゃぶりつくご無沙汰の息子の嫁</t>
    <phoneticPr fontId="1"/>
  </si>
  <si>
    <t>童貞の弟に性教育！素股までのつもりがまさかの中出し筆おろし！？</t>
    <phoneticPr fontId="1"/>
  </si>
  <si>
    <t>ザーメン大好き女優長谷川古宵がデリ嬢初体験！？素人男性にフルサービス！！</t>
    <phoneticPr fontId="1"/>
  </si>
  <si>
    <t>デカチン大好き！ドスケベ絶倫アナコンダ女子</t>
    <phoneticPr fontId="1"/>
  </si>
  <si>
    <t>弟の嫁を妄想で…</t>
    <phoneticPr fontId="1"/>
  </si>
  <si>
    <t>舐めたくて仕方がないの…。月に一度訪れる衝動！舐め好き淫乱発情奥さん</t>
    <phoneticPr fontId="1"/>
  </si>
  <si>
    <t>卒業から5年。ビッチギャル化した元教え子に翻弄されて…</t>
    <phoneticPr fontId="1"/>
  </si>
  <si>
    <t>デリ嬢に扮した塚田詩織が自慢のJカップ爆乳で素人男性にフルサービス！！</t>
    <phoneticPr fontId="1"/>
  </si>
  <si>
    <t>マゾ人妻NTR　先輩夫婦の淫猥な企み</t>
    <phoneticPr fontId="1"/>
  </si>
  <si>
    <t>家庭教師は爆乳Jカップ！我慢できなくて1日限定でママになってもらいました！！</t>
    <phoneticPr fontId="1"/>
  </si>
  <si>
    <t>初恋の人に似ている未亡人の豊満義母</t>
    <phoneticPr fontId="1"/>
  </si>
  <si>
    <t>旦那の連れ子の童貞を奪い何度も中出しを求める巨乳義母</t>
    <phoneticPr fontId="1"/>
  </si>
  <si>
    <t>パパ活お姉さんはちくび責めと全身ペロペロ愛撫が大好物！！</t>
    <phoneticPr fontId="1"/>
  </si>
  <si>
    <t>はだかの＿裸の主婦</t>
    <phoneticPr fontId="1"/>
  </si>
  <si>
    <t>レンタルち〇ぽ！？何でも屋を呼んでエロ行為を強要し楽しむ性豪女！！</t>
    <phoneticPr fontId="1"/>
  </si>
  <si>
    <t>俺専用競泳水着美女</t>
    <phoneticPr fontId="1"/>
  </si>
  <si>
    <t>夫の父に弄ばれた一週間　快感に狂わされた息子の嫁</t>
    <phoneticPr fontId="1"/>
  </si>
  <si>
    <t>乳首もチ○コも攻められたい！素人Ｍ男くんの願望を叶える甘サド痴女娘！！</t>
    <phoneticPr fontId="1"/>
  </si>
  <si>
    <t>父への愛がヤバすぎて止まらない！？ニーハイ娘の中出し誘惑</t>
    <phoneticPr fontId="1"/>
  </si>
  <si>
    <t>快楽エステルーム　キモおじの凄テクに快感を覚えてしまった私</t>
    <phoneticPr fontId="1"/>
  </si>
  <si>
    <t>制服美少女に飼いならされていいなりマゾペットにされた僕</t>
    <phoneticPr fontId="1"/>
  </si>
  <si>
    <t>純文学みたいな禁断の愛に憧れ叔父を挑発する小悪魔姪っ子</t>
    <phoneticPr fontId="1"/>
  </si>
  <si>
    <t>絶倫義父に犯●れ続け、淫乱女に躾けられた若妻</t>
    <phoneticPr fontId="1"/>
  </si>
  <si>
    <t>肉壺懇願　単位が足りない女子大生は断れない</t>
    <phoneticPr fontId="1"/>
  </si>
  <si>
    <t>夫の連れ子と不埒な契り</t>
    <phoneticPr fontId="1"/>
  </si>
  <si>
    <t>同級生のマドンナは再会したその日に誘惑してくる淫乱人妻だった…。</t>
    <phoneticPr fontId="1"/>
  </si>
  <si>
    <t>不倫相手に変態マゾメス女に躾けられた三十路妻</t>
    <phoneticPr fontId="1"/>
  </si>
  <si>
    <t>夫を喜ばせるため、他人とのセックスを隠し撮りする変態美人妻</t>
    <phoneticPr fontId="1"/>
  </si>
  <si>
    <t>隣の不貞奥さん</t>
    <phoneticPr fontId="1"/>
  </si>
  <si>
    <t>Mっ気のある人妻を拘束逝かせSEX</t>
    <phoneticPr fontId="1"/>
  </si>
  <si>
    <t>Mの人妻</t>
    <phoneticPr fontId="1"/>
  </si>
  <si>
    <t>デカパイの破天荒すぎる従妹に弄ばれた３日間</t>
    <phoneticPr fontId="1"/>
  </si>
  <si>
    <t>家庭教師は爆乳Iカップ！我慢できなくて1日限定でママになってもらいました！！</t>
    <phoneticPr fontId="1"/>
  </si>
  <si>
    <t>資産家の義父と嫁</t>
    <phoneticPr fontId="1"/>
  </si>
  <si>
    <t>社員寮のゲス管理人に嵌められ肉便器化した女子社員</t>
    <phoneticPr fontId="1"/>
  </si>
  <si>
    <t>暗示ストロング！！マゾペットことねちゃん</t>
    <phoneticPr fontId="1"/>
  </si>
  <si>
    <t>兄貴の嫁は読者モデル</t>
    <phoneticPr fontId="1"/>
  </si>
  <si>
    <t>噂の引っ越し業者は爆乳でプリプリお尻のピタパンお姉さん</t>
    <phoneticPr fontId="1"/>
  </si>
  <si>
    <t>メンズエステに行ったらまさかの女上司が！？立場逆転！いいなりタダマン女にしてやった！！</t>
    <phoneticPr fontId="1"/>
  </si>
  <si>
    <t>美人妻の過ち</t>
    <phoneticPr fontId="1"/>
  </si>
  <si>
    <t>夫の兄と私のヌード撮影会</t>
    <phoneticPr fontId="1"/>
  </si>
  <si>
    <t>義父に飼われた私</t>
    <phoneticPr fontId="1"/>
  </si>
  <si>
    <t>自分の娘がどストライク！？単身赴任から帰り、久しぶりに会った娘が俺好みの女になっていた！</t>
    <phoneticPr fontId="1"/>
  </si>
  <si>
    <t>寝取られビデオレター 他人に抱かれる私を見て下さい</t>
    <phoneticPr fontId="1"/>
  </si>
  <si>
    <t>夫婦喧嘩で家出してきた兄嫁に誘惑され朝から晩まで中出しセックス</t>
    <phoneticPr fontId="1"/>
  </si>
  <si>
    <t>巨乳で性格も良く呼べばすぐに来て何でもやってくれる！？いいなりセフレちゃん！！</t>
    <phoneticPr fontId="1"/>
  </si>
  <si>
    <t>顧客満足度NO.1！超予約困難な巨乳搾精メンズエステ</t>
  </si>
  <si>
    <t>顧客満足度NO.1！超予約困難な巨乳搾精メンズエステ</t>
    <phoneticPr fontId="1"/>
  </si>
  <si>
    <t>おしゃぶり上手なご無沙汰義母が性欲を抑えきれず卑猥な舌遣いで絶倫息子を何度も射精させる！</t>
    <phoneticPr fontId="1"/>
  </si>
  <si>
    <t>発情した私は夫の部下にノーブラ胸チラ誘惑</t>
    <phoneticPr fontId="1"/>
  </si>
  <si>
    <t>清楚で美しい妻の隠されていた性癖M覚醒人妻調教</t>
    <phoneticPr fontId="1"/>
  </si>
  <si>
    <t>夫の部下を挑発するド淫乱奥さん！</t>
    <phoneticPr fontId="1"/>
  </si>
  <si>
    <t>寝取られ献身妻　その新妻は変態性癖の旦那の為に隣人を誘惑する</t>
    <phoneticPr fontId="1"/>
  </si>
  <si>
    <t>デリ嬢は本番厳禁！だからお気に入りの客がいれば誘惑して業務時間外にセックスして楽しむの</t>
    <phoneticPr fontId="1"/>
  </si>
  <si>
    <t>逆バニーchan！悩殺凄テク美少女</t>
    <phoneticPr fontId="1"/>
  </si>
  <si>
    <t>マゾ覚醒スレンダーOL奴隷</t>
    <phoneticPr fontId="1"/>
  </si>
  <si>
    <t>旦那の精子は飲まないけれど不倫相手の精子は飲み干す精飲淫乱奥さん</t>
    <phoneticPr fontId="1"/>
  </si>
  <si>
    <t>おじさんガチャ！？熟練のエロテクご奉仕おじさんを引き当てろ！！</t>
    <phoneticPr fontId="1"/>
  </si>
  <si>
    <t>オナニー配信中にピンポーン！配達員をたぶらかしそのままセックス生配信！？大人気ド痴女ライバー</t>
    <phoneticPr fontId="1"/>
  </si>
  <si>
    <t>最愛の夫に裏切られて…</t>
    <phoneticPr fontId="1"/>
  </si>
  <si>
    <t>初撮り新人AVデビュー</t>
    <phoneticPr fontId="1"/>
  </si>
  <si>
    <t>まさか、息子の嫁が…義父に不倫現場を目撃された不貞妻</t>
    <phoneticPr fontId="1"/>
  </si>
  <si>
    <t>たわわな胸元を見せつけ誘惑してくる上司の奥さん</t>
    <phoneticPr fontId="1"/>
  </si>
  <si>
    <t>ノーブラノーパン管理人をシェアするハウス</t>
    <phoneticPr fontId="1"/>
  </si>
  <si>
    <t>愛する夫と住むこの家で、私は毎日不倫をしています</t>
    <phoneticPr fontId="1"/>
  </si>
  <si>
    <t>性欲絶倫主婦中出し懇願裏バイト</t>
    <phoneticPr fontId="1"/>
  </si>
  <si>
    <t>卑猥な舌使いで義父を誘惑するおしゃぶり大好き欲求不満妻</t>
    <phoneticPr fontId="1"/>
  </si>
  <si>
    <t>ブラコンすぎる妹のおっぱい誘惑に負けて何度も中出ししてしまった僕</t>
    <phoneticPr fontId="1"/>
  </si>
  <si>
    <t>絶倫義父に犯され続け、淫乱女に躾けられた若妻</t>
    <phoneticPr fontId="1"/>
  </si>
  <si>
    <t>変態オジサンを朝まで痴女ってイジメてザーメン搾取！甘サド美少女</t>
    <phoneticPr fontId="1"/>
  </si>
  <si>
    <t>父の後妻が淫乱で痴女だった件。</t>
    <phoneticPr fontId="1"/>
  </si>
  <si>
    <t>夫には言えない…　義父に犯され続けていることを…。</t>
    <phoneticPr fontId="1"/>
  </si>
  <si>
    <t>絶倫義父に何度もイカされ中出しを許してしまったご無沙汰敏感妻</t>
    <phoneticPr fontId="1"/>
  </si>
  <si>
    <t>催淫暗示・隣人に操られた美人妻</t>
    <phoneticPr fontId="1"/>
  </si>
  <si>
    <t>夫の面影を持つ息子と未亡人母</t>
    <phoneticPr fontId="1"/>
  </si>
  <si>
    <t>浮気をされた腹いせに家政夫で欲求不満を晴らす淫乱妻</t>
    <phoneticPr fontId="1"/>
  </si>
  <si>
    <t>マゾ覚醒人妻奴隷</t>
    <phoneticPr fontId="1"/>
  </si>
  <si>
    <t>妻の母が未亡人となって三年目の夜　寂しげなその喪服姿の義母を抱きしめずにはいられなかった</t>
    <phoneticPr fontId="1"/>
  </si>
  <si>
    <t>息子の嫁とのセックス記録</t>
    <phoneticPr fontId="1"/>
  </si>
  <si>
    <t>パンスト狂いの義父</t>
    <phoneticPr fontId="1"/>
  </si>
  <si>
    <t>実父と育ての父が私の身体を狙って毎日犯しにきます…。</t>
    <phoneticPr fontId="1"/>
  </si>
  <si>
    <t>新妻は性欲モンスター</t>
    <phoneticPr fontId="1"/>
  </si>
  <si>
    <t>お義母さんが童貞の僕に性教育</t>
    <phoneticPr fontId="1"/>
  </si>
  <si>
    <t>禁欲解禁催淫中出しSEX</t>
    <phoneticPr fontId="1"/>
  </si>
  <si>
    <t>熟れた肉体で誘惑してくる底なしの性欲をもつ痴女すぎる叔母さん</t>
    <phoneticPr fontId="1"/>
  </si>
  <si>
    <t>愛する妻の裏の顔</t>
    <phoneticPr fontId="1"/>
  </si>
  <si>
    <t>義兄に弱みを握られた私は、毎日犯されています…</t>
    <phoneticPr fontId="1"/>
  </si>
  <si>
    <t>ねぇ、お兄ちゃん！セックスの練習しようよ！</t>
    <phoneticPr fontId="1"/>
  </si>
  <si>
    <t>制服美少女中出し飼育</t>
    <phoneticPr fontId="1"/>
  </si>
  <si>
    <t>昼間は司書、夜はオジサンのいいなりセフレちゃん！！</t>
    <phoneticPr fontId="1"/>
  </si>
  <si>
    <t>美白ボディ美女はベロチュー大好き！美澄玲衣と台本なしのぶっつけ本番！！</t>
    <phoneticPr fontId="1"/>
  </si>
  <si>
    <t>突然の豪雨でズブ濡れ…　帰れなくなった憧れの家庭教師</t>
    <phoneticPr fontId="1"/>
  </si>
  <si>
    <t>マゾコスプレイヤー変態調教撮影会</t>
    <phoneticPr fontId="1"/>
  </si>
  <si>
    <t>まさかエロ配信が担任の先生にバレちゃうなんて！</t>
    <phoneticPr fontId="1"/>
  </si>
  <si>
    <t>帰省中に再会した幼馴染の爆乳が魅力的すぎて無制限にヤリまくった！</t>
    <phoneticPr fontId="1"/>
  </si>
  <si>
    <t>僕をもてあそぶ義理の母</t>
    <phoneticPr fontId="1"/>
  </si>
  <si>
    <t>義弟の巨根に魅せられて</t>
    <phoneticPr fontId="1"/>
  </si>
  <si>
    <t>初老の小説家に飼われた女編集者</t>
    <phoneticPr fontId="1"/>
  </si>
  <si>
    <t>監禁洗脳　義理の息子に躾けられた美人妻</t>
    <phoneticPr fontId="1"/>
  </si>
  <si>
    <t>絶倫義父とのまぐわい　快楽の虜にされた私</t>
    <phoneticPr fontId="1"/>
  </si>
  <si>
    <t>突然の豪雨でズブ濡れ…帰れなくなった憧れの家庭教師</t>
    <phoneticPr fontId="1"/>
  </si>
  <si>
    <t>爆乳！！ぷにゅぷにゅ肉厚出張ソープ</t>
    <phoneticPr fontId="1"/>
  </si>
  <si>
    <t>大きく開いた胸元を見せつけ誘惑してくる上司の奥さん</t>
    <phoneticPr fontId="1"/>
  </si>
  <si>
    <t>溺愛する息子を禁断の愛で包み込むお母さん</t>
    <phoneticPr fontId="1"/>
  </si>
  <si>
    <t>呼べばすぐに来て何でもヤラせてくれる！？いいなりサセ子ちゃん！！</t>
    <phoneticPr fontId="1"/>
  </si>
  <si>
    <t>初恋の人に似ている未亡人の義母</t>
    <phoneticPr fontId="1"/>
  </si>
  <si>
    <t>二人っきりになると弟の嫁の誘惑が始まる！むっちりボディがエロすぎて我慢できずに俺は…。</t>
    <phoneticPr fontId="1"/>
  </si>
  <si>
    <t>普段は厳しい女上司が仕事をサボっておねだりしてくる！ツンデレセフレちゃん！！</t>
    <phoneticPr fontId="1"/>
  </si>
  <si>
    <t>ひきこもりの妹にマッチングアプリをさせてみたら…</t>
    <phoneticPr fontId="1"/>
  </si>
  <si>
    <t>清楚な美大生の悲劇！？課題のヌードモデルを兄と父にお願いしたら勃起が収まらずそのまま3P連続中出し！？</t>
    <phoneticPr fontId="1"/>
  </si>
  <si>
    <t>義父の肉便器として飼われる嫁</t>
    <phoneticPr fontId="1"/>
  </si>
  <si>
    <t>僕をもてあそぶ兄の奥さん</t>
    <phoneticPr fontId="1"/>
  </si>
  <si>
    <t>肉感爆乳マニアックス</t>
    <phoneticPr fontId="1"/>
  </si>
  <si>
    <t>パパ活する息子の嫁と義父</t>
    <phoneticPr fontId="1"/>
  </si>
  <si>
    <t>夫の兄とNTR家庭内不倫</t>
    <phoneticPr fontId="1"/>
  </si>
  <si>
    <t>寝取らせ美人妻　変態夫婦の淫靡な企て</t>
    <phoneticPr fontId="1"/>
  </si>
  <si>
    <t>兄の出張中に痴女義姉さんに翻弄される僕</t>
    <phoneticPr fontId="1"/>
  </si>
  <si>
    <t>孕ませ不妊治療　NTR受精カウンセリング</t>
    <phoneticPr fontId="1"/>
  </si>
  <si>
    <t>妻の性欲が強すぎて手に負えなくなりました…。だから友人にNTRをお願いしたのです。</t>
    <phoneticPr fontId="1"/>
  </si>
  <si>
    <t>突然の豪雨でズブ濡れ…　帰れなくなった憧れのお姉さん</t>
    <phoneticPr fontId="1"/>
  </si>
  <si>
    <t>僕のセフレはちくび責めと全身ペロペロ愛撫が大好物！！</t>
    <phoneticPr fontId="1"/>
  </si>
  <si>
    <t>つれさり　媚薬マシマシ巨乳女子○生孕ませレイプ</t>
    <phoneticPr fontId="1"/>
  </si>
  <si>
    <t>ねえ…、恥ずかしいから部屋を暗くして…</t>
    <phoneticPr fontId="1"/>
  </si>
  <si>
    <t>ドスケベ覚醒！元女子アナはオナニー中毒！</t>
    <phoneticPr fontId="1"/>
  </si>
  <si>
    <t>私を抱きしめて…。隣人に恋したシングルマザー</t>
    <phoneticPr fontId="1"/>
  </si>
  <si>
    <t>首絞めで脳イキ！？ごっくん&amp;乱交好きのぶっとび女子大生</t>
    <phoneticPr fontId="1"/>
  </si>
  <si>
    <t>先生に恋愛相談したら彼氏の前で教師二人に廻されました…。</t>
    <phoneticPr fontId="1"/>
  </si>
  <si>
    <t>夫の借金の為に肉体返済を迫られた美人妻</t>
    <rPh sb="16" eb="18">
      <t>ビジン</t>
    </rPh>
    <phoneticPr fontId="3"/>
  </si>
  <si>
    <t>夫の寝取られ願望を叶える理想の嫁</t>
    <phoneticPr fontId="1"/>
  </si>
  <si>
    <t>引きこもりの妹にマッチングアプリをさせてみたら…</t>
    <phoneticPr fontId="1"/>
  </si>
  <si>
    <t>卑劣な義父に、毎日犯されています…。</t>
    <phoneticPr fontId="1"/>
  </si>
  <si>
    <t>女体開発悪徳クリニック</t>
    <phoneticPr fontId="1"/>
  </si>
  <si>
    <t>セックスしたくなったからオスを求めてやってきた！ケダモノ爆乳ビッチ</t>
    <phoneticPr fontId="1"/>
  </si>
  <si>
    <t>性欲モンスター育成カウンセリング！恥ずかしがり屋の彼女が淫乱化するまでの記録</t>
    <phoneticPr fontId="1"/>
  </si>
  <si>
    <t>息子の嫁に惚れた義父</t>
    <phoneticPr fontId="1"/>
  </si>
  <si>
    <t>あざと可愛い妹系爆乳娘！絶頂開発</t>
    <phoneticPr fontId="1"/>
  </si>
  <si>
    <t>マゾ志願　調教されたい元教え子</t>
    <phoneticPr fontId="1"/>
  </si>
  <si>
    <t>つれさり　媚薬マシマシ黒髪美女孕ませレ●プ</t>
    <phoneticPr fontId="1"/>
  </si>
  <si>
    <t>夫の弟は私の性処理オモチャ</t>
    <phoneticPr fontId="1"/>
  </si>
  <si>
    <t>RealFace</t>
    <phoneticPr fontId="1"/>
  </si>
  <si>
    <t>ハチキレそうなGカップおっぱいをエロ親子に狙われた新人家庭教師</t>
    <phoneticPr fontId="1"/>
  </si>
  <si>
    <t>マゾ覚醒美少女奴隷</t>
    <phoneticPr fontId="1"/>
  </si>
  <si>
    <t>近所で噂の美人奥さんは見境なくチ○ポを喰らう淫乱人妻でした…</t>
    <phoneticPr fontId="1"/>
  </si>
  <si>
    <t>隣人に不倫がバレ、脅された美人妻は性奴隷と化す！</t>
    <phoneticPr fontId="1"/>
  </si>
  <si>
    <t>メンズエステに行ったらまさかのエリート女子社員が！？立場を悪用しタダマン女にしてやった！！</t>
    <phoneticPr fontId="1"/>
  </si>
  <si>
    <t>ゲリラ豪雨で濡れ透けになった義母の姿に理性がぶっ飛んでしまった俺</t>
    <phoneticPr fontId="1"/>
  </si>
  <si>
    <t>マダムスファミリー～家族のチ○ポを支配する絶倫奥様～</t>
    <phoneticPr fontId="1"/>
  </si>
  <si>
    <t>熟れた肉体とエロテクをフル稼働！？凄腕ひきこもり支援相談士！</t>
    <phoneticPr fontId="1"/>
  </si>
  <si>
    <t>熟女の恩返し</t>
    <phoneticPr fontId="1"/>
  </si>
  <si>
    <t>初恋の人に似ている嫁のお母さん</t>
    <phoneticPr fontId="1"/>
  </si>
  <si>
    <t>息子が愛おしくて我慢できない！</t>
    <phoneticPr fontId="1"/>
  </si>
  <si>
    <t>息子の受験合格の為に肉体を捧げたお受験ママ</t>
    <phoneticPr fontId="1"/>
  </si>
  <si>
    <t>童貞の弟に性教育！素股までのつもりがまさかの中出し筆下ろし！？</t>
    <phoneticPr fontId="1"/>
  </si>
  <si>
    <t>逆バニーchan！　悩殺凄テク美少女</t>
    <phoneticPr fontId="1"/>
  </si>
  <si>
    <t>Mっ気のある人妻を拘束逝かせSEX Special</t>
  </si>
  <si>
    <t>M男くんの自宅に突撃訪問！マゾチ○ポS責め精液搾取！！ Special</t>
  </si>
  <si>
    <t>Mっ気のある人妻を拘束逝かせSEX Special</t>
    <phoneticPr fontId="1"/>
  </si>
  <si>
    <t>M男くんの自宅に突撃訪問！マゾチ○ポS責め精液搾取！！ Special</t>
    <phoneticPr fontId="1"/>
  </si>
  <si>
    <t>おしゃぶり上手なご無沙汰義母が性欲を抑えきれず卑猥な舌遣いで絶倫息子を何度も射精させる！ Special</t>
  </si>
  <si>
    <t>おしゃぶり上手なご無沙汰義母が性欲を抑えきれず卑猥な舌遣いで絶倫息子を何度も射精させる！ Special</t>
    <phoneticPr fontId="1"/>
  </si>
  <si>
    <t>おまかせあれ　お悩みなんでも相談室「チェリー大学生の場合」 Special １</t>
  </si>
  <si>
    <t>おまかせあれ　お悩みなんでも相談室「チェリー大学生の場合」 Special １</t>
    <phoneticPr fontId="1"/>
  </si>
  <si>
    <t>おまかせあれ　お悩みなんでも相談室「チェリー大学生の場合」 Special ２</t>
  </si>
  <si>
    <t>おまかせあれ　お悩みなんでも相談室「チェリー大学生の場合」 Special ３</t>
  </si>
  <si>
    <t>おまかせあれ　お悩みなんでも相談室「包茎チェリー大学生の場合」Special</t>
  </si>
  <si>
    <t>おまかせあれ　お悩みなんでも相談室「包茎チェリー大学生の場合」Special</t>
    <phoneticPr fontId="1"/>
  </si>
  <si>
    <t>ごっくん大好き！タダまんドスケベ女子！！ Special１</t>
  </si>
  <si>
    <t>ごっくん大好き！タダまんドスケベ女子！！ Special１</t>
    <phoneticPr fontId="1"/>
  </si>
  <si>
    <t>ごっくん大好き！タダまんドスケベ女子！！ Special２</t>
  </si>
  <si>
    <t>ごっくん大好き！タダまんドスケベ女子！！ Special３</t>
  </si>
  <si>
    <t>たわわな胸元を見せつけ誘惑してくる上司の奥さん Special</t>
  </si>
  <si>
    <t>たわわな胸元を見せつけ誘惑してくる上司の奥さん Special</t>
    <phoneticPr fontId="1"/>
  </si>
  <si>
    <t>デカ尻で無意識に誘惑してしまう訪問看護師 Special</t>
  </si>
  <si>
    <t>チ○ポがふやけるほどのお掃除フェラで何度もおねだりしちゃうドスケベ彼女 Special １</t>
  </si>
  <si>
    <t>チ○ポがふやけるほどのお掃除フェラで何度もおねだりしちゃうドスケベ彼女 Special １</t>
    <phoneticPr fontId="1"/>
  </si>
  <si>
    <t>チ○ポがふやけるほどのお掃除フェラで何度もおねだりしちゃうドスケベ彼女 Special ２</t>
  </si>
  <si>
    <t>チ○ポがふやけるほどのお掃除フェラで何度もおねだりしちゃうドスケベ彼女 Special ３</t>
  </si>
  <si>
    <t>つれさり マシマシ Special</t>
  </si>
  <si>
    <t>つれさり マシマシ Special</t>
    <phoneticPr fontId="1"/>
  </si>
  <si>
    <t>ドデカ Special</t>
  </si>
  <si>
    <t>ドデカ Special</t>
    <phoneticPr fontId="1"/>
  </si>
  <si>
    <t>デカ尻で無意識に誘惑してしまう訪問看護師 Special</t>
    <phoneticPr fontId="1"/>
  </si>
  <si>
    <t>ナイスボディの家政婦は今日もエロくてご奉仕三昧！！ Special</t>
  </si>
  <si>
    <t>デリ譲 Special</t>
    <rPh sb="2" eb="3">
      <t>ジョウ</t>
    </rPh>
    <phoneticPr fontId="1"/>
  </si>
  <si>
    <t>ドスケベ Special</t>
  </si>
  <si>
    <t>ドスケベ Special</t>
    <phoneticPr fontId="1"/>
  </si>
  <si>
    <t>ナイスボディの家政婦は今日もエロくてご奉仕三昧！！ Special</t>
    <phoneticPr fontId="1"/>
  </si>
  <si>
    <t>ねぇ、お兄ちゃん！セックスの練習しようよ！　Special</t>
  </si>
  <si>
    <t>ねぇ、お兄ちゃん！セックスの練習しようよ！　Special</t>
    <phoneticPr fontId="1"/>
  </si>
  <si>
    <t>ノーブラノーパン管理人をシェアするハウス　Special</t>
  </si>
  <si>
    <t>ノーブラノーパン管理人をシェアするハウス　Special</t>
    <phoneticPr fontId="1"/>
  </si>
  <si>
    <t>ハウスメイド　Special</t>
  </si>
  <si>
    <t>ハウスメイド　Special</t>
    <phoneticPr fontId="1"/>
  </si>
  <si>
    <t>はだかのバレエ講師 Special 1</t>
  </si>
  <si>
    <t>はだかのバレエ講師 Special 1</t>
    <phoneticPr fontId="1"/>
  </si>
  <si>
    <t>はだかのバレエ講師 Special 2</t>
  </si>
  <si>
    <t>はだかの家政婦 Special １</t>
  </si>
  <si>
    <t>はだかの家政婦 Special １</t>
    <phoneticPr fontId="1"/>
  </si>
  <si>
    <t>はだかの家政婦 Special ２</t>
  </si>
  <si>
    <t>はだかの家政婦 Special ３</t>
  </si>
  <si>
    <t>はだかの主婦 Special １</t>
    <rPh sb="4" eb="6">
      <t>シュフ</t>
    </rPh>
    <phoneticPr fontId="1"/>
  </si>
  <si>
    <t>はだかの家政婦 Special ４</t>
  </si>
  <si>
    <t>はだかの家政婦 Special ５</t>
  </si>
  <si>
    <t>はだかの家政婦 Special ６</t>
  </si>
  <si>
    <t>はだかの家政婦 Special ７</t>
  </si>
  <si>
    <t>はだかの家政婦 Special ８</t>
  </si>
  <si>
    <t>はだかの主婦 Special ２</t>
    <rPh sb="4" eb="6">
      <t>シュフ</t>
    </rPh>
    <phoneticPr fontId="1"/>
  </si>
  <si>
    <t>はだかの主婦 Special ３</t>
    <rPh sb="4" eb="6">
      <t>シュフ</t>
    </rPh>
    <phoneticPr fontId="1"/>
  </si>
  <si>
    <t>はだかの主婦 Special ４</t>
    <rPh sb="4" eb="6">
      <t>シュフ</t>
    </rPh>
    <phoneticPr fontId="1"/>
  </si>
  <si>
    <t>はだかの主婦 Special ５</t>
    <rPh sb="4" eb="6">
      <t>シュフ</t>
    </rPh>
    <phoneticPr fontId="1"/>
  </si>
  <si>
    <t>はだかの主婦 Special ６</t>
    <rPh sb="4" eb="6">
      <t>シュフ</t>
    </rPh>
    <phoneticPr fontId="1"/>
  </si>
  <si>
    <t>はだかの主婦 Special ７</t>
    <rPh sb="4" eb="6">
      <t>シュフ</t>
    </rPh>
    <phoneticPr fontId="1"/>
  </si>
  <si>
    <t>はだかの主婦 Special ８</t>
    <rPh sb="4" eb="6">
      <t>シュフ</t>
    </rPh>
    <phoneticPr fontId="1"/>
  </si>
  <si>
    <t>はだかの主婦 Special ９</t>
    <rPh sb="4" eb="6">
      <t>シュフ</t>
    </rPh>
    <phoneticPr fontId="1"/>
  </si>
  <si>
    <t>はだかの主婦 Special １０</t>
    <rPh sb="4" eb="6">
      <t>シュフ</t>
    </rPh>
    <phoneticPr fontId="1"/>
  </si>
  <si>
    <t>はだかの主婦 Special １１</t>
    <rPh sb="4" eb="6">
      <t>シュフ</t>
    </rPh>
    <phoneticPr fontId="1"/>
  </si>
  <si>
    <t>はだかの訪問介護士 Special</t>
  </si>
  <si>
    <t>はだかの訪問介護士 Special</t>
    <phoneticPr fontId="1"/>
  </si>
  <si>
    <t>はだかの Special</t>
  </si>
  <si>
    <t>はだかの Special</t>
    <phoneticPr fontId="1"/>
  </si>
  <si>
    <t>パパ活お姉さんはちくび責めと全身ペロペロ愛撫が大好物！！　Special</t>
  </si>
  <si>
    <t>パパ活お姉さんはちくび責めと全身ペロペロ愛撫が大好物！！　Special</t>
    <phoneticPr fontId="1"/>
  </si>
  <si>
    <t>パパ活する息子の嫁と義父　Special</t>
  </si>
  <si>
    <t>パパ活詐欺を繰り返す悪い女にお仕置き寸止め調教　Special</t>
  </si>
  <si>
    <t>パパ活する息子の嫁と義父　Special</t>
    <phoneticPr fontId="1"/>
  </si>
  <si>
    <t>パパ活詐欺を繰り返す悪い女にお仕置き寸止め調教　Special</t>
    <phoneticPr fontId="1"/>
  </si>
  <si>
    <t>パパ活美少女はちくび責めと全身ペロペロ愛撫が大好物！！Special１</t>
  </si>
  <si>
    <t>パパ活美少女はちくび責めと全身ペロペロ愛撫が大好物！！Special１</t>
    <phoneticPr fontId="1"/>
  </si>
  <si>
    <t>パパ活美少女はちくび責めと全身ペロペロ愛撫が大好物！！Special２</t>
  </si>
  <si>
    <t>パンストの誘惑 Special１</t>
  </si>
  <si>
    <t>パンストの誘惑 Special１</t>
    <phoneticPr fontId="1"/>
  </si>
  <si>
    <t>パンストの誘惑 Special２</t>
  </si>
  <si>
    <t>パンストの誘惑 Special３</t>
  </si>
  <si>
    <t>パンスト狂いの義父 Special</t>
  </si>
  <si>
    <t>パンスト狂いの義父 Special</t>
    <phoneticPr fontId="1"/>
  </si>
  <si>
    <t>ブラコンすぎる妹のチンしゃぶおねだり誘惑 Special</t>
  </si>
  <si>
    <t>ブラコンすぎる妹のチンしゃぶおねだり誘惑 Special</t>
    <phoneticPr fontId="1"/>
  </si>
  <si>
    <t>ボクの理想を叶えてくれる！AI搭載アイドルロボ</t>
    <phoneticPr fontId="1"/>
  </si>
  <si>
    <t>ボクの理想を叶えてくれる！AI搭載アイドルロボ　Special</t>
  </si>
  <si>
    <t>ボクの理想を叶えてくれる！AI搭載アイドルロボ　Special</t>
    <phoneticPr fontId="1"/>
  </si>
  <si>
    <t>まさか、息子の嫁が…義父に不倫現場を目撃された不貞妻　Special</t>
  </si>
  <si>
    <t>まさか、息子の嫁が…義父に不倫現場を目撃された不貞妻　Special</t>
    <phoneticPr fontId="1"/>
  </si>
  <si>
    <t>まさかエロ配信が担任の先生にバレちゃうなんて！Special</t>
    <phoneticPr fontId="1"/>
  </si>
  <si>
    <t>マゾコスプレイヤー変態調教撮影会 Special</t>
  </si>
  <si>
    <t>マゾコスプレイヤー変態調教撮影会 Special</t>
    <phoneticPr fontId="1"/>
  </si>
  <si>
    <t>マゾ覚醒スレンダーOL奴隷　Special</t>
    <phoneticPr fontId="1"/>
  </si>
  <si>
    <t>マゾ人妻NTR　先輩夫婦の淫猥な企み　Special</t>
  </si>
  <si>
    <t>マゾ人妻中出し肉便器　Special</t>
  </si>
  <si>
    <t>もう我慢できない！見せつけ誘惑で俺を翻弄する小悪魔姪っ子　Special</t>
  </si>
  <si>
    <t>マゾ覚醒　Special</t>
  </si>
  <si>
    <t>マゾ覚醒　Special</t>
    <phoneticPr fontId="1"/>
  </si>
  <si>
    <t>マゾ人妻NTR　先輩夫婦の淫猥な企み　Special</t>
    <phoneticPr fontId="1"/>
  </si>
  <si>
    <t>マゾ人妻中出し肉便器　Special</t>
    <phoneticPr fontId="1"/>
  </si>
  <si>
    <t>マゾ調教を求めてやってくる性処理専門 Special</t>
  </si>
  <si>
    <t>マゾ調教を求めてやってくる性処理専門 Special</t>
    <phoneticPr fontId="1"/>
  </si>
  <si>
    <t>レンタルち〇ぽ！？何でも屋を呼んでエロ行為を強要し楽しむ性豪女！！　Special</t>
  </si>
  <si>
    <t>メンズエステに行ったらまさかの Special</t>
  </si>
  <si>
    <t>メンズエステに行ったらまさかの Special</t>
    <phoneticPr fontId="1"/>
  </si>
  <si>
    <t>もう我慢できない！見せつけ誘惑で俺を翻弄する小悪魔姪っ子　Special</t>
    <phoneticPr fontId="1"/>
  </si>
  <si>
    <t>もしも•••　　○○だったら•••。　Special</t>
  </si>
  <si>
    <t>もしも•••　　○○だったら•••。　Special</t>
    <phoneticPr fontId="1"/>
  </si>
  <si>
    <t>愛する夫の為に、私は彼の上司と寝ます。　Special</t>
  </si>
  <si>
    <t>飲みすぎたフリしてデカチン部下を誘惑する淫乱女上司　Special</t>
  </si>
  <si>
    <t>レンタルち〇ぽ！？何でも屋を呼んでエロ行為を強要し楽しむ性豪女！！　Special</t>
    <phoneticPr fontId="1"/>
  </si>
  <si>
    <t>愛する夫の為に、私は彼の上司と寝ます。　Special</t>
    <phoneticPr fontId="1"/>
  </si>
  <si>
    <t>飲みすぎたフリしてデカチン部下を誘惑する淫乱女上司　Special</t>
    <phoneticPr fontId="1"/>
  </si>
  <si>
    <t>隠れ家的エステの性感オイルマッサージ！　Special</t>
  </si>
  <si>
    <t>噂の引っ越し業者は巨乳でプリプリお尻のピタパンお姉さん　Special</t>
  </si>
  <si>
    <t>隠れ家的エステの性感オイルマッサージ！　Special</t>
    <phoneticPr fontId="1"/>
  </si>
  <si>
    <t>家事はしてくれないけれど、スケベな事ならしてくれる性処理専門メイド　Special</t>
  </si>
  <si>
    <t>噂の引っ越し業者は巨乳でプリプリお尻のピタパンお姉さん　Special</t>
    <phoneticPr fontId="1"/>
  </si>
  <si>
    <t>可愛い顔して　Special</t>
  </si>
  <si>
    <t>可愛い顔して　Special</t>
    <phoneticPr fontId="1"/>
  </si>
  <si>
    <t>家事はしてくれないけれど、スケベな事ならしてくれる性処理専門メイド　Special</t>
    <phoneticPr fontId="1"/>
  </si>
  <si>
    <t>家政婦は裸　Special</t>
  </si>
  <si>
    <t>家出少女とオジサンの小さな恋の物語　Special１</t>
  </si>
  <si>
    <t>家出少女とオジサンの小さな恋の物語　Special１</t>
    <phoneticPr fontId="1"/>
  </si>
  <si>
    <t>家出少女とオジサンの小さな恋の物語　Special２</t>
  </si>
  <si>
    <t>家政婦は裸　Special</t>
    <phoneticPr fontId="1"/>
  </si>
  <si>
    <t>快楽エステルーム　キモおじの凄テクに快感を覚えてしまった私　Special</t>
  </si>
  <si>
    <t>街で噂の占い師　Special</t>
  </si>
  <si>
    <t>家庭教師は爆乳！我慢できなくて1日限定でママになってもらいました！！　Special</t>
  </si>
  <si>
    <t>家庭教師は爆乳！我慢できなくて1日限定でママになってもらいました！！　Special</t>
    <phoneticPr fontId="1"/>
  </si>
  <si>
    <t>快楽エステルーム　キモおじの凄テクに快感を覚えてしまった私　Special</t>
    <phoneticPr fontId="1"/>
  </si>
  <si>
    <t>街で噂の占い師　Special</t>
    <phoneticPr fontId="1"/>
  </si>
  <si>
    <t>完全主観で楽しむ 新婚生活 Special 1</t>
  </si>
  <si>
    <t>完全主観で楽しむ 新婚生活 Special 1</t>
    <phoneticPr fontId="1"/>
  </si>
  <si>
    <t>完全主観で楽しむ 新婚生活 Special 2</t>
  </si>
  <si>
    <t>完全主観で楽しむ 新婚生活 Special 3</t>
  </si>
  <si>
    <t>完全主観で楽しむ 新婚生活 Special 4</t>
  </si>
  <si>
    <t>完全主観で楽しむ 新婚生活 Special 5</t>
  </si>
  <si>
    <t>危険日の密会　義弟の精子で妊娠した私…。Special</t>
  </si>
  <si>
    <t>危険日の密会　義弟の精子で妊娠した私…。Special</t>
    <phoneticPr fontId="1"/>
  </si>
  <si>
    <t>鬼畜父の性玩具　彼氏との仲を引き裂かれた制服美少女Special</t>
  </si>
  <si>
    <t>鬼畜父の性玩具　彼氏との仲を引き裂かれた制服美少女Special</t>
    <phoneticPr fontId="1"/>
  </si>
  <si>
    <t>義兄に弱みを握られた私は、毎日犯されています…　Special</t>
  </si>
  <si>
    <t>義兄に弱みを握られた私は、毎日犯されています…　Special</t>
    <phoneticPr fontId="1"/>
  </si>
  <si>
    <t>義父に飼われた私　Special</t>
  </si>
  <si>
    <t>義父に飼われた私　Special</t>
    <phoneticPr fontId="1"/>
  </si>
  <si>
    <t>義父に弄ばれた一週間　快感の虜になった巨乳若妻　Special</t>
    <phoneticPr fontId="1"/>
  </si>
  <si>
    <t>逆バニーchan！悩殺凄テクSpecial</t>
  </si>
  <si>
    <t>逆バニーchan！悩殺凄テクSpecial</t>
    <phoneticPr fontId="1"/>
  </si>
  <si>
    <t>究極のSライン美ボディ！台本なしのぶっつけ本番！！</t>
    <phoneticPr fontId="1"/>
  </si>
  <si>
    <t>究極のSライン美ボディ！台本なしのぶっつけ本番！！　Special</t>
  </si>
  <si>
    <t>究極のSライン美ボディ！台本なしのぶっつけ本番！！　Special</t>
    <phoneticPr fontId="1"/>
  </si>
  <si>
    <t>極上テクは心を癒やし精子を搾り出す！超人気回春メンズエステ　Special 1</t>
  </si>
  <si>
    <t>極上テクは心を癒やし精子を搾り出す！超人気回春メンズエステ　Special 1</t>
    <phoneticPr fontId="1"/>
  </si>
  <si>
    <t>極上テクは心を癒やし精子を搾り出す！超人気回春メンズエステ　Special 2</t>
  </si>
  <si>
    <t>玉が空っぽになるまで精液を搾りとる！出張オイルマッサージ　Special １</t>
  </si>
  <si>
    <t>玉が空っぽになるまで精液を搾りとる！出張オイルマッサージ　Special １</t>
    <phoneticPr fontId="1"/>
  </si>
  <si>
    <t>玉が空っぽになるまで精液を搾りとる！出張オイルマッサージ　Special ２</t>
  </si>
  <si>
    <t>玉が空っぽになるまで精液を搾りとる！出張オイルマッサージ　Special ３</t>
  </si>
  <si>
    <t>禁断の欲情を抑えきれず男根にむしゃぶりつく Special</t>
  </si>
  <si>
    <t>禁断の欲情を抑えきれず男根にむしゃぶりつく Special</t>
    <phoneticPr fontId="1"/>
  </si>
  <si>
    <t>兄の出張中に義姉さんに翻弄される僕 Special</t>
  </si>
  <si>
    <t>兄の出張中に義姉さんに翻弄される僕 Special</t>
    <phoneticPr fontId="1"/>
  </si>
  <si>
    <t>兄貴の嫁は読者モデル　Special</t>
    <phoneticPr fontId="1"/>
  </si>
  <si>
    <t>血の繋がりのない妹と二人っきりの3日間！ここぞとばかりにセックスしまくった！！　Special 1</t>
  </si>
  <si>
    <t>血の繋がりのない妹と二人っきりの3日間！ここぞとばかりにセックスしまくった！！　Special 1</t>
    <phoneticPr fontId="1"/>
  </si>
  <si>
    <t>血の繋がりのない妹と二人っきりの3日間！ここぞとばかりにセックスしまくった！！　Special 2</t>
  </si>
  <si>
    <t>顧客満足度NO.1！超予約困難な巨乳搾精メンズエステ　Special １</t>
  </si>
  <si>
    <t>顧客満足度NO.1！超予約困難な巨乳搾精メンズエステ　Special １</t>
    <phoneticPr fontId="1"/>
  </si>
  <si>
    <t>顧客満足度NO.1！超予約困難な巨乳搾精メンズエステ　Special ２</t>
  </si>
  <si>
    <t>好みの配達員が来るとパンツを脱いでお出迎え！マ〇コを見せつけ誘惑する淫乱奥さん　Special</t>
    <phoneticPr fontId="1"/>
  </si>
  <si>
    <t>婚約者の父はかつての Special</t>
  </si>
  <si>
    <t>婚約者の父はかつての Special</t>
    <phoneticPr fontId="1"/>
  </si>
  <si>
    <t>催淫暗示　操られた美人妻 Special 1</t>
  </si>
  <si>
    <t>催淫暗示　操られた美人妻 Special 1</t>
    <phoneticPr fontId="1"/>
  </si>
  <si>
    <t>催淫暗示　操られた美人妻 Special 2</t>
  </si>
  <si>
    <t>催淫暗示　操られた美人妻 Special 2</t>
    <phoneticPr fontId="1"/>
  </si>
  <si>
    <t>最愛の夫に裏切られて… Special</t>
  </si>
  <si>
    <t>最愛の夫に裏切られて… Special</t>
    <phoneticPr fontId="1"/>
  </si>
  <si>
    <t>冴えない部下の腰使いにイカされまくる女上司 Special</t>
  </si>
  <si>
    <t>冴えない部下の腰使いにイカされまくる女上司 Special</t>
    <phoneticPr fontId="1"/>
  </si>
  <si>
    <t>私が飼っている自慢の生チ○ポペットを紹介します！ Special</t>
  </si>
  <si>
    <t>私が飼っている自慢の生チ○ポペットを紹介します！ Special</t>
    <phoneticPr fontId="1"/>
  </si>
  <si>
    <t>私を抱きしめて…。隣人に恋したシングルマザー Special</t>
  </si>
  <si>
    <t>私を抱きしめて…。隣人に恋したシングルマザー Special</t>
    <phoneticPr fontId="1"/>
  </si>
  <si>
    <t>資産家の義父と嫁 Special 1</t>
  </si>
  <si>
    <t>資産家の義父と嫁 Special 1</t>
    <phoneticPr fontId="1"/>
  </si>
  <si>
    <t>資産家の義父と嫁 Special 2</t>
  </si>
  <si>
    <t>熟れた肉体とエロテクをフル稼働！？凄腕ひきこもり支援相談士！ Special</t>
  </si>
  <si>
    <t>十年ぶりに再会した清楚だった同級生は色気漂う淫乱女に変貌していた！ Special１</t>
  </si>
  <si>
    <t>十年ぶりに再会した清楚だった同級生は色気漂う淫乱女に変貌していた！ Special１</t>
    <phoneticPr fontId="1"/>
  </si>
  <si>
    <t>十年ぶりに再会した清楚だった同級生は色気漂う淫乱女に変貌していた！ Special２</t>
  </si>
  <si>
    <t>十年ぶりに再会した清楚だった同級生は色気漂う淫乱女に変貌していた！ Special３</t>
  </si>
  <si>
    <t>熟れた肉体とエロテクをフル稼働！？凄腕ひきこもり支援相談士！ Special</t>
    <phoneticPr fontId="1"/>
  </si>
  <si>
    <t>純文学みたいな禁断の愛に憧れ叔父を挑発する小悪魔姪っ子　Special</t>
  </si>
  <si>
    <t>純文学みたいな禁断の愛に憧れ叔父を挑発する小悪魔姪っ子　Special</t>
    <phoneticPr fontId="1"/>
  </si>
  <si>
    <t>初老の小説家に飼われた女編集者　Special</t>
  </si>
  <si>
    <t>初老の小説家に飼われた編集者の妻　Special</t>
  </si>
  <si>
    <t>初恋の人に似ている Special</t>
  </si>
  <si>
    <t>初恋の人に似ている Special</t>
    <phoneticPr fontId="1"/>
  </si>
  <si>
    <t>初老の小説家に飼われた女編集者　Special</t>
    <phoneticPr fontId="1"/>
  </si>
  <si>
    <t>初老の小説家に飼われた編集者の妻　Special</t>
    <phoneticPr fontId="1"/>
  </si>
  <si>
    <t>女体開発悪徳クリニック Special</t>
    <phoneticPr fontId="1"/>
  </si>
  <si>
    <t>寝取らせ美人妻　変態夫婦の淫靡な企て Special</t>
  </si>
  <si>
    <t>寝取られビデオレター 他人に抱かれる私を見て下さい Special</t>
  </si>
  <si>
    <t>寝取られ献身妻　その新妻は変態性癖の旦那の為に隣人を誘惑する Special</t>
  </si>
  <si>
    <t>寝取らせ美人妻　変態夫婦の淫靡な企て Special</t>
    <phoneticPr fontId="1"/>
  </si>
  <si>
    <t>寝取られビデオレター 他人に抱かれる私を見て下さい Special</t>
    <phoneticPr fontId="1"/>
  </si>
  <si>
    <t>寝取られ献身妻　その新妻は変態性癖の旦那の為に隣人を誘惑する Special</t>
    <phoneticPr fontId="1"/>
  </si>
  <si>
    <t>人妻共有　Special</t>
  </si>
  <si>
    <t>人妻共有　Special</t>
    <phoneticPr fontId="1"/>
  </si>
  <si>
    <t>酔ったフリして寝取っちゃう！？小悪魔新入社員　Special</t>
  </si>
  <si>
    <t>酔ったフリして寝取っちゃう！？小悪魔新入社員　Special</t>
    <phoneticPr fontId="1"/>
  </si>
  <si>
    <t>制服美少女中出し飼育　Special</t>
  </si>
  <si>
    <t>性欲絶倫主婦中出し懇願裏バイト　Special</t>
  </si>
  <si>
    <t>制服美少女中出し飼育　Special</t>
    <phoneticPr fontId="1"/>
  </si>
  <si>
    <t>性欲モンスター育成カウンセリング！恥ずかしがり屋の彼女が淫乱化するまでの記録　Special</t>
    <phoneticPr fontId="1"/>
  </si>
  <si>
    <t>性欲絶倫主婦中出し懇願裏バイト　Special</t>
    <phoneticPr fontId="1"/>
  </si>
  <si>
    <t>性欲絶倫女子中出しOKアルバイト Special 1</t>
  </si>
  <si>
    <t>性欲絶倫女子中出しOKアルバイト Special 1</t>
    <phoneticPr fontId="1"/>
  </si>
  <si>
    <t>性欲絶倫女子中出しOKアルバイト Special 2</t>
  </si>
  <si>
    <t>絶倫義兄とのまぐわい　快楽の虜にされた私　Special</t>
  </si>
  <si>
    <t>絶倫義兄とのまぐわい　快楽の虜にされた私　Special</t>
    <phoneticPr fontId="1"/>
  </si>
  <si>
    <t>絶倫義父に何度もイカされ中出しを許してしまったご無沙汰敏感妻　Special</t>
  </si>
  <si>
    <t>絶倫義父に何度もイカされ中出しを許してしまったご無沙汰敏感妻　Special</t>
    <phoneticPr fontId="1"/>
  </si>
  <si>
    <t>絶倫義父に犯され続け、淫乱女に躾けられた若妻 Special</t>
  </si>
  <si>
    <t>絶倫義父に犯され続け、淫乱女に躾けられた若妻 Special</t>
    <phoneticPr fontId="1"/>
  </si>
  <si>
    <t>先輩に恋愛相談したら子作りセックスを教え込まれた！　Special</t>
  </si>
  <si>
    <t>先輩に恋愛相談したら子作りセックスを教え込まれた！　Special</t>
    <phoneticPr fontId="1"/>
  </si>
  <si>
    <t>全裸人妻　Special</t>
  </si>
  <si>
    <t>全裸人妻　Special</t>
    <phoneticPr fontId="1"/>
  </si>
  <si>
    <t>挿入OK！？美少女回春メンズエステ Special</t>
  </si>
  <si>
    <t>息子の嫁に惚れた義父 Special</t>
  </si>
  <si>
    <t>挿入OK！？美少女回春メンズエステ Special</t>
    <phoneticPr fontId="1"/>
  </si>
  <si>
    <t>息子が愛おしくて我慢できない！　Special</t>
    <phoneticPr fontId="1"/>
  </si>
  <si>
    <t>息子の嫁　Special</t>
  </si>
  <si>
    <t>息子の受験合格の為に肉体を捧げたお受験ママ　Special</t>
  </si>
  <si>
    <t>息子の嫁　Special</t>
    <phoneticPr fontId="1"/>
  </si>
  <si>
    <t>息子の嫁に惚れた義父 Special</t>
    <phoneticPr fontId="1"/>
  </si>
  <si>
    <t>息子の嫁を妄想記録 Special</t>
    <rPh sb="7" eb="9">
      <t>キロク</t>
    </rPh>
    <phoneticPr fontId="1"/>
  </si>
  <si>
    <t>息子の受験合格の為に肉体を捧げたお受験ママ　Special</t>
    <phoneticPr fontId="1"/>
  </si>
  <si>
    <t>お宅訪問！魅力のデカ尻ファンサービス</t>
    <phoneticPr fontId="1"/>
  </si>
  <si>
    <t>担任の先生と私の秘密のラブラブ結婚生活　Special</t>
  </si>
  <si>
    <t>担任の先生と私の秘密のラブラブ結婚生活　Special</t>
    <phoneticPr fontId="1"/>
  </si>
  <si>
    <t>旦那には秘密の借金を肩代わりしてもらう代償に義父に肉体を捧げた嫁　Special</t>
  </si>
  <si>
    <t>旦那の連れ子の童貞を奪い何度も中出しを求める巨乳義母　Special</t>
  </si>
  <si>
    <t>旦那には秘密の借金を肩代わりしてもらう代償に義父に肉体を捧げた嫁　Special</t>
    <phoneticPr fontId="1"/>
  </si>
  <si>
    <t>旦那の連れ子の童貞を奪い何度も中出しを求める巨乳義母　Special</t>
    <phoneticPr fontId="1"/>
  </si>
  <si>
    <t>着せ替えデリバリー　えちえちフルオプ射精三昧！　Special</t>
  </si>
  <si>
    <t>着せ替えデリバリー　えちえちフルオプ射精三昧！　Special</t>
    <phoneticPr fontId="1"/>
  </si>
  <si>
    <t>弟の嫁を妄想で…　Special</t>
  </si>
  <si>
    <t>弟の嫁を妄想で…　Special</t>
    <phoneticPr fontId="1"/>
  </si>
  <si>
    <t>逃亡者と私　Special</t>
  </si>
  <si>
    <t>逃亡者と私　Special</t>
    <phoneticPr fontId="1"/>
  </si>
  <si>
    <t>童貞の弟に性教育！素股までのつもりがまさかの中出し筆おろし！？　Special</t>
  </si>
  <si>
    <t>童貞の僕をちっぱいで誘惑してくる！？小悪魔従妹　Special</t>
  </si>
  <si>
    <t>童貞の僕を巨乳で誘惑してくる！？小悪魔従妹　Special</t>
  </si>
  <si>
    <t>突然の豪雨でズブ濡れ…　帰れなくなった愛しの幼なじみ　Special</t>
  </si>
  <si>
    <t>突然の豪雨でズブ濡れ…　帰れなくなった憧れの家庭教師　Special</t>
  </si>
  <si>
    <t>同級生のマドンナは再会したその日に誘惑してくる淫乱女だった…。Special</t>
  </si>
  <si>
    <t>同級生のマドンナは再会したその日に誘惑してくる淫乱女だった…。Special</t>
    <phoneticPr fontId="1"/>
  </si>
  <si>
    <t>童貞の弟に性教育！素股までのつもりがまさかの中出し筆おろし！？　Special</t>
    <phoneticPr fontId="1"/>
  </si>
  <si>
    <t>童貞の僕をちっぱいで誘惑してくる！？小悪魔従妹　Special</t>
    <phoneticPr fontId="1"/>
  </si>
  <si>
    <t>童貞の僕を巨乳で誘惑してくる！？小悪魔従妹　Special</t>
    <phoneticPr fontId="1"/>
  </si>
  <si>
    <t>突然の豪雨でズブ濡れ…　帰れなくなった愛しの幼なじみ　Special</t>
    <phoneticPr fontId="1"/>
  </si>
  <si>
    <t>突然の豪雨でズブ濡れ…　帰れなくなった憧れの家庭教師　Special</t>
    <phoneticPr fontId="1"/>
  </si>
  <si>
    <t>肉壺謝罪  ちっぱい女は断れない　Special</t>
  </si>
  <si>
    <t>乳首もチ○コも攻められたい！素人Ｍ男くんの願望を叶える甘サド痴女娘！！　Special</t>
  </si>
  <si>
    <t>肉壺懇願　単位が足りない女子大生は断れない　Special</t>
    <phoneticPr fontId="1"/>
  </si>
  <si>
    <t>肉壺謝罪  ちっぱい女は断れない　Special</t>
    <phoneticPr fontId="1"/>
  </si>
  <si>
    <t>乳首もチ○コも攻められたい！素人Ｍ男くんの願望を叶える甘サド痴女娘！！　Special</t>
    <phoneticPr fontId="1"/>
  </si>
  <si>
    <t>乳肉、尻肉祭り！台本なしのぶっつけ本番！！</t>
    <phoneticPr fontId="1"/>
  </si>
  <si>
    <t>乳肉、尻肉祭り！台本なしのぶっつけ本番！！　Special</t>
  </si>
  <si>
    <t>乳肉、尻肉祭り！台本なしのぶっつけ本番！！　Special</t>
    <phoneticPr fontId="1"/>
  </si>
  <si>
    <t>爆乳劇場 Special 1</t>
  </si>
  <si>
    <t>爆乳劇場 Special 1</t>
    <phoneticPr fontId="1"/>
  </si>
  <si>
    <t>爆乳劇場 Special 2</t>
  </si>
  <si>
    <t>爆乳劇場 Special 3</t>
  </si>
  <si>
    <t>爆乳劇場 Special 4</t>
  </si>
  <si>
    <t>発情した私は夫の部下にノーブラ胸チラ誘惑　Special1</t>
    <phoneticPr fontId="1"/>
  </si>
  <si>
    <t>発情した私は夫の部下にノーブラ胸チラ誘惑　Special2</t>
  </si>
  <si>
    <t>発情母 Special 1</t>
  </si>
  <si>
    <t>発情母 Special 1</t>
    <phoneticPr fontId="1"/>
  </si>
  <si>
    <t>発情母 Special 2</t>
  </si>
  <si>
    <t>卑劣な義父に、毎日犯されています…。 Special</t>
  </si>
  <si>
    <t>卑劣な義父に、毎日犯されています…。 Special</t>
    <phoneticPr fontId="1"/>
  </si>
  <si>
    <t>卑猥な舌使いで義父を誘惑するおしゃぶり大好き欲求不満妻　Special</t>
  </si>
  <si>
    <t>卑猥な舌使いで義父を誘惑するおしゃぶり大好き欲求不満妻　Special</t>
    <phoneticPr fontId="1"/>
  </si>
  <si>
    <t>彼氏との仲を引き裂かれた制服美少女　Special</t>
  </si>
  <si>
    <t>彼氏との仲を引き裂かれた制服美少女　Special</t>
    <phoneticPr fontId="1"/>
  </si>
  <si>
    <t>美大生の天真爛漫娘 Special</t>
  </si>
  <si>
    <t>美大生の天真爛漫娘 Special</t>
    <phoneticPr fontId="1"/>
  </si>
  <si>
    <t>美大生の美乳スレンダー娘 Special</t>
  </si>
  <si>
    <t>美大生の美乳スレンダー娘 Special</t>
    <phoneticPr fontId="1"/>
  </si>
  <si>
    <t>不倫相手に変態マゾメス女に躾けられた三十路妻 Special</t>
    <phoneticPr fontId="1"/>
  </si>
  <si>
    <t>夫には言えない…　義父に犯され続けていることを…。 Special</t>
  </si>
  <si>
    <t>夫に相手にされないスポコス人妻ハウスキーパーがデカ尻フリフリ無自覚にお客を誘惑！？ Special</t>
  </si>
  <si>
    <t>夫の兄とNTR家庭内不倫 Special</t>
  </si>
  <si>
    <t>夫の兄と私のヌード撮影会 Special</t>
  </si>
  <si>
    <t>夫には言えない…　義父に犯され続けていることを…。 Special</t>
    <phoneticPr fontId="1"/>
  </si>
  <si>
    <t>夫に相手にされないスポコス人妻ハウスキーパーがデカ尻フリフリ無自覚にお客を誘惑！？ Special</t>
    <phoneticPr fontId="1"/>
  </si>
  <si>
    <t>夫の兄とNTR家庭内不倫 Special</t>
    <phoneticPr fontId="1"/>
  </si>
  <si>
    <t>夫の寝取られ願望を叶える理想の嫁 Special</t>
  </si>
  <si>
    <t>夫の兄と私のヌード撮影会 Special</t>
    <phoneticPr fontId="1"/>
  </si>
  <si>
    <t>夫の借金の為に肉体返済を迫られた美人妻 Special</t>
    <rPh sb="16" eb="18">
      <t>ビジン</t>
    </rPh>
    <phoneticPr fontId="3"/>
  </si>
  <si>
    <t>夫の寝取られ願望を叶える理想の嫁 Special</t>
    <phoneticPr fontId="1"/>
  </si>
  <si>
    <t>夫の弟 Special</t>
  </si>
  <si>
    <t>夫の弟 Special</t>
    <phoneticPr fontId="1"/>
  </si>
  <si>
    <t>夫を喜ばせるため、他人とのセックスを隠し撮りする変態妻 Special</t>
    <phoneticPr fontId="1"/>
  </si>
  <si>
    <t>浮気をされた腹いせに家政夫で欲求不満を晴らす淫乱妻　Special</t>
  </si>
  <si>
    <t>浮気をされた腹いせに家政夫で欲求不満を晴らす淫乱妻　Special</t>
    <phoneticPr fontId="1"/>
  </si>
  <si>
    <t>部長の嫁に誘惑されて Special</t>
  </si>
  <si>
    <t>部長の嫁に誘惑されて Special</t>
    <phoneticPr fontId="1"/>
  </si>
  <si>
    <t>放課後はここに来てオジサンに弄ばれています…。Special</t>
  </si>
  <si>
    <t>放課後はここに来てオジサンに弄ばれています…。Special</t>
    <phoneticPr fontId="1"/>
  </si>
  <si>
    <t>忘れられない初恋の人 Special</t>
  </si>
  <si>
    <t>僕のセフレはちくび責めと全身ペロペロ愛撫が大好物！！ Special</t>
  </si>
  <si>
    <t>忘れられない初恋の人 Special</t>
    <phoneticPr fontId="1"/>
  </si>
  <si>
    <t>僕のセフレはちくび責めと全身ペロペロ愛撫が大好物！！ Special</t>
    <phoneticPr fontId="1"/>
  </si>
  <si>
    <t>僕の妻は隣人のセフレ　Special</t>
  </si>
  <si>
    <t>僕の彼女は　Special</t>
  </si>
  <si>
    <t>僕の妻は隣人のセフレ　Special</t>
    <phoneticPr fontId="1"/>
  </si>
  <si>
    <t>僕の彼女は　Special</t>
    <phoneticPr fontId="1"/>
  </si>
  <si>
    <t>僕をもてあそぶ Special</t>
  </si>
  <si>
    <t>僕をもてあそぶ Special</t>
    <phoneticPr fontId="1"/>
  </si>
  <si>
    <t>僕専用 スク水Ｍ美少女 Special</t>
  </si>
  <si>
    <t>僕専用 スク水Ｍ美少女 Special</t>
    <phoneticPr fontId="1"/>
  </si>
  <si>
    <t>予約殺到！満足度100％！美熟女コスプレデリバリー Special</t>
  </si>
  <si>
    <t>予約殺到！満足度100％！美熟女コスプレデリバリー Special</t>
    <phoneticPr fontId="1"/>
  </si>
  <si>
    <t>予約殺到！満足度100％！美女コスプレデリバリー Special</t>
  </si>
  <si>
    <t>予約殺到！満足度100％！美女コスプレデリバリー Special</t>
    <phoneticPr fontId="1"/>
  </si>
  <si>
    <t>幼なじみは僕の爆乳ペット　Special</t>
  </si>
  <si>
    <t>幼なじみは僕の爆乳ペット　Special</t>
    <phoneticPr fontId="1"/>
  </si>
  <si>
    <t>溜まりに溜まった僕のところへやってきたのは搾精淫魔！？Special</t>
  </si>
  <si>
    <t>溜まりに溜まった僕のところへやってきたのは搾精淫魔！？Special</t>
    <phoneticPr fontId="1"/>
  </si>
  <si>
    <t>隣の美人妻 泥酔し部屋を間違え ただいま～！Special １</t>
  </si>
  <si>
    <t>隣の美人妻 泥酔し部屋を間違え ただいま～！Special １</t>
    <phoneticPr fontId="1"/>
  </si>
  <si>
    <t>隣の美人妻 泥酔し部屋を間違え ただいま～！Special ２</t>
  </si>
  <si>
    <t>隣の美人妻 泥酔し部屋を間違え ただいま～！Special ３</t>
  </si>
  <si>
    <t>隣の美人妻 泥酔し部屋を間違え ただいま～！Special ４</t>
  </si>
  <si>
    <t>隣の美人妻 泥酔し部屋を間違え ただいま～！Special ５</t>
  </si>
  <si>
    <t>孕ませ不妊治療　NTR受精カウンセリング Special 1</t>
  </si>
  <si>
    <t>孕ませ不妊治療　NTR受精カウンセリング Special 1</t>
    <phoneticPr fontId="1"/>
  </si>
  <si>
    <t>孕ませ不妊治療　NTR受精カウンセリング Special 2</t>
  </si>
  <si>
    <t>孕ませ不妊治療　NTR受精カウンセリング Special 3</t>
  </si>
  <si>
    <t>オイルマニア　スペシャルBOX 2</t>
  </si>
  <si>
    <t>オイルマニア　スペシャルBOX 2</t>
    <phoneticPr fontId="1"/>
  </si>
  <si>
    <t>オイルマニア　スペシャルBOX 3</t>
  </si>
  <si>
    <t>オイルマニア　スペシャルBOX 4</t>
  </si>
  <si>
    <t>オイルマニア　スペシャルBOX 5</t>
  </si>
  <si>
    <t>オイルマニア　スペシャルBOX 6</t>
  </si>
  <si>
    <t>オイルマニア　スペシャルBOX 7</t>
  </si>
  <si>
    <t>オイルマニア　スペシャルBOX 8</t>
  </si>
  <si>
    <t>オイルマニア　スペシャルBOX 9</t>
  </si>
  <si>
    <t>オイルマニア　スペシャルBOX 10</t>
  </si>
  <si>
    <t>オイルマニア　スペシャルBOX 3</t>
    <phoneticPr fontId="1"/>
  </si>
  <si>
    <t>事務所に連れ込んで仕掛けたエロトリップでメ～ロメロにして中出し性交！Special</t>
  </si>
  <si>
    <t>事務所に連れ込んで仕掛けたエロトリップでメ～ロメロにして中出し性交！Special</t>
    <phoneticPr fontId="1"/>
  </si>
  <si>
    <t>四十路デビュー！ Special</t>
  </si>
  <si>
    <t>四十路デビュー！ Special</t>
    <phoneticPr fontId="1"/>
  </si>
  <si>
    <t>性的願望を叶えます Special</t>
  </si>
  <si>
    <t>性的願望を叶えます Special</t>
    <phoneticPr fontId="1"/>
  </si>
  <si>
    <t>価格</t>
    <rPh sb="0" eb="2">
      <t>カカク</t>
    </rPh>
    <phoneticPr fontId="1"/>
  </si>
  <si>
    <t>現行 タイトル</t>
    <rPh sb="0" eb="2">
      <t>ゲンコウ</t>
    </rPh>
    <phoneticPr fontId="1"/>
  </si>
  <si>
    <t>kindle 配信タイトル ➡ シリーズごとに合本版として分類分け</t>
    <rPh sb="7" eb="9">
      <t>ハイシン</t>
    </rPh>
    <rPh sb="23" eb="26">
      <t>ガッポンバン</t>
    </rPh>
    <rPh sb="29" eb="31">
      <t>ブンルイ</t>
    </rPh>
    <rPh sb="31" eb="32">
      <t>ワ</t>
    </rPh>
    <phoneticPr fontId="1"/>
  </si>
  <si>
    <t>ジャケット品番</t>
    <phoneticPr fontId="1"/>
  </si>
  <si>
    <t>送付日時</t>
    <rPh sb="0" eb="2">
      <t xml:space="preserve">ソウフ </t>
    </rPh>
    <rPh sb="2" eb="4">
      <t xml:space="preserve">ニチジ </t>
    </rPh>
    <phoneticPr fontId="1"/>
  </si>
  <si>
    <t>P_</t>
    <phoneticPr fontId="1"/>
  </si>
  <si>
    <t>発情した私は夫の部下にノーブラ胸チラ誘惑　Special</t>
  </si>
  <si>
    <t>発情した私は夫の部下にノーブラ胸チラ誘惑　Special</t>
    <phoneticPr fontId="1"/>
  </si>
  <si>
    <t>コンテンツ数</t>
    <rPh sb="5" eb="6">
      <t>スウ</t>
    </rPh>
    <phoneticPr fontId="1"/>
  </si>
  <si>
    <t>まさかエロ配信が担任の先生にバレちゃうなんて！Special1</t>
  </si>
  <si>
    <t>まさかエロ配信が担任の先生にバレちゃうなんて！Special1</t>
    <phoneticPr fontId="1"/>
  </si>
  <si>
    <t>まさかエロ配信が担任の先生にバレちゃうなんて！Special2</t>
  </si>
  <si>
    <t>まさかエロ配信が担任の先生にバレちゃうなんて！Special2</t>
    <phoneticPr fontId="1"/>
  </si>
  <si>
    <t>家出少女とオジサンの小さな恋の物語　Special３</t>
  </si>
  <si>
    <t>家出少女とオジサンの小さな恋の物語　Special３</t>
    <phoneticPr fontId="1"/>
  </si>
  <si>
    <t>性欲絶倫女子中出しOKアルバイト Special 3</t>
  </si>
  <si>
    <t>性欲絶倫女子中出しOKアルバイト Special 3</t>
    <phoneticPr fontId="1"/>
  </si>
  <si>
    <t>作品名（仮）</t>
    <rPh sb="0" eb="3">
      <t>サクヒンメイ</t>
    </rPh>
    <rPh sb="4" eb="5">
      <t>カリ</t>
    </rPh>
    <phoneticPr fontId="1"/>
  </si>
  <si>
    <t>修正_合本名（仮）</t>
    <rPh sb="0" eb="2">
      <t>シュウセイ</t>
    </rPh>
    <rPh sb="3" eb="6">
      <t>ガッポンメイ</t>
    </rPh>
    <rPh sb="7" eb="8">
      <t>カリ</t>
    </rPh>
    <phoneticPr fontId="1"/>
  </si>
  <si>
    <t>初期_合本名（仮）</t>
    <rPh sb="0" eb="2">
      <t>ショキ</t>
    </rPh>
    <rPh sb="3" eb="6">
      <t>ガッポンメイ</t>
    </rPh>
    <rPh sb="7" eb="8">
      <t>カリ</t>
    </rPh>
    <phoneticPr fontId="1"/>
  </si>
  <si>
    <t>さつき芽衣『オイルマニア』（198Photos）</t>
    <phoneticPr fontId="1"/>
  </si>
  <si>
    <t>天月あず『オイルマニア』（200Photos）</t>
    <phoneticPr fontId="1"/>
  </si>
  <si>
    <t>綾瀬こころ『オイルマニア』（200Photos）</t>
    <phoneticPr fontId="1"/>
  </si>
  <si>
    <t>黒川すみれ『はだかの主婦』（202Photos）</t>
    <phoneticPr fontId="1"/>
  </si>
  <si>
    <t>市河明日菜『はだかの主婦』（200Photos）</t>
    <phoneticPr fontId="1"/>
  </si>
  <si>
    <t>東条実澪『はだかの主婦』（200Photos）</t>
    <phoneticPr fontId="1"/>
  </si>
  <si>
    <t>目黒ひな実『はだかのバレエ講師』（200Photos）</t>
    <phoneticPr fontId="1"/>
  </si>
  <si>
    <t>白鳥すわん『はだかのバレエ講師』（197Photos）</t>
    <phoneticPr fontId="1"/>
  </si>
  <si>
    <t>若月もあ『はだかのバレエ講師』（200Photos）</t>
    <phoneticPr fontId="1"/>
  </si>
  <si>
    <t>桐條紗綾『はだかの家政婦』（200Photos）</t>
    <phoneticPr fontId="1"/>
  </si>
  <si>
    <t>小那海あや『はだかの家政婦』（200Photos）</t>
    <phoneticPr fontId="1"/>
  </si>
  <si>
    <t>岡本莉里『はだかの家政婦』（200Photos）</t>
    <phoneticPr fontId="1"/>
  </si>
  <si>
    <t>ABENT000000000000580.epub</t>
  </si>
  <si>
    <t>白鳥</t>
  </si>
  <si>
    <t>ABENT000000000001472.epub</t>
  </si>
  <si>
    <t>目黒</t>
  </si>
  <si>
    <t>ABENT000000000002039.epub</t>
  </si>
  <si>
    <t>若槻</t>
  </si>
  <si>
    <t>ss</t>
    <phoneticPr fontId="1"/>
  </si>
  <si>
    <t>mh</t>
    <phoneticPr fontId="1"/>
  </si>
  <si>
    <t>wm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</si>
</sst>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Red]\-#,##0\ "/>
  </numFmts>
  <fonts count="8" x14ac:knownFonts="1">
    <font>
      <sz val="11"/>
      <color theme="1"/>
      <name val="游ゴシック"/>
      <family val="2"/>
      <charset val="128"/>
      <scheme val="minor"/>
    </font>
    <font>
      <sz val="6"/>
      <name val="游ゴシック"/>
      <family val="2"/>
      <charset val="128"/>
      <scheme val="minor"/>
    </font>
    <font>
      <sz val="11"/>
      <color indexed="8"/>
      <name val="Calibri"/>
      <family val="2"/>
    </font>
    <font>
      <sz val="1"/>
      <name val="メイリオ"/>
      <family val="3"/>
      <charset val="128"/>
    </font>
    <font>
      <sz val="12"/>
      <color rgb="FF9C5700"/>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9"/>
      <color theme="1"/>
      <name val="游ゴシック"/>
      <family val="3"/>
      <charset val="128"/>
      <scheme val="minor"/>
    </font>
  </fonts>
  <fills count="10">
    <fill>
      <patternFill patternType="none"/>
    </fill>
    <fill>
      <patternFill patternType="gray125"/>
    </fill>
    <fill>
      <patternFill patternType="solid">
        <fgColor rgb="FFFFFF00"/>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EB9C"/>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3">
    <xf numFmtId="0" fontId="0" fillId="0" borderId="0">
      <alignment vertical="center"/>
    </xf>
    <xf numFmtId="0" fontId="2" fillId="0" borderId="0"/>
    <xf numFmtId="0" fontId="4" fillId="7" borderId="0" applyNumberFormat="0" applyBorder="0" applyAlignment="0" applyProtection="0">
      <alignment vertical="center"/>
    </xf>
  </cellStyleXfs>
  <cellXfs count="21">
    <xf numFmtId="0" fontId="0" fillId="0" borderId="0" xfId="0">
      <alignment vertical="center"/>
    </xf>
    <xf numFmtId="0" fontId="0" fillId="2" borderId="0" xfId="0" applyFill="1">
      <alignment vertical="center"/>
    </xf>
    <xf numFmtId="176" fontId="0" fillId="0" borderId="0" xfId="0" applyNumberFormat="1">
      <alignment vertical="center"/>
    </xf>
    <xf numFmtId="176" fontId="0" fillId="2" borderId="0" xfId="0" applyNumberFormat="1" applyFill="1">
      <alignment vertical="center"/>
    </xf>
    <xf numFmtId="176" fontId="0" fillId="3" borderId="0" xfId="0" applyNumberFormat="1" applyFill="1">
      <alignment vertical="center"/>
    </xf>
    <xf numFmtId="0" fontId="0" fillId="4" borderId="0" xfId="0" applyFill="1">
      <alignment vertical="center"/>
    </xf>
    <xf numFmtId="0" fontId="0" fillId="5" borderId="0" xfId="0" applyFill="1">
      <alignment vertical="center"/>
    </xf>
    <xf numFmtId="0" fontId="0" fillId="5" borderId="0" xfId="0" applyFill="1" applyAlignment="1">
      <alignment horizontal="left" vertical="center"/>
    </xf>
    <xf numFmtId="176" fontId="0" fillId="4" borderId="0" xfId="0" applyNumberFormat="1" applyFill="1">
      <alignment vertical="center"/>
    </xf>
    <xf numFmtId="176" fontId="0" fillId="6" borderId="0" xfId="0" applyNumberFormat="1" applyFill="1">
      <alignment vertical="center"/>
    </xf>
    <xf numFmtId="0" fontId="0" fillId="6" borderId="0" xfId="0" applyFill="1">
      <alignment vertical="center"/>
    </xf>
    <xf numFmtId="0" fontId="4" fillId="7" borderId="0" xfId="2">
      <alignment vertical="center"/>
    </xf>
    <xf numFmtId="176" fontId="4" fillId="7" borderId="0" xfId="2" applyNumberFormat="1">
      <alignment vertical="center"/>
    </xf>
    <xf numFmtId="0" fontId="5" fillId="5" borderId="0" xfId="0" applyFont="1" applyFill="1">
      <alignment vertical="center"/>
    </xf>
    <xf numFmtId="0" fontId="6" fillId="5" borderId="0" xfId="0" applyFont="1" applyFill="1">
      <alignment vertical="center"/>
    </xf>
    <xf numFmtId="0" fontId="7" fillId="0" borderId="0" xfId="0" applyFont="1">
      <alignment vertical="center"/>
    </xf>
    <xf numFmtId="0" fontId="7" fillId="5" borderId="0" xfId="0" applyFont="1" applyFill="1">
      <alignment vertical="center"/>
    </xf>
    <xf numFmtId="0" fontId="4" fillId="0" borderId="0" xfId="2" applyFill="1">
      <alignment vertical="center"/>
    </xf>
    <xf numFmtId="0" fontId="0" fillId="8" borderId="0" xfId="0" applyFill="1">
      <alignment vertical="center"/>
    </xf>
    <xf numFmtId="0" fontId="0" fillId="0" borderId="0" xfId="0">
      <alignment vertical="center"/>
    </xf>
    <xf numFmtId="0" fontId="0" fillId="9" borderId="0" xfId="0" applyFill="1">
      <alignment vertical="center"/>
    </xf>
  </cellXfs>
  <cellStyles count="3">
    <cellStyle name="Normal 2" xfId="1" xr:uid="{ED9C8601-2D8F-4B87-8F65-82A139EC333E}"/>
    <cellStyle name="どちらでもない" xfId="2" builtinId="2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93F99-1ACD-429E-99F5-92E38FC1107B}">
  <dimension ref="A1:Z826"/>
  <sheetViews>
    <sheetView tabSelected="1" topLeftCell="A80" zoomScale="75" zoomScaleNormal="75" workbookViewId="0">
      <selection activeCell="E98" sqref="E98"/>
    </sheetView>
  </sheetViews>
  <sheetFormatPr defaultColWidth="8.875" defaultRowHeight="18.75" x14ac:dyDescent="0.4"/>
  <cols>
    <col min="1" max="1" width="3.625" customWidth="1"/>
    <col min="2" max="2" width="6" customWidth="1"/>
    <col min="3" max="3" width="10.125" customWidth="1"/>
    <col min="4" max="4" width="33.625" customWidth="1"/>
    <col min="5" max="5" width="36.625" style="15" customWidth="1"/>
    <col min="6" max="6" width="45.375" customWidth="1"/>
    <col min="7" max="8" width="18.875" customWidth="1"/>
    <col min="9" max="11" width="8.875" customWidth="1"/>
    <col min="12" max="12" width="11.375" customWidth="1"/>
    <col min="13" max="13" width="8.875" customWidth="1"/>
    <col min="14" max="14" width="9" customWidth="1"/>
    <col min="15" max="16" width="9" style="2" bestFit="1" customWidth="1"/>
    <col min="17" max="17" width="10.125" style="2" bestFit="1" customWidth="1"/>
    <col min="18" max="19" width="9" style="2" bestFit="1" customWidth="1"/>
    <col min="20" max="20" width="10.125" style="2" bestFit="1" customWidth="1"/>
    <col min="21" max="21" width="9" style="2" bestFit="1" customWidth="1"/>
    <col min="22" max="22" width="9.5" style="2" bestFit="1" customWidth="1"/>
    <col min="23" max="23" width="11.125" style="2" bestFit="1" customWidth="1"/>
    <col min="24" max="25" width="9" bestFit="1" customWidth="1"/>
    <col min="26" max="26" width="12.875" customWidth="1"/>
  </cols>
  <sheetData>
    <row r="1" spans="1:26" x14ac:dyDescent="0.4">
      <c r="D1" t="s">
        <v>3735</v>
      </c>
      <c r="O1" s="4" t="s">
        <v>2946</v>
      </c>
      <c r="P1" s="4"/>
      <c r="Q1" s="4"/>
      <c r="R1" s="8" t="s">
        <v>2947</v>
      </c>
      <c r="S1" s="8"/>
      <c r="T1" s="8"/>
      <c r="U1" s="4" t="s">
        <v>2948</v>
      </c>
      <c r="V1" s="4"/>
      <c r="W1" s="4"/>
      <c r="X1" s="9" t="s">
        <v>2949</v>
      </c>
      <c r="Y1" s="10"/>
      <c r="Z1" s="10"/>
    </row>
    <row r="2" spans="1:26" x14ac:dyDescent="0.4">
      <c r="A2" s="19" t="s">
        <v>3736</v>
      </c>
      <c r="B2" s="19"/>
      <c r="C2" t="s">
        <v>3737</v>
      </c>
      <c r="D2" t="s">
        <v>3752</v>
      </c>
      <c r="E2" s="15" t="s">
        <v>3751</v>
      </c>
      <c r="F2" s="10" t="s">
        <v>3734</v>
      </c>
      <c r="G2" t="s">
        <v>2453</v>
      </c>
      <c r="H2" t="s">
        <v>2454</v>
      </c>
      <c r="I2" s="10" t="s">
        <v>2446</v>
      </c>
      <c r="J2" s="10" t="s">
        <v>2447</v>
      </c>
      <c r="K2" t="s">
        <v>2448</v>
      </c>
      <c r="L2" s="10" t="s">
        <v>2449</v>
      </c>
      <c r="M2" s="10" t="s">
        <v>2450</v>
      </c>
      <c r="N2" s="10" t="s">
        <v>3733</v>
      </c>
      <c r="O2" s="2" t="s">
        <v>2937</v>
      </c>
      <c r="P2" s="2" t="s">
        <v>2938</v>
      </c>
      <c r="Q2" s="2" t="s">
        <v>2939</v>
      </c>
      <c r="R2" s="2" t="s">
        <v>2940</v>
      </c>
      <c r="S2" s="2" t="s">
        <v>2941</v>
      </c>
      <c r="T2" s="2" t="s">
        <v>2942</v>
      </c>
      <c r="U2" s="2" t="s">
        <v>2943</v>
      </c>
      <c r="V2" s="2" t="s">
        <v>2944</v>
      </c>
      <c r="W2" s="2" t="s">
        <v>2945</v>
      </c>
      <c r="X2" s="2" t="s">
        <v>2943</v>
      </c>
      <c r="Y2" s="2" t="s">
        <v>2944</v>
      </c>
      <c r="Z2" s="2" t="s">
        <v>2945</v>
      </c>
    </row>
    <row r="3" spans="1:26" x14ac:dyDescent="0.4">
      <c r="A3" t="s">
        <v>3738</v>
      </c>
      <c r="B3">
        <v>1000</v>
      </c>
      <c r="D3" s="6" t="s">
        <v>3374</v>
      </c>
      <c r="E3" s="6" t="s">
        <v>3374</v>
      </c>
      <c r="F3" s="6" t="s">
        <v>39</v>
      </c>
      <c r="G3" s="6" t="s">
        <v>2720</v>
      </c>
      <c r="H3" s="6" t="s">
        <v>3096</v>
      </c>
      <c r="I3" s="6" t="s">
        <v>845</v>
      </c>
      <c r="J3" s="6" t="s">
        <v>1665</v>
      </c>
      <c r="K3" s="6"/>
      <c r="L3" s="6">
        <v>20201007</v>
      </c>
      <c r="M3" s="6" t="s">
        <v>2451</v>
      </c>
      <c r="N3" s="6">
        <v>600</v>
      </c>
      <c r="O3" s="2">
        <v>102</v>
      </c>
      <c r="P3" s="2">
        <v>4823</v>
      </c>
      <c r="Q3" s="2">
        <v>27545</v>
      </c>
      <c r="R3" s="2">
        <v>28</v>
      </c>
      <c r="S3" s="2">
        <v>3061</v>
      </c>
      <c r="T3" s="2">
        <v>12830</v>
      </c>
      <c r="U3" s="2">
        <f t="shared" ref="U3:U66" si="0">R3-O3</f>
        <v>-74</v>
      </c>
      <c r="V3" s="2">
        <f t="shared" ref="V3:V66" si="1">S3-P3</f>
        <v>-1762</v>
      </c>
      <c r="W3" s="2">
        <f t="shared" ref="W3:W66" si="2">T3-Q3</f>
        <v>-14715</v>
      </c>
      <c r="X3" s="2">
        <f t="shared" ref="X3:X66" si="3">SUM(O3,R3)</f>
        <v>130</v>
      </c>
      <c r="Y3" s="2">
        <f t="shared" ref="Y3:Y66" si="4">SUM(P3,S3)</f>
        <v>7884</v>
      </c>
      <c r="Z3" s="2">
        <f t="shared" ref="Z3:Z66" si="5">SUM(Q3,T3)</f>
        <v>40375</v>
      </c>
    </row>
    <row r="4" spans="1:26" x14ac:dyDescent="0.4">
      <c r="A4" t="s">
        <v>3738</v>
      </c>
      <c r="B4">
        <v>1001</v>
      </c>
      <c r="D4" s="6" t="s">
        <v>3372</v>
      </c>
      <c r="E4" s="6" t="s">
        <v>3372</v>
      </c>
      <c r="F4" s="6" t="s">
        <v>46</v>
      </c>
      <c r="G4" s="6" t="s">
        <v>2821</v>
      </c>
      <c r="H4" s="6" t="s">
        <v>3247</v>
      </c>
      <c r="I4" s="6" t="s">
        <v>852</v>
      </c>
      <c r="J4" s="6" t="s">
        <v>1672</v>
      </c>
      <c r="K4" s="6"/>
      <c r="L4" s="6">
        <v>20201209</v>
      </c>
      <c r="M4" s="6" t="s">
        <v>2451</v>
      </c>
      <c r="N4" s="6">
        <v>600</v>
      </c>
      <c r="O4" s="2">
        <v>219</v>
      </c>
      <c r="P4" s="2">
        <v>10415</v>
      </c>
      <c r="R4" s="2">
        <v>96</v>
      </c>
      <c r="S4" s="2">
        <v>9597</v>
      </c>
      <c r="U4" s="2">
        <f t="shared" si="0"/>
        <v>-123</v>
      </c>
      <c r="V4" s="2">
        <f t="shared" si="1"/>
        <v>-818</v>
      </c>
      <c r="W4" s="2">
        <f t="shared" si="2"/>
        <v>0</v>
      </c>
      <c r="X4" s="4">
        <f t="shared" si="3"/>
        <v>315</v>
      </c>
      <c r="Y4" s="2">
        <f t="shared" si="4"/>
        <v>20012</v>
      </c>
      <c r="Z4" s="3">
        <f t="shared" si="5"/>
        <v>0</v>
      </c>
    </row>
    <row r="5" spans="1:26" x14ac:dyDescent="0.4">
      <c r="A5" t="s">
        <v>3738</v>
      </c>
      <c r="B5">
        <v>1002</v>
      </c>
      <c r="D5" s="6" t="s">
        <v>3375</v>
      </c>
      <c r="E5" s="6" t="s">
        <v>3375</v>
      </c>
      <c r="F5" s="6" t="s">
        <v>245</v>
      </c>
      <c r="G5" s="6" t="s">
        <v>2902</v>
      </c>
      <c r="H5" s="6" t="s">
        <v>3199</v>
      </c>
      <c r="I5" s="6" t="s">
        <v>1055</v>
      </c>
      <c r="J5" s="6" t="s">
        <v>1875</v>
      </c>
      <c r="K5" s="6"/>
      <c r="L5" s="6">
        <v>20221020</v>
      </c>
      <c r="M5" s="6" t="s">
        <v>2451</v>
      </c>
      <c r="N5" s="6">
        <v>600</v>
      </c>
      <c r="O5" s="2">
        <v>95</v>
      </c>
      <c r="P5" s="2">
        <v>2866</v>
      </c>
      <c r="Q5" s="2">
        <v>38161</v>
      </c>
      <c r="R5" s="2">
        <v>23</v>
      </c>
      <c r="S5" s="2">
        <v>2448</v>
      </c>
      <c r="T5" s="2">
        <v>16447</v>
      </c>
      <c r="U5" s="2">
        <f t="shared" si="0"/>
        <v>-72</v>
      </c>
      <c r="V5" s="2">
        <f t="shared" si="1"/>
        <v>-418</v>
      </c>
      <c r="W5" s="2">
        <f t="shared" si="2"/>
        <v>-21714</v>
      </c>
      <c r="X5" s="2">
        <f t="shared" si="3"/>
        <v>118</v>
      </c>
      <c r="Y5" s="2">
        <f t="shared" si="4"/>
        <v>5314</v>
      </c>
      <c r="Z5" s="2">
        <f t="shared" si="5"/>
        <v>54608</v>
      </c>
    </row>
    <row r="6" spans="1:26" x14ac:dyDescent="0.4">
      <c r="A6" t="s">
        <v>3738</v>
      </c>
      <c r="B6">
        <v>1003</v>
      </c>
      <c r="D6" s="6" t="s">
        <v>3373</v>
      </c>
      <c r="E6" s="6" t="s">
        <v>3373</v>
      </c>
      <c r="F6" s="6" t="s">
        <v>686</v>
      </c>
      <c r="G6" s="6" t="s">
        <v>2791</v>
      </c>
      <c r="H6" s="6" t="s">
        <v>3199</v>
      </c>
      <c r="I6" s="6" t="s">
        <v>1506</v>
      </c>
      <c r="J6" s="6" t="s">
        <v>2326</v>
      </c>
      <c r="K6" s="6"/>
      <c r="L6" s="6">
        <v>20241120</v>
      </c>
      <c r="M6" s="6" t="s">
        <v>2451</v>
      </c>
      <c r="N6" s="6">
        <v>600</v>
      </c>
      <c r="O6" s="2">
        <v>0</v>
      </c>
      <c r="P6" s="2">
        <v>0</v>
      </c>
      <c r="Q6" s="2">
        <v>0</v>
      </c>
      <c r="R6" s="2">
        <v>4</v>
      </c>
      <c r="S6" s="2">
        <v>2400</v>
      </c>
      <c r="T6" s="2">
        <v>20922</v>
      </c>
      <c r="U6" s="2">
        <f t="shared" si="0"/>
        <v>4</v>
      </c>
      <c r="V6" s="2">
        <f t="shared" si="1"/>
        <v>2400</v>
      </c>
      <c r="W6" s="2">
        <f t="shared" si="2"/>
        <v>20922</v>
      </c>
      <c r="X6" s="2">
        <f t="shared" si="3"/>
        <v>4</v>
      </c>
      <c r="Y6" s="2">
        <f t="shared" si="4"/>
        <v>2400</v>
      </c>
      <c r="Z6" s="2">
        <f t="shared" si="5"/>
        <v>20922</v>
      </c>
    </row>
    <row r="7" spans="1:26" x14ac:dyDescent="0.4">
      <c r="A7" t="s">
        <v>3738</v>
      </c>
      <c r="B7">
        <v>1007</v>
      </c>
      <c r="C7" s="1">
        <v>250529</v>
      </c>
      <c r="D7" s="6" t="s">
        <v>3717</v>
      </c>
      <c r="E7" s="6" t="s">
        <v>3717</v>
      </c>
      <c r="F7" s="6" t="s">
        <v>3753</v>
      </c>
      <c r="G7" s="6" t="s">
        <v>2502</v>
      </c>
      <c r="H7" s="6" t="s">
        <v>2466</v>
      </c>
      <c r="I7" s="6" t="s">
        <v>897</v>
      </c>
      <c r="J7" s="6" t="s">
        <v>1717</v>
      </c>
      <c r="K7" s="6"/>
      <c r="L7" s="6">
        <v>20210901</v>
      </c>
      <c r="M7" s="6" t="s">
        <v>2451</v>
      </c>
      <c r="N7" s="6">
        <v>600</v>
      </c>
      <c r="O7" s="2">
        <v>90</v>
      </c>
      <c r="P7" s="2">
        <v>8930</v>
      </c>
      <c r="Q7" s="2">
        <v>50850</v>
      </c>
      <c r="R7" s="2">
        <v>119</v>
      </c>
      <c r="S7" s="2">
        <v>7053</v>
      </c>
      <c r="T7" s="2">
        <v>85708</v>
      </c>
      <c r="U7" s="2">
        <f t="shared" si="0"/>
        <v>29</v>
      </c>
      <c r="V7" s="2">
        <f t="shared" si="1"/>
        <v>-1877</v>
      </c>
      <c r="W7" s="2">
        <f t="shared" si="2"/>
        <v>34858</v>
      </c>
      <c r="X7" s="4">
        <f t="shared" si="3"/>
        <v>209</v>
      </c>
      <c r="Y7" s="2">
        <f t="shared" si="4"/>
        <v>15983</v>
      </c>
      <c r="Z7" s="2">
        <f t="shared" si="5"/>
        <v>136558</v>
      </c>
    </row>
    <row r="8" spans="1:26" x14ac:dyDescent="0.4">
      <c r="A8" t="s">
        <v>3738</v>
      </c>
      <c r="B8">
        <v>1008</v>
      </c>
      <c r="C8" s="1">
        <v>250529</v>
      </c>
      <c r="D8" s="6" t="s">
        <v>3717</v>
      </c>
      <c r="E8" s="6" t="s">
        <v>3717</v>
      </c>
      <c r="F8" s="6" t="s">
        <v>3754</v>
      </c>
      <c r="G8" s="6" t="s">
        <v>2810</v>
      </c>
      <c r="H8" s="6" t="s">
        <v>2466</v>
      </c>
      <c r="I8" s="6" t="s">
        <v>1440</v>
      </c>
      <c r="J8" s="6" t="s">
        <v>2260</v>
      </c>
      <c r="K8" s="6"/>
      <c r="L8" s="6">
        <v>20240820</v>
      </c>
      <c r="M8" s="6" t="s">
        <v>2451</v>
      </c>
      <c r="N8" s="6">
        <v>600</v>
      </c>
      <c r="O8" s="2">
        <v>0</v>
      </c>
      <c r="P8" s="2">
        <v>0</v>
      </c>
      <c r="Q8" s="2">
        <v>0</v>
      </c>
      <c r="R8" s="2">
        <v>6</v>
      </c>
      <c r="S8" s="2">
        <v>3600</v>
      </c>
      <c r="T8" s="2">
        <v>30622</v>
      </c>
      <c r="U8" s="2">
        <f t="shared" si="0"/>
        <v>6</v>
      </c>
      <c r="V8" s="2">
        <f t="shared" si="1"/>
        <v>3600</v>
      </c>
      <c r="W8" s="2">
        <f t="shared" si="2"/>
        <v>30622</v>
      </c>
      <c r="X8" s="2">
        <f t="shared" si="3"/>
        <v>6</v>
      </c>
      <c r="Y8" s="2">
        <f t="shared" si="4"/>
        <v>3600</v>
      </c>
      <c r="Z8" s="2">
        <f t="shared" si="5"/>
        <v>30622</v>
      </c>
    </row>
    <row r="9" spans="1:26" x14ac:dyDescent="0.4">
      <c r="A9" t="s">
        <v>3738</v>
      </c>
      <c r="B9">
        <v>1009</v>
      </c>
      <c r="C9" s="1">
        <v>250529</v>
      </c>
      <c r="D9" s="6" t="s">
        <v>3717</v>
      </c>
      <c r="E9" s="6" t="s">
        <v>3717</v>
      </c>
      <c r="F9" s="6" t="s">
        <v>3755</v>
      </c>
      <c r="G9" s="6" t="s">
        <v>2550</v>
      </c>
      <c r="H9" s="6" t="s">
        <v>2466</v>
      </c>
      <c r="I9" s="6" t="s">
        <v>1413</v>
      </c>
      <c r="J9" s="6" t="s">
        <v>2233</v>
      </c>
      <c r="K9" s="6"/>
      <c r="L9" s="6">
        <v>20240705</v>
      </c>
      <c r="M9" s="6" t="s">
        <v>2451</v>
      </c>
      <c r="N9" s="6">
        <v>600</v>
      </c>
      <c r="O9" s="2">
        <v>0</v>
      </c>
      <c r="P9" s="2">
        <v>0</v>
      </c>
      <c r="Q9" s="2">
        <v>0</v>
      </c>
      <c r="R9" s="2">
        <v>36</v>
      </c>
      <c r="S9" s="2">
        <v>5325</v>
      </c>
      <c r="T9" s="2">
        <v>29363</v>
      </c>
      <c r="U9" s="2">
        <f t="shared" si="0"/>
        <v>36</v>
      </c>
      <c r="V9" s="2">
        <f t="shared" si="1"/>
        <v>5325</v>
      </c>
      <c r="W9" s="2">
        <f t="shared" si="2"/>
        <v>29363</v>
      </c>
      <c r="X9" s="2">
        <f t="shared" si="3"/>
        <v>36</v>
      </c>
      <c r="Y9" s="2">
        <f t="shared" si="4"/>
        <v>5325</v>
      </c>
      <c r="Z9" s="2">
        <f t="shared" si="5"/>
        <v>29363</v>
      </c>
    </row>
    <row r="10" spans="1:26" x14ac:dyDescent="0.4">
      <c r="A10" t="s">
        <v>3738</v>
      </c>
      <c r="B10">
        <v>1010</v>
      </c>
      <c r="D10" s="6" t="s">
        <v>3718</v>
      </c>
      <c r="E10" s="6" t="s">
        <v>3718</v>
      </c>
      <c r="F10" s="6" t="s">
        <v>354</v>
      </c>
      <c r="G10" s="6" t="s">
        <v>2744</v>
      </c>
      <c r="H10" s="6" t="s">
        <v>2466</v>
      </c>
      <c r="I10" s="6" t="s">
        <v>1166</v>
      </c>
      <c r="J10" s="6" t="s">
        <v>1986</v>
      </c>
      <c r="K10" s="6"/>
      <c r="L10" s="6">
        <v>20230605</v>
      </c>
      <c r="M10" s="6" t="s">
        <v>2451</v>
      </c>
      <c r="N10" s="6">
        <v>600</v>
      </c>
      <c r="O10" s="2">
        <v>86</v>
      </c>
      <c r="P10" s="2">
        <v>5365</v>
      </c>
      <c r="Q10" s="2">
        <v>29830</v>
      </c>
      <c r="R10" s="2">
        <v>88</v>
      </c>
      <c r="S10" s="2">
        <v>5086</v>
      </c>
      <c r="T10" s="2">
        <v>94967</v>
      </c>
      <c r="U10" s="2">
        <f t="shared" si="0"/>
        <v>2</v>
      </c>
      <c r="V10" s="2">
        <f t="shared" si="1"/>
        <v>-279</v>
      </c>
      <c r="W10" s="2">
        <f t="shared" si="2"/>
        <v>65137</v>
      </c>
      <c r="X10" s="4">
        <f t="shared" si="3"/>
        <v>174</v>
      </c>
      <c r="Y10" s="2">
        <f t="shared" si="4"/>
        <v>10451</v>
      </c>
      <c r="Z10" s="2">
        <f t="shared" si="5"/>
        <v>124797</v>
      </c>
    </row>
    <row r="11" spans="1:26" x14ac:dyDescent="0.4">
      <c r="A11" t="s">
        <v>3738</v>
      </c>
      <c r="B11">
        <v>1011</v>
      </c>
      <c r="D11" s="6" t="s">
        <v>3718</v>
      </c>
      <c r="E11" s="6" t="s">
        <v>3718</v>
      </c>
      <c r="F11" s="6" t="s">
        <v>461</v>
      </c>
      <c r="G11" s="6" t="s">
        <v>2621</v>
      </c>
      <c r="H11" s="6" t="s">
        <v>2466</v>
      </c>
      <c r="I11" s="6" t="s">
        <v>1274</v>
      </c>
      <c r="J11" s="6" t="s">
        <v>2094</v>
      </c>
      <c r="K11" s="6"/>
      <c r="L11" s="6">
        <v>20231220</v>
      </c>
      <c r="M11" s="6" t="s">
        <v>2451</v>
      </c>
      <c r="N11" s="6">
        <v>600</v>
      </c>
      <c r="O11" s="2">
        <v>2</v>
      </c>
      <c r="P11" s="2">
        <v>600</v>
      </c>
      <c r="Q11" s="2">
        <v>9082</v>
      </c>
      <c r="R11" s="2">
        <v>46</v>
      </c>
      <c r="S11" s="2">
        <v>5277</v>
      </c>
      <c r="T11" s="2">
        <v>20133</v>
      </c>
      <c r="U11" s="2">
        <f t="shared" si="0"/>
        <v>44</v>
      </c>
      <c r="V11" s="2">
        <f t="shared" si="1"/>
        <v>4677</v>
      </c>
      <c r="W11" s="2">
        <f t="shared" si="2"/>
        <v>11051</v>
      </c>
      <c r="X11" s="2">
        <f t="shared" si="3"/>
        <v>48</v>
      </c>
      <c r="Y11" s="2">
        <f t="shared" si="4"/>
        <v>5877</v>
      </c>
      <c r="Z11" s="2">
        <f t="shared" si="5"/>
        <v>29215</v>
      </c>
    </row>
    <row r="12" spans="1:26" x14ac:dyDescent="0.4">
      <c r="A12" t="s">
        <v>3738</v>
      </c>
      <c r="B12">
        <v>1803</v>
      </c>
      <c r="D12" s="6" t="s">
        <v>3726</v>
      </c>
      <c r="E12" s="6" t="s">
        <v>3726</v>
      </c>
      <c r="F12" s="6" t="s">
        <v>207</v>
      </c>
      <c r="G12" s="6" t="s">
        <v>2683</v>
      </c>
      <c r="H12" s="6" t="s">
        <v>2466</v>
      </c>
      <c r="I12" s="6" t="s">
        <v>1017</v>
      </c>
      <c r="J12" s="6" t="s">
        <v>1837</v>
      </c>
      <c r="K12" s="6"/>
      <c r="L12" s="6">
        <v>20220805</v>
      </c>
      <c r="M12" s="6" t="s">
        <v>2452</v>
      </c>
      <c r="N12" s="6">
        <v>600</v>
      </c>
      <c r="O12" s="2">
        <v>72</v>
      </c>
      <c r="P12" s="2">
        <v>6858</v>
      </c>
      <c r="Q12" s="2">
        <v>20672</v>
      </c>
      <c r="R12" s="2">
        <v>54</v>
      </c>
      <c r="S12" s="2">
        <v>1757</v>
      </c>
      <c r="T12" s="2">
        <v>12027</v>
      </c>
      <c r="U12" s="2">
        <f t="shared" si="0"/>
        <v>-18</v>
      </c>
      <c r="V12" s="2">
        <f t="shared" si="1"/>
        <v>-5101</v>
      </c>
      <c r="W12" s="2">
        <f t="shared" si="2"/>
        <v>-8645</v>
      </c>
      <c r="X12" s="2">
        <f t="shared" si="3"/>
        <v>126</v>
      </c>
      <c r="Y12" s="2">
        <f t="shared" si="4"/>
        <v>8615</v>
      </c>
      <c r="Z12" s="2">
        <f t="shared" si="5"/>
        <v>32699</v>
      </c>
    </row>
    <row r="13" spans="1:26" x14ac:dyDescent="0.4">
      <c r="A13" t="s">
        <v>3738</v>
      </c>
      <c r="B13">
        <v>1012</v>
      </c>
      <c r="D13" s="6" t="s">
        <v>3719</v>
      </c>
      <c r="E13" s="6" t="s">
        <v>3719</v>
      </c>
      <c r="F13" s="6" t="s">
        <v>268</v>
      </c>
      <c r="G13" s="6" t="s">
        <v>2755</v>
      </c>
      <c r="H13" s="6" t="s">
        <v>2466</v>
      </c>
      <c r="I13" s="6" t="s">
        <v>1078</v>
      </c>
      <c r="J13" s="6" t="s">
        <v>1898</v>
      </c>
      <c r="K13" s="6"/>
      <c r="L13" s="6">
        <v>20221205</v>
      </c>
      <c r="M13" s="6" t="s">
        <v>2451</v>
      </c>
      <c r="N13" s="6">
        <v>600</v>
      </c>
      <c r="O13" s="2">
        <v>87</v>
      </c>
      <c r="P13" s="2">
        <v>6811</v>
      </c>
      <c r="Q13" s="2">
        <v>40106</v>
      </c>
      <c r="R13" s="2">
        <v>50</v>
      </c>
      <c r="S13" s="2">
        <v>4868</v>
      </c>
      <c r="T13" s="2">
        <v>39710</v>
      </c>
      <c r="U13" s="2">
        <f t="shared" si="0"/>
        <v>-37</v>
      </c>
      <c r="V13" s="2">
        <f t="shared" si="1"/>
        <v>-1943</v>
      </c>
      <c r="W13" s="2">
        <f t="shared" si="2"/>
        <v>-396</v>
      </c>
      <c r="X13" s="2">
        <f t="shared" si="3"/>
        <v>137</v>
      </c>
      <c r="Y13" s="2">
        <f t="shared" si="4"/>
        <v>11679</v>
      </c>
      <c r="Z13" s="2">
        <f t="shared" si="5"/>
        <v>79816</v>
      </c>
    </row>
    <row r="14" spans="1:26" x14ac:dyDescent="0.4">
      <c r="A14" t="s">
        <v>3738</v>
      </c>
      <c r="B14">
        <v>1013</v>
      </c>
      <c r="D14" s="6" t="s">
        <v>3719</v>
      </c>
      <c r="E14" s="6" t="s">
        <v>3719</v>
      </c>
      <c r="F14" s="6" t="s">
        <v>259</v>
      </c>
      <c r="G14" s="6" t="s">
        <v>2697</v>
      </c>
      <c r="H14" s="6" t="s">
        <v>2466</v>
      </c>
      <c r="I14" s="6" t="s">
        <v>1069</v>
      </c>
      <c r="J14" s="6" t="s">
        <v>1889</v>
      </c>
      <c r="K14" s="6"/>
      <c r="L14" s="6">
        <v>20221120</v>
      </c>
      <c r="M14" s="6" t="s">
        <v>2451</v>
      </c>
      <c r="N14" s="6">
        <v>600</v>
      </c>
      <c r="O14" s="2">
        <v>57</v>
      </c>
      <c r="P14" s="2">
        <v>5188</v>
      </c>
      <c r="Q14" s="2">
        <v>25156</v>
      </c>
      <c r="R14" s="2">
        <v>39</v>
      </c>
      <c r="S14" s="2">
        <v>1582</v>
      </c>
      <c r="T14" s="2">
        <v>11514</v>
      </c>
      <c r="U14" s="2">
        <f t="shared" si="0"/>
        <v>-18</v>
      </c>
      <c r="V14" s="2">
        <f t="shared" si="1"/>
        <v>-3606</v>
      </c>
      <c r="W14" s="2">
        <f t="shared" si="2"/>
        <v>-13642</v>
      </c>
      <c r="X14" s="2">
        <f t="shared" si="3"/>
        <v>96</v>
      </c>
      <c r="Y14" s="2">
        <f t="shared" si="4"/>
        <v>6770</v>
      </c>
      <c r="Z14" s="2">
        <f t="shared" si="5"/>
        <v>36670</v>
      </c>
    </row>
    <row r="15" spans="1:26" x14ac:dyDescent="0.4">
      <c r="A15" t="s">
        <v>3738</v>
      </c>
      <c r="B15">
        <v>1014</v>
      </c>
      <c r="D15" s="6" t="s">
        <v>3719</v>
      </c>
      <c r="E15" s="6" t="s">
        <v>3719</v>
      </c>
      <c r="F15" s="6" t="s">
        <v>561</v>
      </c>
      <c r="G15" s="6" t="s">
        <v>2919</v>
      </c>
      <c r="H15" s="6" t="s">
        <v>2466</v>
      </c>
      <c r="I15" s="6" t="s">
        <v>1375</v>
      </c>
      <c r="J15" s="6" t="s">
        <v>2195</v>
      </c>
      <c r="K15" s="6"/>
      <c r="L15" s="6">
        <v>20240520</v>
      </c>
      <c r="M15" s="6" t="s">
        <v>2451</v>
      </c>
      <c r="N15" s="6">
        <v>600</v>
      </c>
      <c r="O15" s="2">
        <v>0</v>
      </c>
      <c r="P15" s="2">
        <v>0</v>
      </c>
      <c r="Q15" s="2">
        <v>0</v>
      </c>
      <c r="R15" s="2">
        <v>29</v>
      </c>
      <c r="S15" s="2">
        <v>5701</v>
      </c>
      <c r="T15" s="2">
        <v>27305</v>
      </c>
      <c r="U15" s="2">
        <f t="shared" si="0"/>
        <v>29</v>
      </c>
      <c r="V15" s="2">
        <f t="shared" si="1"/>
        <v>5701</v>
      </c>
      <c r="W15" s="2">
        <f t="shared" si="2"/>
        <v>27305</v>
      </c>
      <c r="X15" s="2">
        <f t="shared" si="3"/>
        <v>29</v>
      </c>
      <c r="Y15" s="2">
        <f t="shared" si="4"/>
        <v>5701</v>
      </c>
      <c r="Z15" s="2">
        <f t="shared" si="5"/>
        <v>27305</v>
      </c>
    </row>
    <row r="16" spans="1:26" x14ac:dyDescent="0.4">
      <c r="A16" t="s">
        <v>3738</v>
      </c>
      <c r="B16">
        <v>1015</v>
      </c>
      <c r="D16" s="6" t="s">
        <v>3720</v>
      </c>
      <c r="E16" s="6" t="s">
        <v>3720</v>
      </c>
      <c r="F16" s="6" t="s">
        <v>106</v>
      </c>
      <c r="G16" s="6" t="s">
        <v>2917</v>
      </c>
      <c r="H16" s="6" t="s">
        <v>2466</v>
      </c>
      <c r="I16" s="6" t="s">
        <v>915</v>
      </c>
      <c r="J16" s="6" t="s">
        <v>1735</v>
      </c>
      <c r="K16" s="6"/>
      <c r="L16" s="6">
        <v>20220105</v>
      </c>
      <c r="M16" s="6" t="s">
        <v>2451</v>
      </c>
      <c r="N16" s="6">
        <v>600</v>
      </c>
      <c r="O16" s="2">
        <v>121</v>
      </c>
      <c r="P16" s="2">
        <v>5360</v>
      </c>
      <c r="Q16" s="2">
        <v>34039</v>
      </c>
      <c r="R16" s="2">
        <v>51</v>
      </c>
      <c r="S16" s="2">
        <v>4952</v>
      </c>
      <c r="T16" s="2">
        <v>30050</v>
      </c>
      <c r="U16" s="2">
        <f t="shared" si="0"/>
        <v>-70</v>
      </c>
      <c r="V16" s="2">
        <f t="shared" si="1"/>
        <v>-408</v>
      </c>
      <c r="W16" s="2">
        <f t="shared" si="2"/>
        <v>-3989</v>
      </c>
      <c r="X16" s="4">
        <f t="shared" si="3"/>
        <v>172</v>
      </c>
      <c r="Y16" s="2">
        <f t="shared" si="4"/>
        <v>10312</v>
      </c>
      <c r="Z16" s="2">
        <f t="shared" si="5"/>
        <v>64089</v>
      </c>
    </row>
    <row r="17" spans="1:26" x14ac:dyDescent="0.4">
      <c r="A17" t="s">
        <v>3738</v>
      </c>
      <c r="B17">
        <v>1016</v>
      </c>
      <c r="D17" s="6" t="s">
        <v>3720</v>
      </c>
      <c r="E17" s="6" t="s">
        <v>3720</v>
      </c>
      <c r="F17" s="6" t="s">
        <v>413</v>
      </c>
      <c r="G17" s="6" t="s">
        <v>2808</v>
      </c>
      <c r="H17" s="6" t="s">
        <v>2466</v>
      </c>
      <c r="I17" s="6" t="s">
        <v>1225</v>
      </c>
      <c r="J17" s="6" t="s">
        <v>2045</v>
      </c>
      <c r="K17" s="6"/>
      <c r="L17" s="6">
        <v>20230920</v>
      </c>
      <c r="M17" s="6" t="s">
        <v>2451</v>
      </c>
      <c r="N17" s="6">
        <v>600</v>
      </c>
      <c r="O17" s="2">
        <v>31</v>
      </c>
      <c r="P17" s="2">
        <v>4867</v>
      </c>
      <c r="Q17" s="2">
        <v>22521</v>
      </c>
      <c r="R17" s="2">
        <v>39</v>
      </c>
      <c r="S17" s="2">
        <v>4499</v>
      </c>
      <c r="T17" s="2">
        <v>15953</v>
      </c>
      <c r="U17" s="2">
        <f t="shared" si="0"/>
        <v>8</v>
      </c>
      <c r="V17" s="2">
        <f t="shared" si="1"/>
        <v>-368</v>
      </c>
      <c r="W17" s="2">
        <f t="shared" si="2"/>
        <v>-6568</v>
      </c>
      <c r="X17" s="2">
        <f t="shared" si="3"/>
        <v>70</v>
      </c>
      <c r="Y17" s="2">
        <f t="shared" si="4"/>
        <v>9366</v>
      </c>
      <c r="Z17" s="2">
        <f t="shared" si="5"/>
        <v>38474</v>
      </c>
    </row>
    <row r="18" spans="1:26" x14ac:dyDescent="0.4">
      <c r="A18" t="s">
        <v>3738</v>
      </c>
      <c r="B18">
        <v>1017</v>
      </c>
      <c r="D18" s="6" t="s">
        <v>3720</v>
      </c>
      <c r="E18" s="6" t="s">
        <v>3720</v>
      </c>
      <c r="F18" s="6" t="s">
        <v>446</v>
      </c>
      <c r="G18" s="6" t="s">
        <v>2691</v>
      </c>
      <c r="H18" s="6" t="s">
        <v>2466</v>
      </c>
      <c r="I18" s="6" t="s">
        <v>1259</v>
      </c>
      <c r="J18" s="6" t="s">
        <v>2079</v>
      </c>
      <c r="K18" s="6"/>
      <c r="L18" s="6">
        <v>20231120</v>
      </c>
      <c r="M18" s="6" t="s">
        <v>2451</v>
      </c>
      <c r="N18" s="6">
        <v>600</v>
      </c>
      <c r="O18" s="2">
        <v>2</v>
      </c>
      <c r="P18" s="2">
        <v>1200</v>
      </c>
      <c r="Q18" s="2">
        <v>12258</v>
      </c>
      <c r="R18" s="2">
        <v>40</v>
      </c>
      <c r="S18" s="2">
        <v>3940</v>
      </c>
      <c r="T18" s="2">
        <v>12859</v>
      </c>
      <c r="U18" s="2">
        <f t="shared" si="0"/>
        <v>38</v>
      </c>
      <c r="V18" s="2">
        <f t="shared" si="1"/>
        <v>2740</v>
      </c>
      <c r="W18" s="2">
        <f t="shared" si="2"/>
        <v>601</v>
      </c>
      <c r="X18" s="2">
        <f t="shared" si="3"/>
        <v>42</v>
      </c>
      <c r="Y18" s="2">
        <f t="shared" si="4"/>
        <v>5140</v>
      </c>
      <c r="Z18" s="2">
        <f t="shared" si="5"/>
        <v>25117</v>
      </c>
    </row>
    <row r="19" spans="1:26" x14ac:dyDescent="0.4">
      <c r="A19" t="s">
        <v>3738</v>
      </c>
      <c r="B19">
        <v>1018</v>
      </c>
      <c r="D19" s="6" t="s">
        <v>3721</v>
      </c>
      <c r="E19" s="6" t="s">
        <v>3721</v>
      </c>
      <c r="F19" s="6" t="s">
        <v>430</v>
      </c>
      <c r="G19" s="6" t="s">
        <v>2485</v>
      </c>
      <c r="H19" s="6" t="s">
        <v>2466</v>
      </c>
      <c r="I19" s="6" t="s">
        <v>1242</v>
      </c>
      <c r="J19" s="6" t="s">
        <v>2062</v>
      </c>
      <c r="K19" s="6"/>
      <c r="L19" s="6">
        <v>20231020</v>
      </c>
      <c r="M19" s="6" t="s">
        <v>2451</v>
      </c>
      <c r="N19" s="6">
        <v>600</v>
      </c>
      <c r="O19" s="2">
        <v>29</v>
      </c>
      <c r="P19" s="2">
        <v>4684</v>
      </c>
      <c r="Q19" s="2">
        <v>24664</v>
      </c>
      <c r="R19" s="2">
        <v>42</v>
      </c>
      <c r="S19" s="2">
        <v>6484</v>
      </c>
      <c r="T19" s="2">
        <v>38719</v>
      </c>
      <c r="U19" s="2">
        <f t="shared" si="0"/>
        <v>13</v>
      </c>
      <c r="V19" s="2">
        <f t="shared" si="1"/>
        <v>1800</v>
      </c>
      <c r="W19" s="2">
        <f t="shared" si="2"/>
        <v>14055</v>
      </c>
      <c r="X19" s="2">
        <f t="shared" si="3"/>
        <v>71</v>
      </c>
      <c r="Y19" s="2">
        <f t="shared" si="4"/>
        <v>11168</v>
      </c>
      <c r="Z19" s="2">
        <f t="shared" si="5"/>
        <v>63383</v>
      </c>
    </row>
    <row r="20" spans="1:26" x14ac:dyDescent="0.4">
      <c r="A20" t="s">
        <v>3738</v>
      </c>
      <c r="B20">
        <v>1019</v>
      </c>
      <c r="D20" s="6" t="s">
        <v>3721</v>
      </c>
      <c r="E20" s="6" t="s">
        <v>3721</v>
      </c>
      <c r="F20" s="6" t="s">
        <v>326</v>
      </c>
      <c r="G20" s="6" t="s">
        <v>2842</v>
      </c>
      <c r="H20" s="6" t="s">
        <v>2466</v>
      </c>
      <c r="I20" s="6" t="s">
        <v>1136</v>
      </c>
      <c r="J20" s="6" t="s">
        <v>1956</v>
      </c>
      <c r="K20" s="6"/>
      <c r="L20" s="6">
        <v>20230405</v>
      </c>
      <c r="M20" s="6" t="s">
        <v>2451</v>
      </c>
      <c r="N20" s="6">
        <v>600</v>
      </c>
      <c r="O20" s="2">
        <v>61</v>
      </c>
      <c r="P20" s="2">
        <v>3789</v>
      </c>
      <c r="Q20" s="2">
        <v>25407</v>
      </c>
      <c r="R20" s="2">
        <v>32</v>
      </c>
      <c r="S20" s="2">
        <v>1627</v>
      </c>
      <c r="T20" s="2">
        <v>13075</v>
      </c>
      <c r="U20" s="2">
        <f t="shared" si="0"/>
        <v>-29</v>
      </c>
      <c r="V20" s="2">
        <f t="shared" si="1"/>
        <v>-2162</v>
      </c>
      <c r="W20" s="2">
        <f t="shared" si="2"/>
        <v>-12332</v>
      </c>
      <c r="X20" s="2">
        <f t="shared" si="3"/>
        <v>93</v>
      </c>
      <c r="Y20" s="2">
        <f t="shared" si="4"/>
        <v>5416</v>
      </c>
      <c r="Z20" s="2">
        <f t="shared" si="5"/>
        <v>38482</v>
      </c>
    </row>
    <row r="21" spans="1:26" x14ac:dyDescent="0.4">
      <c r="A21" t="s">
        <v>3738</v>
      </c>
      <c r="B21">
        <v>1020</v>
      </c>
      <c r="D21" s="6" t="s">
        <v>3721</v>
      </c>
      <c r="E21" s="6" t="s">
        <v>3721</v>
      </c>
      <c r="F21" s="6" t="s">
        <v>674</v>
      </c>
      <c r="G21" s="6" t="s">
        <v>2836</v>
      </c>
      <c r="H21" s="6" t="s">
        <v>2466</v>
      </c>
      <c r="I21" s="6" t="s">
        <v>1494</v>
      </c>
      <c r="J21" s="6" t="s">
        <v>2314</v>
      </c>
      <c r="K21" s="6"/>
      <c r="L21" s="6">
        <v>20241105</v>
      </c>
      <c r="M21" s="6" t="s">
        <v>2451</v>
      </c>
      <c r="N21" s="6">
        <v>600</v>
      </c>
      <c r="O21" s="2">
        <v>0</v>
      </c>
      <c r="P21" s="2">
        <v>0</v>
      </c>
      <c r="Q21" s="2">
        <v>0</v>
      </c>
      <c r="R21" s="2">
        <v>4</v>
      </c>
      <c r="S21" s="2">
        <v>2400</v>
      </c>
      <c r="T21" s="2">
        <v>16055</v>
      </c>
      <c r="U21" s="2">
        <f t="shared" si="0"/>
        <v>4</v>
      </c>
      <c r="V21" s="2">
        <f t="shared" si="1"/>
        <v>2400</v>
      </c>
      <c r="W21" s="2">
        <f t="shared" si="2"/>
        <v>16055</v>
      </c>
      <c r="X21" s="2">
        <f t="shared" si="3"/>
        <v>4</v>
      </c>
      <c r="Y21" s="2">
        <f t="shared" si="4"/>
        <v>2400</v>
      </c>
      <c r="Z21" s="2">
        <f t="shared" si="5"/>
        <v>16055</v>
      </c>
    </row>
    <row r="22" spans="1:26" x14ac:dyDescent="0.4">
      <c r="A22" t="s">
        <v>3738</v>
      </c>
      <c r="B22">
        <v>1021</v>
      </c>
      <c r="D22" s="6" t="s">
        <v>3722</v>
      </c>
      <c r="E22" s="6" t="s">
        <v>3722</v>
      </c>
      <c r="F22" s="6" t="s">
        <v>179</v>
      </c>
      <c r="G22" s="6" t="s">
        <v>2473</v>
      </c>
      <c r="H22" s="6" t="s">
        <v>2467</v>
      </c>
      <c r="I22" s="6" t="s">
        <v>988</v>
      </c>
      <c r="J22" s="6" t="s">
        <v>1808</v>
      </c>
      <c r="K22" s="6"/>
      <c r="L22" s="6">
        <v>20220605</v>
      </c>
      <c r="M22" s="6" t="s">
        <v>2451</v>
      </c>
      <c r="N22" s="6">
        <v>600</v>
      </c>
      <c r="O22" s="2">
        <v>64</v>
      </c>
      <c r="P22" s="2">
        <v>5857</v>
      </c>
      <c r="Q22" s="2">
        <v>33745</v>
      </c>
      <c r="R22" s="2">
        <v>65</v>
      </c>
      <c r="S22" s="2">
        <v>8852</v>
      </c>
      <c r="T22" s="2">
        <v>29497</v>
      </c>
      <c r="U22" s="2">
        <f t="shared" si="0"/>
        <v>1</v>
      </c>
      <c r="V22" s="2">
        <f t="shared" si="1"/>
        <v>2995</v>
      </c>
      <c r="W22" s="2">
        <f t="shared" si="2"/>
        <v>-4248</v>
      </c>
      <c r="X22" s="2">
        <f t="shared" si="3"/>
        <v>129</v>
      </c>
      <c r="Y22" s="2">
        <f t="shared" si="4"/>
        <v>14709</v>
      </c>
      <c r="Z22" s="2">
        <f t="shared" si="5"/>
        <v>63242</v>
      </c>
    </row>
    <row r="23" spans="1:26" x14ac:dyDescent="0.4">
      <c r="A23" t="s">
        <v>3738</v>
      </c>
      <c r="B23">
        <v>1022</v>
      </c>
      <c r="D23" s="6" t="s">
        <v>3722</v>
      </c>
      <c r="E23" s="6" t="s">
        <v>3722</v>
      </c>
      <c r="F23" s="6" t="s">
        <v>505</v>
      </c>
      <c r="G23" s="6" t="s">
        <v>2864</v>
      </c>
      <c r="H23" s="6" t="s">
        <v>2466</v>
      </c>
      <c r="I23" s="6" t="s">
        <v>1318</v>
      </c>
      <c r="J23" s="6" t="s">
        <v>2138</v>
      </c>
      <c r="K23" s="6"/>
      <c r="L23" s="6">
        <v>20240220</v>
      </c>
      <c r="M23" s="6" t="s">
        <v>2451</v>
      </c>
      <c r="N23" s="6">
        <v>600</v>
      </c>
      <c r="O23" s="2">
        <v>0</v>
      </c>
      <c r="P23" s="2">
        <v>0</v>
      </c>
      <c r="Q23" s="2">
        <v>0</v>
      </c>
      <c r="R23" s="2">
        <v>171</v>
      </c>
      <c r="S23" s="2">
        <v>2641</v>
      </c>
      <c r="T23" s="2">
        <v>44170</v>
      </c>
      <c r="U23" s="2">
        <f t="shared" si="0"/>
        <v>171</v>
      </c>
      <c r="V23" s="2">
        <f t="shared" si="1"/>
        <v>2641</v>
      </c>
      <c r="W23" s="2">
        <f t="shared" si="2"/>
        <v>44170</v>
      </c>
      <c r="X23" s="4">
        <f t="shared" si="3"/>
        <v>171</v>
      </c>
      <c r="Y23" s="2">
        <f t="shared" si="4"/>
        <v>2641</v>
      </c>
      <c r="Z23" s="2">
        <f t="shared" si="5"/>
        <v>44170</v>
      </c>
    </row>
    <row r="24" spans="1:26" x14ac:dyDescent="0.4">
      <c r="A24" t="s">
        <v>3738</v>
      </c>
      <c r="B24">
        <v>1023</v>
      </c>
      <c r="D24" s="6" t="s">
        <v>3722</v>
      </c>
      <c r="E24" s="6" t="s">
        <v>3722</v>
      </c>
      <c r="F24" s="6" t="s">
        <v>464</v>
      </c>
      <c r="G24" s="6" t="s">
        <v>2901</v>
      </c>
      <c r="H24" s="6" t="s">
        <v>2466</v>
      </c>
      <c r="I24" s="6" t="s">
        <v>1277</v>
      </c>
      <c r="J24" s="6" t="s">
        <v>2097</v>
      </c>
      <c r="K24" s="6"/>
      <c r="L24" s="6">
        <v>20231220</v>
      </c>
      <c r="M24" s="6" t="s">
        <v>2451</v>
      </c>
      <c r="N24" s="6">
        <v>600</v>
      </c>
      <c r="O24" s="2">
        <v>0</v>
      </c>
      <c r="P24" s="2">
        <v>0</v>
      </c>
      <c r="Q24" s="2">
        <v>4119</v>
      </c>
      <c r="R24" s="2">
        <v>49</v>
      </c>
      <c r="S24" s="2">
        <v>3472</v>
      </c>
      <c r="T24" s="2">
        <v>10791</v>
      </c>
      <c r="U24" s="2">
        <f t="shared" si="0"/>
        <v>49</v>
      </c>
      <c r="V24" s="2">
        <f t="shared" si="1"/>
        <v>3472</v>
      </c>
      <c r="W24" s="2">
        <f t="shared" si="2"/>
        <v>6672</v>
      </c>
      <c r="X24" s="2">
        <f t="shared" si="3"/>
        <v>49</v>
      </c>
      <c r="Y24" s="2">
        <f t="shared" si="4"/>
        <v>3472</v>
      </c>
      <c r="Z24" s="2">
        <f t="shared" si="5"/>
        <v>14910</v>
      </c>
    </row>
    <row r="25" spans="1:26" x14ac:dyDescent="0.4">
      <c r="A25" t="s">
        <v>3738</v>
      </c>
      <c r="B25">
        <v>1024</v>
      </c>
      <c r="D25" s="6" t="s">
        <v>3723</v>
      </c>
      <c r="E25" s="6" t="s">
        <v>3723</v>
      </c>
      <c r="F25" s="6" t="s">
        <v>283</v>
      </c>
      <c r="G25" s="6" t="s">
        <v>2479</v>
      </c>
      <c r="H25" s="6" t="s">
        <v>2466</v>
      </c>
      <c r="I25" s="6" t="s">
        <v>1093</v>
      </c>
      <c r="J25" s="6" t="s">
        <v>1913</v>
      </c>
      <c r="K25" s="6"/>
      <c r="L25" s="6">
        <v>20230105</v>
      </c>
      <c r="M25" s="6" t="s">
        <v>2451</v>
      </c>
      <c r="N25" s="6">
        <v>600</v>
      </c>
      <c r="O25" s="2">
        <v>64</v>
      </c>
      <c r="P25" s="2">
        <v>5939</v>
      </c>
      <c r="Q25" s="2">
        <v>45475</v>
      </c>
      <c r="R25" s="2">
        <v>43</v>
      </c>
      <c r="S25" s="2">
        <v>2378</v>
      </c>
      <c r="T25" s="2">
        <v>15842</v>
      </c>
      <c r="U25" s="2">
        <f t="shared" si="0"/>
        <v>-21</v>
      </c>
      <c r="V25" s="2">
        <f t="shared" si="1"/>
        <v>-3561</v>
      </c>
      <c r="W25" s="2">
        <f t="shared" si="2"/>
        <v>-29633</v>
      </c>
      <c r="X25" s="2">
        <f t="shared" si="3"/>
        <v>107</v>
      </c>
      <c r="Y25" s="2">
        <f t="shared" si="4"/>
        <v>8317</v>
      </c>
      <c r="Z25" s="2">
        <f t="shared" si="5"/>
        <v>61317</v>
      </c>
    </row>
    <row r="26" spans="1:26" x14ac:dyDescent="0.4">
      <c r="A26" t="s">
        <v>3738</v>
      </c>
      <c r="B26">
        <v>1025</v>
      </c>
      <c r="D26" s="6" t="s">
        <v>3723</v>
      </c>
      <c r="E26" s="6" t="s">
        <v>3723</v>
      </c>
      <c r="F26" s="6" t="s">
        <v>476</v>
      </c>
      <c r="G26" s="6" t="s">
        <v>2908</v>
      </c>
      <c r="H26" s="6" t="s">
        <v>2466</v>
      </c>
      <c r="I26" s="6" t="s">
        <v>1289</v>
      </c>
      <c r="J26" s="6" t="s">
        <v>2109</v>
      </c>
      <c r="K26" s="6"/>
      <c r="L26" s="6">
        <v>20240105</v>
      </c>
      <c r="M26" s="6" t="s">
        <v>2451</v>
      </c>
      <c r="N26" s="6">
        <v>600</v>
      </c>
      <c r="O26" s="2">
        <v>0</v>
      </c>
      <c r="P26" s="2">
        <v>0</v>
      </c>
      <c r="Q26" s="2">
        <v>0</v>
      </c>
      <c r="R26" s="2">
        <v>57</v>
      </c>
      <c r="S26" s="2">
        <v>9290</v>
      </c>
      <c r="T26" s="2">
        <v>45199</v>
      </c>
      <c r="U26" s="2">
        <f t="shared" si="0"/>
        <v>57</v>
      </c>
      <c r="V26" s="2">
        <f t="shared" si="1"/>
        <v>9290</v>
      </c>
      <c r="W26" s="2">
        <f t="shared" si="2"/>
        <v>45199</v>
      </c>
      <c r="X26" s="2">
        <f t="shared" si="3"/>
        <v>57</v>
      </c>
      <c r="Y26" s="2">
        <f t="shared" si="4"/>
        <v>9290</v>
      </c>
      <c r="Z26" s="2">
        <f t="shared" si="5"/>
        <v>45199</v>
      </c>
    </row>
    <row r="27" spans="1:26" x14ac:dyDescent="0.4">
      <c r="A27" t="s">
        <v>3738</v>
      </c>
      <c r="B27">
        <v>1026</v>
      </c>
      <c r="D27" s="6" t="s">
        <v>3723</v>
      </c>
      <c r="E27" s="6" t="s">
        <v>3723</v>
      </c>
      <c r="F27" s="6" t="s">
        <v>610</v>
      </c>
      <c r="G27" s="6" t="s">
        <v>2538</v>
      </c>
      <c r="H27" s="6" t="s">
        <v>2466</v>
      </c>
      <c r="I27" s="6" t="s">
        <v>1427</v>
      </c>
      <c r="J27" s="6" t="s">
        <v>2247</v>
      </c>
      <c r="K27" s="6"/>
      <c r="L27" s="6">
        <v>20240805</v>
      </c>
      <c r="M27" s="6" t="s">
        <v>2451</v>
      </c>
      <c r="N27" s="6">
        <v>600</v>
      </c>
      <c r="O27" s="2">
        <v>0</v>
      </c>
      <c r="P27" s="2">
        <v>0</v>
      </c>
      <c r="Q27" s="2">
        <v>0</v>
      </c>
      <c r="R27" s="2">
        <v>4</v>
      </c>
      <c r="S27" s="2">
        <v>2400</v>
      </c>
      <c r="T27" s="2">
        <v>14464</v>
      </c>
      <c r="U27" s="2">
        <f t="shared" si="0"/>
        <v>4</v>
      </c>
      <c r="V27" s="2">
        <f t="shared" si="1"/>
        <v>2400</v>
      </c>
      <c r="W27" s="2">
        <f t="shared" si="2"/>
        <v>14464</v>
      </c>
      <c r="X27" s="2">
        <f t="shared" si="3"/>
        <v>4</v>
      </c>
      <c r="Y27" s="2">
        <f t="shared" si="4"/>
        <v>2400</v>
      </c>
      <c r="Z27" s="2">
        <f t="shared" si="5"/>
        <v>14464</v>
      </c>
    </row>
    <row r="28" spans="1:26" x14ac:dyDescent="0.4">
      <c r="A28" t="s">
        <v>3738</v>
      </c>
      <c r="B28">
        <v>1027</v>
      </c>
      <c r="D28" s="6" t="s">
        <v>3724</v>
      </c>
      <c r="E28" s="6" t="s">
        <v>3724</v>
      </c>
      <c r="F28" s="6" t="s">
        <v>134</v>
      </c>
      <c r="G28" s="6" t="s">
        <v>2705</v>
      </c>
      <c r="H28" s="6" t="s">
        <v>2466</v>
      </c>
      <c r="I28" s="6" t="s">
        <v>943</v>
      </c>
      <c r="J28" s="6" t="s">
        <v>1763</v>
      </c>
      <c r="K28" s="6"/>
      <c r="L28" s="6">
        <v>20220305</v>
      </c>
      <c r="M28" s="6" t="s">
        <v>2451</v>
      </c>
      <c r="N28" s="6">
        <v>600</v>
      </c>
      <c r="O28" s="2">
        <v>120</v>
      </c>
      <c r="P28" s="2">
        <v>4598</v>
      </c>
      <c r="Q28" s="2">
        <v>38900</v>
      </c>
      <c r="R28" s="2">
        <v>38</v>
      </c>
      <c r="S28" s="2">
        <v>1243</v>
      </c>
      <c r="T28" s="2">
        <v>21134</v>
      </c>
      <c r="U28" s="2">
        <f t="shared" si="0"/>
        <v>-82</v>
      </c>
      <c r="V28" s="2">
        <f t="shared" si="1"/>
        <v>-3355</v>
      </c>
      <c r="W28" s="2">
        <f t="shared" si="2"/>
        <v>-17766</v>
      </c>
      <c r="X28" s="4">
        <f t="shared" si="3"/>
        <v>158</v>
      </c>
      <c r="Y28" s="2">
        <f t="shared" si="4"/>
        <v>5841</v>
      </c>
      <c r="Z28" s="2">
        <f t="shared" si="5"/>
        <v>60034</v>
      </c>
    </row>
    <row r="29" spans="1:26" x14ac:dyDescent="0.4">
      <c r="A29" t="s">
        <v>3738</v>
      </c>
      <c r="B29">
        <v>1028</v>
      </c>
      <c r="D29" s="6" t="s">
        <v>3724</v>
      </c>
      <c r="E29" s="6" t="s">
        <v>3724</v>
      </c>
      <c r="F29" s="6" t="s">
        <v>343</v>
      </c>
      <c r="G29" s="6" t="s">
        <v>2560</v>
      </c>
      <c r="H29" s="6" t="s">
        <v>2466</v>
      </c>
      <c r="I29" s="6" t="s">
        <v>1154</v>
      </c>
      <c r="J29" s="6" t="s">
        <v>1974</v>
      </c>
      <c r="K29" s="6"/>
      <c r="L29" s="6">
        <v>20230520</v>
      </c>
      <c r="M29" s="6" t="s">
        <v>2451</v>
      </c>
      <c r="N29" s="6">
        <v>600</v>
      </c>
      <c r="O29" s="2">
        <v>15</v>
      </c>
      <c r="P29" s="2">
        <v>3404</v>
      </c>
      <c r="Q29" s="2">
        <v>36571</v>
      </c>
      <c r="R29" s="2">
        <v>66</v>
      </c>
      <c r="S29" s="2">
        <v>2152</v>
      </c>
      <c r="T29" s="2">
        <v>17471</v>
      </c>
      <c r="U29" s="2">
        <f t="shared" si="0"/>
        <v>51</v>
      </c>
      <c r="V29" s="2">
        <f t="shared" si="1"/>
        <v>-1252</v>
      </c>
      <c r="W29" s="2">
        <f t="shared" si="2"/>
        <v>-19100</v>
      </c>
      <c r="X29" s="2">
        <f t="shared" si="3"/>
        <v>81</v>
      </c>
      <c r="Y29" s="2">
        <f t="shared" si="4"/>
        <v>5556</v>
      </c>
      <c r="Z29" s="2">
        <f t="shared" si="5"/>
        <v>54042</v>
      </c>
    </row>
    <row r="30" spans="1:26" x14ac:dyDescent="0.4">
      <c r="A30" t="s">
        <v>3738</v>
      </c>
      <c r="B30">
        <v>1029</v>
      </c>
      <c r="D30" s="6" t="s">
        <v>3724</v>
      </c>
      <c r="E30" s="6" t="s">
        <v>3724</v>
      </c>
      <c r="F30" s="6" t="s">
        <v>704</v>
      </c>
      <c r="G30" s="6" t="s">
        <v>2826</v>
      </c>
      <c r="H30" s="6" t="s">
        <v>2466</v>
      </c>
      <c r="I30" s="6" t="s">
        <v>1524</v>
      </c>
      <c r="J30" s="6" t="s">
        <v>2344</v>
      </c>
      <c r="K30" s="6"/>
      <c r="L30" s="6">
        <v>20241220</v>
      </c>
      <c r="M30" s="6" t="s">
        <v>2451</v>
      </c>
      <c r="N30" s="6">
        <v>600</v>
      </c>
      <c r="U30" s="2">
        <f t="shared" si="0"/>
        <v>0</v>
      </c>
      <c r="V30" s="2">
        <f t="shared" si="1"/>
        <v>0</v>
      </c>
      <c r="W30" s="2">
        <f t="shared" si="2"/>
        <v>0</v>
      </c>
      <c r="X30" s="2">
        <f t="shared" si="3"/>
        <v>0</v>
      </c>
      <c r="Y30" s="2">
        <f t="shared" si="4"/>
        <v>0</v>
      </c>
      <c r="Z30" s="2">
        <f t="shared" si="5"/>
        <v>0</v>
      </c>
    </row>
    <row r="31" spans="1:26" x14ac:dyDescent="0.4">
      <c r="A31" t="s">
        <v>3738</v>
      </c>
      <c r="B31">
        <v>1004</v>
      </c>
      <c r="D31" s="6" t="s">
        <v>3725</v>
      </c>
      <c r="E31" s="6" t="s">
        <v>3725</v>
      </c>
      <c r="F31" s="6" t="s">
        <v>458</v>
      </c>
      <c r="G31" s="6" t="s">
        <v>2902</v>
      </c>
      <c r="H31" s="6" t="s">
        <v>2466</v>
      </c>
      <c r="I31" s="6" t="s">
        <v>1271</v>
      </c>
      <c r="J31" s="6" t="s">
        <v>2091</v>
      </c>
      <c r="K31" s="6"/>
      <c r="L31" s="6">
        <v>20231205</v>
      </c>
      <c r="M31" s="6" t="s">
        <v>2451</v>
      </c>
      <c r="N31" s="6">
        <v>600</v>
      </c>
      <c r="O31" s="2">
        <v>4</v>
      </c>
      <c r="P31" s="2">
        <v>2400</v>
      </c>
      <c r="Q31" s="2">
        <v>13873</v>
      </c>
      <c r="R31" s="2">
        <v>76</v>
      </c>
      <c r="S31" s="2">
        <v>9737</v>
      </c>
      <c r="T31" s="2">
        <v>43681</v>
      </c>
      <c r="U31" s="2">
        <f t="shared" si="0"/>
        <v>72</v>
      </c>
      <c r="V31" s="2">
        <f t="shared" si="1"/>
        <v>7337</v>
      </c>
      <c r="W31" s="2">
        <f t="shared" si="2"/>
        <v>29808</v>
      </c>
      <c r="X31" s="2">
        <f t="shared" si="3"/>
        <v>80</v>
      </c>
      <c r="Y31" s="2">
        <f t="shared" si="4"/>
        <v>12137</v>
      </c>
      <c r="Z31" s="2">
        <f t="shared" si="5"/>
        <v>57554</v>
      </c>
    </row>
    <row r="32" spans="1:26" x14ac:dyDescent="0.4">
      <c r="A32" t="s">
        <v>3738</v>
      </c>
      <c r="B32">
        <v>1005</v>
      </c>
      <c r="D32" s="6" t="s">
        <v>3725</v>
      </c>
      <c r="E32" s="6" t="s">
        <v>3725</v>
      </c>
      <c r="F32" s="6" t="s">
        <v>243</v>
      </c>
      <c r="G32" s="6" t="s">
        <v>2719</v>
      </c>
      <c r="H32" s="6" t="s">
        <v>2466</v>
      </c>
      <c r="I32" s="6" t="s">
        <v>1053</v>
      </c>
      <c r="J32" s="6" t="s">
        <v>1873</v>
      </c>
      <c r="K32" s="6"/>
      <c r="L32" s="6">
        <v>20221020</v>
      </c>
      <c r="M32" s="6" t="s">
        <v>2451</v>
      </c>
      <c r="N32" s="6">
        <v>600</v>
      </c>
      <c r="O32" s="2">
        <v>67</v>
      </c>
      <c r="P32" s="2">
        <v>8087</v>
      </c>
      <c r="Q32" s="2">
        <v>32971</v>
      </c>
      <c r="R32" s="2">
        <v>39</v>
      </c>
      <c r="S32" s="2">
        <v>4232</v>
      </c>
      <c r="T32" s="2">
        <v>23375</v>
      </c>
      <c r="U32" s="2">
        <f t="shared" si="0"/>
        <v>-28</v>
      </c>
      <c r="V32" s="2">
        <f t="shared" si="1"/>
        <v>-3855</v>
      </c>
      <c r="W32" s="2">
        <f t="shared" si="2"/>
        <v>-9596</v>
      </c>
      <c r="X32" s="2">
        <f t="shared" si="3"/>
        <v>106</v>
      </c>
      <c r="Y32" s="2">
        <f t="shared" si="4"/>
        <v>12319</v>
      </c>
      <c r="Z32" s="2">
        <f t="shared" si="5"/>
        <v>56346</v>
      </c>
    </row>
    <row r="33" spans="1:26" x14ac:dyDescent="0.4">
      <c r="A33" t="s">
        <v>3738</v>
      </c>
      <c r="B33">
        <v>1006</v>
      </c>
      <c r="D33" s="6" t="s">
        <v>3725</v>
      </c>
      <c r="E33" s="6" t="s">
        <v>3725</v>
      </c>
      <c r="F33" s="6" t="s">
        <v>723</v>
      </c>
      <c r="G33" s="6" t="s">
        <v>2586</v>
      </c>
      <c r="H33" s="6" t="s">
        <v>2466</v>
      </c>
      <c r="I33" s="6" t="s">
        <v>1543</v>
      </c>
      <c r="J33" s="6" t="s">
        <v>2363</v>
      </c>
      <c r="K33" s="6"/>
      <c r="L33" s="6">
        <v>20250120</v>
      </c>
      <c r="M33" s="6" t="s">
        <v>2451</v>
      </c>
      <c r="N33" s="6">
        <v>600</v>
      </c>
      <c r="U33" s="2">
        <f t="shared" si="0"/>
        <v>0</v>
      </c>
      <c r="V33" s="2">
        <f t="shared" si="1"/>
        <v>0</v>
      </c>
      <c r="W33" s="2">
        <f t="shared" si="2"/>
        <v>0</v>
      </c>
      <c r="X33" s="2">
        <f t="shared" si="3"/>
        <v>0</v>
      </c>
      <c r="Y33" s="2">
        <f t="shared" si="4"/>
        <v>0</v>
      </c>
      <c r="Z33" s="2">
        <f t="shared" si="5"/>
        <v>0</v>
      </c>
    </row>
    <row r="34" spans="1:26" x14ac:dyDescent="0.4">
      <c r="A34" t="s">
        <v>3738</v>
      </c>
      <c r="B34">
        <v>1030</v>
      </c>
      <c r="D34" s="6" t="s">
        <v>3377</v>
      </c>
      <c r="E34" s="6" t="s">
        <v>3377</v>
      </c>
      <c r="F34" s="6" t="s">
        <v>546</v>
      </c>
      <c r="G34" s="6" t="s">
        <v>2528</v>
      </c>
      <c r="H34" s="6" t="s">
        <v>2529</v>
      </c>
      <c r="I34" s="6" t="s">
        <v>1359</v>
      </c>
      <c r="J34" s="6" t="s">
        <v>2179</v>
      </c>
      <c r="K34" s="6"/>
      <c r="L34" s="6">
        <v>20240416</v>
      </c>
      <c r="M34" s="6" t="s">
        <v>2451</v>
      </c>
      <c r="N34" s="6">
        <v>600</v>
      </c>
      <c r="O34" s="2">
        <v>0</v>
      </c>
      <c r="P34" s="2">
        <v>0</v>
      </c>
      <c r="Q34" s="2">
        <v>0</v>
      </c>
      <c r="R34" s="2">
        <v>39</v>
      </c>
      <c r="S34" s="2">
        <v>3446</v>
      </c>
      <c r="T34" s="2">
        <v>34995</v>
      </c>
      <c r="U34" s="2">
        <f t="shared" si="0"/>
        <v>39</v>
      </c>
      <c r="V34" s="2">
        <f t="shared" si="1"/>
        <v>3446</v>
      </c>
      <c r="W34" s="2">
        <f t="shared" si="2"/>
        <v>34995</v>
      </c>
      <c r="X34" s="2">
        <f t="shared" si="3"/>
        <v>39</v>
      </c>
      <c r="Y34" s="2">
        <f t="shared" si="4"/>
        <v>3446</v>
      </c>
      <c r="Z34" s="2">
        <f t="shared" si="5"/>
        <v>34995</v>
      </c>
    </row>
    <row r="35" spans="1:26" x14ac:dyDescent="0.4">
      <c r="A35" t="s">
        <v>3738</v>
      </c>
      <c r="B35">
        <v>1031</v>
      </c>
      <c r="D35" s="6" t="s">
        <v>3377</v>
      </c>
      <c r="E35" s="6" t="s">
        <v>3377</v>
      </c>
      <c r="F35" s="6" t="s">
        <v>569</v>
      </c>
      <c r="G35" s="6" t="s">
        <v>2833</v>
      </c>
      <c r="H35" s="6" t="s">
        <v>3266</v>
      </c>
      <c r="I35" s="6" t="s">
        <v>1383</v>
      </c>
      <c r="J35" s="6" t="s">
        <v>2203</v>
      </c>
      <c r="K35" s="6"/>
      <c r="L35" s="6">
        <v>20240604</v>
      </c>
      <c r="M35" s="6" t="s">
        <v>2451</v>
      </c>
      <c r="N35" s="6">
        <v>600</v>
      </c>
      <c r="O35" s="2">
        <v>0</v>
      </c>
      <c r="P35" s="2">
        <v>0</v>
      </c>
      <c r="Q35" s="2">
        <v>0</v>
      </c>
      <c r="R35" s="2">
        <v>24</v>
      </c>
      <c r="S35" s="2">
        <v>5753</v>
      </c>
      <c r="T35" s="2">
        <v>31601</v>
      </c>
      <c r="U35" s="2">
        <f t="shared" si="0"/>
        <v>24</v>
      </c>
      <c r="V35" s="2">
        <f t="shared" si="1"/>
        <v>5753</v>
      </c>
      <c r="W35" s="2">
        <f t="shared" si="2"/>
        <v>31601</v>
      </c>
      <c r="X35" s="2">
        <f t="shared" si="3"/>
        <v>24</v>
      </c>
      <c r="Y35" s="2">
        <f t="shared" si="4"/>
        <v>5753</v>
      </c>
      <c r="Z35" s="2">
        <f t="shared" si="5"/>
        <v>31601</v>
      </c>
    </row>
    <row r="36" spans="1:26" x14ac:dyDescent="0.4">
      <c r="A36" t="s">
        <v>3738</v>
      </c>
      <c r="B36">
        <v>1032</v>
      </c>
      <c r="D36" s="6" t="s">
        <v>3379</v>
      </c>
      <c r="E36" s="6" t="s">
        <v>3379</v>
      </c>
      <c r="F36" s="6" t="s">
        <v>535</v>
      </c>
      <c r="G36" s="6" t="s">
        <v>2833</v>
      </c>
      <c r="H36" s="6" t="s">
        <v>2856</v>
      </c>
      <c r="I36" s="6" t="s">
        <v>1348</v>
      </c>
      <c r="J36" s="6" t="s">
        <v>2168</v>
      </c>
      <c r="K36" s="6"/>
      <c r="L36" s="6">
        <v>20240405</v>
      </c>
      <c r="M36" s="6" t="s">
        <v>2451</v>
      </c>
      <c r="N36" s="6">
        <v>600</v>
      </c>
      <c r="O36" s="2">
        <v>0</v>
      </c>
      <c r="P36" s="2">
        <v>0</v>
      </c>
      <c r="Q36" s="2">
        <v>0</v>
      </c>
      <c r="R36" s="2">
        <v>40</v>
      </c>
      <c r="S36" s="2">
        <v>6818</v>
      </c>
      <c r="T36" s="2">
        <v>31288</v>
      </c>
      <c r="U36" s="2">
        <f t="shared" si="0"/>
        <v>40</v>
      </c>
      <c r="V36" s="2">
        <f t="shared" si="1"/>
        <v>6818</v>
      </c>
      <c r="W36" s="2">
        <f t="shared" si="2"/>
        <v>31288</v>
      </c>
      <c r="X36" s="2">
        <f t="shared" si="3"/>
        <v>40</v>
      </c>
      <c r="Y36" s="2">
        <f t="shared" si="4"/>
        <v>6818</v>
      </c>
      <c r="Z36" s="2">
        <f t="shared" si="5"/>
        <v>31288</v>
      </c>
    </row>
    <row r="37" spans="1:26" x14ac:dyDescent="0.4">
      <c r="A37" t="s">
        <v>3738</v>
      </c>
      <c r="B37">
        <v>1033</v>
      </c>
      <c r="D37" s="6" t="s">
        <v>3379</v>
      </c>
      <c r="E37" s="6" t="s">
        <v>3379</v>
      </c>
      <c r="F37" s="6" t="s">
        <v>493</v>
      </c>
      <c r="G37" s="6" t="s">
        <v>2729</v>
      </c>
      <c r="H37" s="6" t="s">
        <v>2856</v>
      </c>
      <c r="I37" s="6" t="s">
        <v>1306</v>
      </c>
      <c r="J37" s="6" t="s">
        <v>2126</v>
      </c>
      <c r="K37" s="6"/>
      <c r="L37" s="6">
        <v>20240205</v>
      </c>
      <c r="M37" s="6" t="s">
        <v>2451</v>
      </c>
      <c r="N37" s="6">
        <v>600</v>
      </c>
      <c r="O37" s="2">
        <v>0</v>
      </c>
      <c r="P37" s="2">
        <v>0</v>
      </c>
      <c r="Q37" s="2">
        <v>0</v>
      </c>
      <c r="R37" s="2">
        <v>29</v>
      </c>
      <c r="S37" s="2">
        <v>4599</v>
      </c>
      <c r="T37" s="2">
        <v>13894</v>
      </c>
      <c r="U37" s="2">
        <f t="shared" si="0"/>
        <v>29</v>
      </c>
      <c r="V37" s="2">
        <f t="shared" si="1"/>
        <v>4599</v>
      </c>
      <c r="W37" s="2">
        <f t="shared" si="2"/>
        <v>13894</v>
      </c>
      <c r="X37" s="2">
        <f t="shared" si="3"/>
        <v>29</v>
      </c>
      <c r="Y37" s="2">
        <f t="shared" si="4"/>
        <v>4599</v>
      </c>
      <c r="Z37" s="2">
        <f t="shared" si="5"/>
        <v>13894</v>
      </c>
    </row>
    <row r="38" spans="1:26" x14ac:dyDescent="0.4">
      <c r="A38" t="s">
        <v>3738</v>
      </c>
      <c r="B38">
        <v>1035</v>
      </c>
      <c r="D38" s="6" t="s">
        <v>3380</v>
      </c>
      <c r="E38" s="6" t="s">
        <v>3380</v>
      </c>
      <c r="F38" s="6" t="s">
        <v>456</v>
      </c>
      <c r="G38" s="6" t="s">
        <v>2926</v>
      </c>
      <c r="H38" s="6" t="s">
        <v>2856</v>
      </c>
      <c r="I38" s="6" t="s">
        <v>1269</v>
      </c>
      <c r="J38" s="6" t="s">
        <v>2089</v>
      </c>
      <c r="K38" s="6"/>
      <c r="L38" s="6">
        <v>20231205</v>
      </c>
      <c r="M38" s="6" t="s">
        <v>2451</v>
      </c>
      <c r="N38" s="6">
        <v>600</v>
      </c>
      <c r="O38" s="2">
        <v>2</v>
      </c>
      <c r="P38" s="2">
        <v>1200</v>
      </c>
      <c r="Q38" s="2">
        <v>13866</v>
      </c>
      <c r="R38" s="2">
        <v>33</v>
      </c>
      <c r="S38" s="2">
        <v>4962</v>
      </c>
      <c r="T38" s="2">
        <v>15863</v>
      </c>
      <c r="U38" s="2">
        <f t="shared" si="0"/>
        <v>31</v>
      </c>
      <c r="V38" s="2">
        <f t="shared" si="1"/>
        <v>3762</v>
      </c>
      <c r="W38" s="2">
        <f t="shared" si="2"/>
        <v>1997</v>
      </c>
      <c r="X38" s="2">
        <f t="shared" si="3"/>
        <v>35</v>
      </c>
      <c r="Y38" s="2">
        <f t="shared" si="4"/>
        <v>6162</v>
      </c>
      <c r="Z38" s="2">
        <f t="shared" si="5"/>
        <v>29729</v>
      </c>
    </row>
    <row r="39" spans="1:26" x14ac:dyDescent="0.4">
      <c r="A39" t="s">
        <v>3738</v>
      </c>
      <c r="B39">
        <v>1036</v>
      </c>
      <c r="D39" s="6" t="s">
        <v>3380</v>
      </c>
      <c r="E39" s="6" t="s">
        <v>3380</v>
      </c>
      <c r="F39" s="6" t="s">
        <v>558</v>
      </c>
      <c r="G39" s="6" t="s">
        <v>2855</v>
      </c>
      <c r="H39" s="6" t="s">
        <v>2856</v>
      </c>
      <c r="I39" s="6" t="s">
        <v>1371</v>
      </c>
      <c r="J39" s="6" t="s">
        <v>2191</v>
      </c>
      <c r="K39" s="6"/>
      <c r="L39" s="6">
        <v>20240505</v>
      </c>
      <c r="M39" s="6" t="s">
        <v>2451</v>
      </c>
      <c r="N39" s="6">
        <v>600</v>
      </c>
      <c r="O39" s="2">
        <v>0</v>
      </c>
      <c r="P39" s="2">
        <v>0</v>
      </c>
      <c r="Q39" s="2">
        <v>0</v>
      </c>
      <c r="R39" s="2">
        <v>18</v>
      </c>
      <c r="S39" s="2">
        <v>3170</v>
      </c>
      <c r="T39" s="2">
        <v>18272</v>
      </c>
      <c r="U39" s="2">
        <f t="shared" si="0"/>
        <v>18</v>
      </c>
      <c r="V39" s="2">
        <f t="shared" si="1"/>
        <v>3170</v>
      </c>
      <c r="W39" s="2">
        <f t="shared" si="2"/>
        <v>18272</v>
      </c>
      <c r="X39" s="2">
        <f t="shared" si="3"/>
        <v>18</v>
      </c>
      <c r="Y39" s="2">
        <f t="shared" si="4"/>
        <v>3170</v>
      </c>
      <c r="Z39" s="2">
        <f t="shared" si="5"/>
        <v>18272</v>
      </c>
    </row>
    <row r="40" spans="1:26" x14ac:dyDescent="0.4">
      <c r="A40" t="s">
        <v>3738</v>
      </c>
      <c r="B40">
        <v>1037</v>
      </c>
      <c r="D40" s="6" t="s">
        <v>3381</v>
      </c>
      <c r="E40" s="6" t="s">
        <v>3381</v>
      </c>
      <c r="F40" s="6" t="s">
        <v>596</v>
      </c>
      <c r="G40" s="6" t="s">
        <v>2802</v>
      </c>
      <c r="H40" s="6" t="s">
        <v>2856</v>
      </c>
      <c r="I40" s="6" t="s">
        <v>1411</v>
      </c>
      <c r="J40" s="6" t="s">
        <v>2231</v>
      </c>
      <c r="K40" s="6"/>
      <c r="L40" s="6">
        <v>20240705</v>
      </c>
      <c r="M40" s="6" t="s">
        <v>2451</v>
      </c>
      <c r="N40" s="6">
        <v>600</v>
      </c>
      <c r="O40" s="2">
        <v>0</v>
      </c>
      <c r="P40" s="2">
        <v>0</v>
      </c>
      <c r="Q40" s="2">
        <v>0</v>
      </c>
      <c r="R40" s="2">
        <v>31</v>
      </c>
      <c r="S40" s="2">
        <v>3851</v>
      </c>
      <c r="T40" s="2">
        <v>28155</v>
      </c>
      <c r="U40" s="2">
        <f t="shared" si="0"/>
        <v>31</v>
      </c>
      <c r="V40" s="2">
        <f t="shared" si="1"/>
        <v>3851</v>
      </c>
      <c r="W40" s="2">
        <f t="shared" si="2"/>
        <v>28155</v>
      </c>
      <c r="X40" s="2">
        <f t="shared" si="3"/>
        <v>31</v>
      </c>
      <c r="Y40" s="2">
        <f t="shared" si="4"/>
        <v>3851</v>
      </c>
      <c r="Z40" s="2">
        <f t="shared" si="5"/>
        <v>28155</v>
      </c>
    </row>
    <row r="41" spans="1:26" x14ac:dyDescent="0.4">
      <c r="A41" t="s">
        <v>3738</v>
      </c>
      <c r="B41">
        <v>1038</v>
      </c>
      <c r="D41" s="6" t="s">
        <v>3381</v>
      </c>
      <c r="E41" s="6" t="s">
        <v>3381</v>
      </c>
      <c r="F41" s="6" t="s">
        <v>544</v>
      </c>
      <c r="G41" s="6" t="s">
        <v>2680</v>
      </c>
      <c r="H41" s="6" t="s">
        <v>2856</v>
      </c>
      <c r="I41" s="6" t="s">
        <v>1357</v>
      </c>
      <c r="J41" s="6" t="s">
        <v>2177</v>
      </c>
      <c r="K41" s="6"/>
      <c r="L41" s="6">
        <v>20240420</v>
      </c>
      <c r="M41" s="6" t="s">
        <v>2451</v>
      </c>
      <c r="N41" s="6">
        <v>600</v>
      </c>
      <c r="O41" s="2">
        <v>0</v>
      </c>
      <c r="P41" s="2">
        <v>0</v>
      </c>
      <c r="Q41" s="2">
        <v>0</v>
      </c>
      <c r="R41" s="2">
        <v>29</v>
      </c>
      <c r="S41" s="2">
        <v>4651</v>
      </c>
      <c r="T41" s="2">
        <v>24077</v>
      </c>
      <c r="U41" s="2">
        <f t="shared" si="0"/>
        <v>29</v>
      </c>
      <c r="V41" s="2">
        <f t="shared" si="1"/>
        <v>4651</v>
      </c>
      <c r="W41" s="2">
        <f t="shared" si="2"/>
        <v>24077</v>
      </c>
      <c r="X41" s="2">
        <f t="shared" si="3"/>
        <v>29</v>
      </c>
      <c r="Y41" s="2">
        <f t="shared" si="4"/>
        <v>4651</v>
      </c>
      <c r="Z41" s="2">
        <f t="shared" si="5"/>
        <v>24077</v>
      </c>
    </row>
    <row r="42" spans="1:26" x14ac:dyDescent="0.4">
      <c r="A42" t="s">
        <v>3738</v>
      </c>
      <c r="B42">
        <v>1039</v>
      </c>
      <c r="D42" s="6" t="s">
        <v>3383</v>
      </c>
      <c r="E42" s="6" t="s">
        <v>3383</v>
      </c>
      <c r="F42" s="6" t="s">
        <v>576</v>
      </c>
      <c r="G42" s="6" t="s">
        <v>2850</v>
      </c>
      <c r="H42" s="6" t="s">
        <v>2859</v>
      </c>
      <c r="I42" s="6" t="s">
        <v>1391</v>
      </c>
      <c r="J42" s="6" t="s">
        <v>2211</v>
      </c>
      <c r="K42" s="6"/>
      <c r="L42" s="6">
        <v>20240605</v>
      </c>
      <c r="M42" s="6" t="s">
        <v>2451</v>
      </c>
      <c r="N42" s="6">
        <v>600</v>
      </c>
      <c r="O42" s="2">
        <v>0</v>
      </c>
      <c r="P42" s="2">
        <v>0</v>
      </c>
      <c r="Q42" s="2">
        <v>0</v>
      </c>
      <c r="R42" s="2">
        <v>30</v>
      </c>
      <c r="S42" s="2">
        <v>5285</v>
      </c>
      <c r="T42" s="2">
        <v>42297</v>
      </c>
      <c r="U42" s="2">
        <f t="shared" si="0"/>
        <v>30</v>
      </c>
      <c r="V42" s="2">
        <f t="shared" si="1"/>
        <v>5285</v>
      </c>
      <c r="W42" s="2">
        <f t="shared" si="2"/>
        <v>42297</v>
      </c>
      <c r="X42" s="2">
        <f t="shared" si="3"/>
        <v>30</v>
      </c>
      <c r="Y42" s="2">
        <f t="shared" si="4"/>
        <v>5285</v>
      </c>
      <c r="Z42" s="2">
        <f t="shared" si="5"/>
        <v>42297</v>
      </c>
    </row>
    <row r="43" spans="1:26" x14ac:dyDescent="0.4">
      <c r="A43" t="s">
        <v>3738</v>
      </c>
      <c r="B43">
        <v>1040</v>
      </c>
      <c r="D43" s="6" t="s">
        <v>3383</v>
      </c>
      <c r="E43" s="6" t="s">
        <v>3383</v>
      </c>
      <c r="F43" s="6" t="s">
        <v>439</v>
      </c>
      <c r="G43" s="6" t="s">
        <v>2806</v>
      </c>
      <c r="H43" s="6" t="s">
        <v>2858</v>
      </c>
      <c r="I43" s="6" t="s">
        <v>1251</v>
      </c>
      <c r="J43" s="6" t="s">
        <v>2071</v>
      </c>
      <c r="K43" s="6"/>
      <c r="L43" s="6">
        <v>20231105</v>
      </c>
      <c r="M43" s="6" t="s">
        <v>2451</v>
      </c>
      <c r="N43" s="6">
        <v>600</v>
      </c>
      <c r="O43" s="2">
        <v>13</v>
      </c>
      <c r="P43" s="2">
        <v>2713</v>
      </c>
      <c r="Q43" s="2">
        <v>13875</v>
      </c>
      <c r="R43" s="2">
        <v>21</v>
      </c>
      <c r="S43" s="2">
        <v>2895</v>
      </c>
      <c r="T43" s="2">
        <v>10095</v>
      </c>
      <c r="U43" s="2">
        <f t="shared" si="0"/>
        <v>8</v>
      </c>
      <c r="V43" s="2">
        <f t="shared" si="1"/>
        <v>182</v>
      </c>
      <c r="W43" s="2">
        <f t="shared" si="2"/>
        <v>-3780</v>
      </c>
      <c r="X43" s="2">
        <f t="shared" si="3"/>
        <v>34</v>
      </c>
      <c r="Y43" s="2">
        <f t="shared" si="4"/>
        <v>5608</v>
      </c>
      <c r="Z43" s="2">
        <f t="shared" si="5"/>
        <v>23970</v>
      </c>
    </row>
    <row r="44" spans="1:26" x14ac:dyDescent="0.4">
      <c r="A44" t="s">
        <v>3738</v>
      </c>
      <c r="B44">
        <v>1041</v>
      </c>
      <c r="D44" s="6" t="s">
        <v>3385</v>
      </c>
      <c r="E44" s="6" t="s">
        <v>3385</v>
      </c>
      <c r="F44" s="6" t="s">
        <v>95</v>
      </c>
      <c r="G44" s="6" t="s">
        <v>2502</v>
      </c>
      <c r="H44" s="6" t="s">
        <v>2504</v>
      </c>
      <c r="I44" s="6" t="s">
        <v>904</v>
      </c>
      <c r="J44" s="6" t="s">
        <v>1724</v>
      </c>
      <c r="K44" s="6"/>
      <c r="L44" s="6">
        <v>20211101</v>
      </c>
      <c r="M44" s="6" t="s">
        <v>2451</v>
      </c>
      <c r="N44" s="6">
        <v>600</v>
      </c>
      <c r="O44" s="2">
        <v>95</v>
      </c>
      <c r="P44" s="2">
        <v>7915</v>
      </c>
      <c r="Q44" s="2">
        <v>62817</v>
      </c>
      <c r="R44" s="2">
        <v>161</v>
      </c>
      <c r="S44" s="2">
        <v>15628</v>
      </c>
      <c r="T44" s="2">
        <v>236840</v>
      </c>
      <c r="U44" s="2">
        <f t="shared" si="0"/>
        <v>66</v>
      </c>
      <c r="V44" s="2">
        <f t="shared" si="1"/>
        <v>7713</v>
      </c>
      <c r="W44" s="2">
        <f t="shared" si="2"/>
        <v>174023</v>
      </c>
      <c r="X44" s="4">
        <f t="shared" si="3"/>
        <v>256</v>
      </c>
      <c r="Y44" s="2">
        <f t="shared" si="4"/>
        <v>23543</v>
      </c>
      <c r="Z44" s="4">
        <f t="shared" si="5"/>
        <v>299657</v>
      </c>
    </row>
    <row r="45" spans="1:26" x14ac:dyDescent="0.4">
      <c r="A45" t="s">
        <v>3738</v>
      </c>
      <c r="B45">
        <v>1042</v>
      </c>
      <c r="D45" s="6" t="s">
        <v>3385</v>
      </c>
      <c r="E45" s="6" t="s">
        <v>3385</v>
      </c>
      <c r="F45" s="6" t="s">
        <v>105</v>
      </c>
      <c r="G45" s="6" t="s">
        <v>2581</v>
      </c>
      <c r="H45" s="6" t="s">
        <v>3217</v>
      </c>
      <c r="I45" s="6" t="s">
        <v>914</v>
      </c>
      <c r="J45" s="6" t="s">
        <v>1734</v>
      </c>
      <c r="K45" s="6"/>
      <c r="L45" s="6">
        <v>20220105</v>
      </c>
      <c r="M45" s="6" t="s">
        <v>2451</v>
      </c>
      <c r="N45" s="6">
        <v>600</v>
      </c>
      <c r="O45" s="2">
        <v>98</v>
      </c>
      <c r="P45" s="2">
        <v>4971</v>
      </c>
      <c r="Q45" s="2">
        <v>19915</v>
      </c>
      <c r="R45" s="2">
        <v>31</v>
      </c>
      <c r="S45" s="2">
        <v>1604</v>
      </c>
      <c r="T45" s="2">
        <v>11282</v>
      </c>
      <c r="U45" s="2">
        <f t="shared" si="0"/>
        <v>-67</v>
      </c>
      <c r="V45" s="2">
        <f t="shared" si="1"/>
        <v>-3367</v>
      </c>
      <c r="W45" s="2">
        <f t="shared" si="2"/>
        <v>-8633</v>
      </c>
      <c r="X45" s="2">
        <f t="shared" si="3"/>
        <v>129</v>
      </c>
      <c r="Y45" s="2">
        <f t="shared" si="4"/>
        <v>6575</v>
      </c>
      <c r="Z45" s="2">
        <f t="shared" si="5"/>
        <v>31197</v>
      </c>
    </row>
    <row r="46" spans="1:26" x14ac:dyDescent="0.4">
      <c r="A46" t="s">
        <v>3738</v>
      </c>
      <c r="B46">
        <v>1043</v>
      </c>
      <c r="D46" s="6" t="s">
        <v>3385</v>
      </c>
      <c r="E46" s="6" t="s">
        <v>3385</v>
      </c>
      <c r="F46" s="6" t="s">
        <v>246</v>
      </c>
      <c r="G46" s="6" t="s">
        <v>2893</v>
      </c>
      <c r="H46" s="6" t="s">
        <v>3217</v>
      </c>
      <c r="I46" s="6" t="s">
        <v>1056</v>
      </c>
      <c r="J46" s="6" t="s">
        <v>1876</v>
      </c>
      <c r="K46" s="6"/>
      <c r="L46" s="6">
        <v>20221020</v>
      </c>
      <c r="M46" s="6" t="s">
        <v>2451</v>
      </c>
      <c r="N46" s="6">
        <v>600</v>
      </c>
      <c r="O46" s="2">
        <v>96</v>
      </c>
      <c r="P46" s="2">
        <v>3690</v>
      </c>
      <c r="Q46" s="2">
        <v>24170</v>
      </c>
      <c r="R46" s="2">
        <v>33</v>
      </c>
      <c r="S46" s="2">
        <v>1290</v>
      </c>
      <c r="T46" s="2">
        <v>4630</v>
      </c>
      <c r="U46" s="2">
        <f t="shared" si="0"/>
        <v>-63</v>
      </c>
      <c r="V46" s="2">
        <f t="shared" si="1"/>
        <v>-2400</v>
      </c>
      <c r="W46" s="2">
        <f t="shared" si="2"/>
        <v>-19540</v>
      </c>
      <c r="X46" s="2">
        <f t="shared" si="3"/>
        <v>129</v>
      </c>
      <c r="Y46" s="2">
        <f t="shared" si="4"/>
        <v>4980</v>
      </c>
      <c r="Z46" s="2">
        <f t="shared" si="5"/>
        <v>28800</v>
      </c>
    </row>
    <row r="47" spans="1:26" x14ac:dyDescent="0.4">
      <c r="A47" t="s">
        <v>3738</v>
      </c>
      <c r="B47">
        <v>1044</v>
      </c>
      <c r="D47" s="6" t="s">
        <v>3386</v>
      </c>
      <c r="E47" s="6" t="s">
        <v>3386</v>
      </c>
      <c r="F47" s="6" t="s">
        <v>171</v>
      </c>
      <c r="G47" s="6" t="s">
        <v>2741</v>
      </c>
      <c r="H47" s="6" t="s">
        <v>2504</v>
      </c>
      <c r="I47" s="6" t="s">
        <v>980</v>
      </c>
      <c r="J47" s="6" t="s">
        <v>1800</v>
      </c>
      <c r="K47" s="6"/>
      <c r="L47" s="6">
        <v>20220520</v>
      </c>
      <c r="M47" s="6" t="s">
        <v>2451</v>
      </c>
      <c r="N47" s="6">
        <v>600</v>
      </c>
      <c r="O47" s="2">
        <v>156</v>
      </c>
      <c r="P47" s="2">
        <v>6779</v>
      </c>
      <c r="Q47" s="2">
        <v>70032</v>
      </c>
      <c r="R47" s="2">
        <v>48</v>
      </c>
      <c r="S47" s="2">
        <v>7618</v>
      </c>
      <c r="T47" s="2">
        <v>32438</v>
      </c>
      <c r="U47" s="2">
        <f t="shared" si="0"/>
        <v>-108</v>
      </c>
      <c r="V47" s="2">
        <f t="shared" si="1"/>
        <v>839</v>
      </c>
      <c r="W47" s="2">
        <f t="shared" si="2"/>
        <v>-37594</v>
      </c>
      <c r="X47" s="4">
        <f t="shared" si="3"/>
        <v>204</v>
      </c>
      <c r="Y47" s="2">
        <f t="shared" si="4"/>
        <v>14397</v>
      </c>
      <c r="Z47" s="2">
        <f t="shared" si="5"/>
        <v>102470</v>
      </c>
    </row>
    <row r="48" spans="1:26" x14ac:dyDescent="0.4">
      <c r="A48" t="s">
        <v>3738</v>
      </c>
      <c r="B48">
        <v>1045</v>
      </c>
      <c r="D48" s="6" t="s">
        <v>3386</v>
      </c>
      <c r="E48" s="6" t="s">
        <v>3386</v>
      </c>
      <c r="F48" s="6" t="s">
        <v>575</v>
      </c>
      <c r="G48" s="6" t="s">
        <v>2704</v>
      </c>
      <c r="H48" s="6" t="s">
        <v>2504</v>
      </c>
      <c r="I48" s="6" t="s">
        <v>1390</v>
      </c>
      <c r="J48" s="6" t="s">
        <v>2210</v>
      </c>
      <c r="K48" s="6"/>
      <c r="L48" s="6">
        <v>20240605</v>
      </c>
      <c r="M48" s="6" t="s">
        <v>2451</v>
      </c>
      <c r="N48" s="6">
        <v>600</v>
      </c>
      <c r="O48" s="2">
        <v>0</v>
      </c>
      <c r="P48" s="2">
        <v>0</v>
      </c>
      <c r="Q48" s="2">
        <v>0</v>
      </c>
      <c r="R48" s="2">
        <v>19</v>
      </c>
      <c r="S48" s="2">
        <v>2245</v>
      </c>
      <c r="T48" s="2">
        <v>19526</v>
      </c>
      <c r="U48" s="2">
        <f t="shared" si="0"/>
        <v>19</v>
      </c>
      <c r="V48" s="2">
        <f t="shared" si="1"/>
        <v>2245</v>
      </c>
      <c r="W48" s="2">
        <f t="shared" si="2"/>
        <v>19526</v>
      </c>
      <c r="X48" s="2">
        <f t="shared" si="3"/>
        <v>19</v>
      </c>
      <c r="Y48" s="2">
        <f t="shared" si="4"/>
        <v>2245</v>
      </c>
      <c r="Z48" s="2">
        <f t="shared" si="5"/>
        <v>19526</v>
      </c>
    </row>
    <row r="49" spans="1:26" x14ac:dyDescent="0.4">
      <c r="A49" t="s">
        <v>3738</v>
      </c>
      <c r="B49">
        <v>1804</v>
      </c>
      <c r="D49" s="6" t="s">
        <v>3386</v>
      </c>
      <c r="E49" s="6" t="s">
        <v>3386</v>
      </c>
      <c r="F49" s="6" t="s">
        <v>208</v>
      </c>
      <c r="G49" s="6" t="s">
        <v>2585</v>
      </c>
      <c r="H49" s="6" t="s">
        <v>3217</v>
      </c>
      <c r="I49" s="6" t="s">
        <v>1018</v>
      </c>
      <c r="J49" s="6" t="s">
        <v>1838</v>
      </c>
      <c r="K49" s="6"/>
      <c r="L49" s="6">
        <v>20220805</v>
      </c>
      <c r="M49" s="6" t="s">
        <v>2452</v>
      </c>
      <c r="N49" s="6">
        <v>600</v>
      </c>
      <c r="O49" s="2">
        <v>87</v>
      </c>
      <c r="P49" s="2">
        <v>2457</v>
      </c>
      <c r="Q49" s="2">
        <v>22264</v>
      </c>
      <c r="R49" s="2">
        <v>28</v>
      </c>
      <c r="S49" s="2">
        <v>1117</v>
      </c>
      <c r="T49" s="2">
        <v>8966</v>
      </c>
      <c r="U49" s="2">
        <f t="shared" si="0"/>
        <v>-59</v>
      </c>
      <c r="V49" s="2">
        <f t="shared" si="1"/>
        <v>-1340</v>
      </c>
      <c r="W49" s="2">
        <f t="shared" si="2"/>
        <v>-13298</v>
      </c>
      <c r="X49" s="2">
        <f t="shared" si="3"/>
        <v>115</v>
      </c>
      <c r="Y49" s="2">
        <f t="shared" si="4"/>
        <v>3574</v>
      </c>
      <c r="Z49" s="2">
        <f t="shared" si="5"/>
        <v>31230</v>
      </c>
    </row>
    <row r="50" spans="1:26" x14ac:dyDescent="0.4">
      <c r="A50" t="s">
        <v>3738</v>
      </c>
      <c r="B50">
        <v>1046</v>
      </c>
      <c r="D50" s="6" t="s">
        <v>3387</v>
      </c>
      <c r="E50" s="6" t="s">
        <v>3387</v>
      </c>
      <c r="F50" s="6" t="s">
        <v>289</v>
      </c>
      <c r="G50" s="6" t="s">
        <v>2868</v>
      </c>
      <c r="H50" s="6" t="s">
        <v>3217</v>
      </c>
      <c r="I50" s="6" t="s">
        <v>1099</v>
      </c>
      <c r="J50" s="6" t="s">
        <v>1919</v>
      </c>
      <c r="K50" s="6"/>
      <c r="L50" s="6">
        <v>20230120</v>
      </c>
      <c r="M50" s="6" t="s">
        <v>2451</v>
      </c>
      <c r="N50" s="6">
        <v>600</v>
      </c>
      <c r="O50" s="2">
        <v>71</v>
      </c>
      <c r="P50" s="2">
        <v>7275</v>
      </c>
      <c r="Q50" s="2">
        <v>54016</v>
      </c>
      <c r="R50" s="2">
        <v>47</v>
      </c>
      <c r="S50" s="2">
        <v>2749</v>
      </c>
      <c r="T50" s="2">
        <v>25367</v>
      </c>
      <c r="U50" s="2">
        <f t="shared" si="0"/>
        <v>-24</v>
      </c>
      <c r="V50" s="2">
        <f t="shared" si="1"/>
        <v>-4526</v>
      </c>
      <c r="W50" s="2">
        <f t="shared" si="2"/>
        <v>-28649</v>
      </c>
      <c r="X50" s="2">
        <f t="shared" si="3"/>
        <v>118</v>
      </c>
      <c r="Y50" s="2">
        <f t="shared" si="4"/>
        <v>10024</v>
      </c>
      <c r="Z50" s="2">
        <f t="shared" si="5"/>
        <v>79383</v>
      </c>
    </row>
    <row r="51" spans="1:26" x14ac:dyDescent="0.4">
      <c r="A51" t="s">
        <v>3738</v>
      </c>
      <c r="B51">
        <v>1047</v>
      </c>
      <c r="D51" s="6" t="s">
        <v>3387</v>
      </c>
      <c r="E51" s="6" t="s">
        <v>3387</v>
      </c>
      <c r="F51" s="6" t="s">
        <v>347</v>
      </c>
      <c r="G51" s="6" t="s">
        <v>2887</v>
      </c>
      <c r="H51" s="6" t="s">
        <v>3217</v>
      </c>
      <c r="I51" s="6" t="s">
        <v>1158</v>
      </c>
      <c r="J51" s="6" t="s">
        <v>1978</v>
      </c>
      <c r="K51" s="6"/>
      <c r="L51" s="6">
        <v>20230520</v>
      </c>
      <c r="M51" s="6" t="s">
        <v>2451</v>
      </c>
      <c r="N51" s="6">
        <v>600</v>
      </c>
      <c r="O51" s="2">
        <v>15</v>
      </c>
      <c r="P51" s="2">
        <v>3911</v>
      </c>
      <c r="Q51" s="2">
        <v>33593</v>
      </c>
      <c r="R51" s="2">
        <v>43</v>
      </c>
      <c r="S51" s="2">
        <v>4637</v>
      </c>
      <c r="T51" s="2">
        <v>14514</v>
      </c>
      <c r="U51" s="2">
        <f t="shared" si="0"/>
        <v>28</v>
      </c>
      <c r="V51" s="2">
        <f t="shared" si="1"/>
        <v>726</v>
      </c>
      <c r="W51" s="2">
        <f t="shared" si="2"/>
        <v>-19079</v>
      </c>
      <c r="X51" s="2">
        <f t="shared" si="3"/>
        <v>58</v>
      </c>
      <c r="Y51" s="2">
        <f t="shared" si="4"/>
        <v>8548</v>
      </c>
      <c r="Z51" s="2">
        <f t="shared" si="5"/>
        <v>48107</v>
      </c>
    </row>
    <row r="52" spans="1:26" x14ac:dyDescent="0.4">
      <c r="A52" t="s">
        <v>3738</v>
      </c>
      <c r="B52">
        <v>1048</v>
      </c>
      <c r="D52" s="6" t="s">
        <v>3387</v>
      </c>
      <c r="E52" s="6" t="s">
        <v>3387</v>
      </c>
      <c r="F52" s="6" t="s">
        <v>135</v>
      </c>
      <c r="G52" s="6" t="s">
        <v>2616</v>
      </c>
      <c r="H52" s="6" t="s">
        <v>2504</v>
      </c>
      <c r="I52" s="6" t="s">
        <v>944</v>
      </c>
      <c r="J52" s="6" t="s">
        <v>1764</v>
      </c>
      <c r="K52" s="6"/>
      <c r="L52" s="6">
        <v>20220305</v>
      </c>
      <c r="M52" s="6" t="s">
        <v>2451</v>
      </c>
      <c r="N52" s="6">
        <v>600</v>
      </c>
      <c r="O52" s="2">
        <v>82</v>
      </c>
      <c r="P52" s="2">
        <v>2080</v>
      </c>
      <c r="Q52" s="2">
        <v>12001</v>
      </c>
      <c r="R52" s="2">
        <v>26</v>
      </c>
      <c r="S52" s="2">
        <v>519</v>
      </c>
      <c r="T52" s="2">
        <v>5025</v>
      </c>
      <c r="U52" s="2">
        <f t="shared" si="0"/>
        <v>-56</v>
      </c>
      <c r="V52" s="2">
        <f t="shared" si="1"/>
        <v>-1561</v>
      </c>
      <c r="W52" s="2">
        <f t="shared" si="2"/>
        <v>-6976</v>
      </c>
      <c r="X52" s="2">
        <f t="shared" si="3"/>
        <v>108</v>
      </c>
      <c r="Y52" s="2">
        <f t="shared" si="4"/>
        <v>2599</v>
      </c>
      <c r="Z52" s="2">
        <f t="shared" si="5"/>
        <v>17026</v>
      </c>
    </row>
    <row r="53" spans="1:26" x14ac:dyDescent="0.4">
      <c r="A53" t="s">
        <v>3738</v>
      </c>
      <c r="B53">
        <v>1049</v>
      </c>
      <c r="D53" s="6" t="s">
        <v>3389</v>
      </c>
      <c r="E53" s="6" t="s">
        <v>3389</v>
      </c>
      <c r="F53" s="6" t="s">
        <v>317</v>
      </c>
      <c r="G53" s="6" t="s">
        <v>2730</v>
      </c>
      <c r="H53" s="6" t="s">
        <v>2539</v>
      </c>
      <c r="I53" s="6" t="s">
        <v>1127</v>
      </c>
      <c r="J53" s="6" t="s">
        <v>1947</v>
      </c>
      <c r="K53" s="6"/>
      <c r="L53" s="6">
        <v>20230320</v>
      </c>
      <c r="M53" s="6" t="s">
        <v>2451</v>
      </c>
      <c r="N53" s="6">
        <v>600</v>
      </c>
      <c r="O53" s="2">
        <v>60</v>
      </c>
      <c r="P53" s="2">
        <v>4316</v>
      </c>
      <c r="Q53" s="2">
        <v>35300</v>
      </c>
      <c r="R53" s="2">
        <v>36</v>
      </c>
      <c r="S53" s="2">
        <v>2711</v>
      </c>
      <c r="T53" s="2">
        <v>18224</v>
      </c>
      <c r="U53" s="2">
        <f t="shared" si="0"/>
        <v>-24</v>
      </c>
      <c r="V53" s="2">
        <f t="shared" si="1"/>
        <v>-1605</v>
      </c>
      <c r="W53" s="2">
        <f t="shared" si="2"/>
        <v>-17076</v>
      </c>
      <c r="X53" s="2">
        <f t="shared" si="3"/>
        <v>96</v>
      </c>
      <c r="Y53" s="2">
        <f t="shared" si="4"/>
        <v>7027</v>
      </c>
      <c r="Z53" s="2">
        <f t="shared" si="5"/>
        <v>53524</v>
      </c>
    </row>
    <row r="54" spans="1:26" x14ac:dyDescent="0.4">
      <c r="A54" t="s">
        <v>3738</v>
      </c>
      <c r="B54">
        <v>1050</v>
      </c>
      <c r="D54" s="6" t="s">
        <v>3388</v>
      </c>
      <c r="E54" s="6" t="s">
        <v>3388</v>
      </c>
      <c r="F54" s="6" t="s">
        <v>374</v>
      </c>
      <c r="G54" s="6" t="s">
        <v>2850</v>
      </c>
      <c r="H54" s="6" t="s">
        <v>3280</v>
      </c>
      <c r="I54" s="6" t="s">
        <v>1186</v>
      </c>
      <c r="J54" s="6" t="s">
        <v>2006</v>
      </c>
      <c r="K54" s="6"/>
      <c r="L54" s="6">
        <v>20230705</v>
      </c>
      <c r="M54" s="6" t="s">
        <v>2451</v>
      </c>
      <c r="N54" s="6">
        <v>600</v>
      </c>
      <c r="O54" s="2">
        <v>18</v>
      </c>
      <c r="P54" s="2">
        <v>3170</v>
      </c>
      <c r="Q54" s="2">
        <v>33648</v>
      </c>
      <c r="R54" s="2">
        <v>35</v>
      </c>
      <c r="S54" s="2">
        <v>3027</v>
      </c>
      <c r="T54" s="2">
        <v>16151</v>
      </c>
      <c r="U54" s="2">
        <f t="shared" si="0"/>
        <v>17</v>
      </c>
      <c r="V54" s="2">
        <f t="shared" si="1"/>
        <v>-143</v>
      </c>
      <c r="W54" s="2">
        <f t="shared" si="2"/>
        <v>-17497</v>
      </c>
      <c r="X54" s="2">
        <f t="shared" si="3"/>
        <v>53</v>
      </c>
      <c r="Y54" s="2">
        <f t="shared" si="4"/>
        <v>6197</v>
      </c>
      <c r="Z54" s="2">
        <f t="shared" si="5"/>
        <v>49799</v>
      </c>
    </row>
    <row r="55" spans="1:26" x14ac:dyDescent="0.4">
      <c r="A55" t="s">
        <v>3738</v>
      </c>
      <c r="B55">
        <v>1051</v>
      </c>
      <c r="D55" s="6" t="s">
        <v>3388</v>
      </c>
      <c r="E55" s="6" t="s">
        <v>3388</v>
      </c>
      <c r="F55" s="6" t="s">
        <v>422</v>
      </c>
      <c r="G55" s="6" t="s">
        <v>2902</v>
      </c>
      <c r="H55" s="6" t="s">
        <v>3280</v>
      </c>
      <c r="I55" s="6" t="s">
        <v>1234</v>
      </c>
      <c r="J55" s="6" t="s">
        <v>2054</v>
      </c>
      <c r="K55" s="6"/>
      <c r="L55" s="6">
        <v>20231005</v>
      </c>
      <c r="M55" s="6" t="s">
        <v>2451</v>
      </c>
      <c r="N55" s="6">
        <v>600</v>
      </c>
      <c r="O55" s="2">
        <v>18</v>
      </c>
      <c r="P55" s="2">
        <v>4187</v>
      </c>
      <c r="Q55" s="2">
        <v>21568</v>
      </c>
      <c r="R55" s="2">
        <v>33</v>
      </c>
      <c r="S55" s="2">
        <v>3761</v>
      </c>
      <c r="T55" s="2">
        <v>18661</v>
      </c>
      <c r="U55" s="2">
        <f t="shared" si="0"/>
        <v>15</v>
      </c>
      <c r="V55" s="2">
        <f t="shared" si="1"/>
        <v>-426</v>
      </c>
      <c r="W55" s="2">
        <f t="shared" si="2"/>
        <v>-2907</v>
      </c>
      <c r="X55" s="2">
        <f t="shared" si="3"/>
        <v>51</v>
      </c>
      <c r="Y55" s="2">
        <f t="shared" si="4"/>
        <v>7948</v>
      </c>
      <c r="Z55" s="2">
        <f t="shared" si="5"/>
        <v>40229</v>
      </c>
    </row>
    <row r="56" spans="1:26" x14ac:dyDescent="0.4">
      <c r="A56" t="s">
        <v>3738</v>
      </c>
      <c r="B56">
        <v>1052</v>
      </c>
      <c r="D56" s="6" t="s">
        <v>3388</v>
      </c>
      <c r="E56" s="6" t="s">
        <v>3388</v>
      </c>
      <c r="F56" s="6" t="s">
        <v>562</v>
      </c>
      <c r="G56" s="6" t="s">
        <v>2538</v>
      </c>
      <c r="H56" s="6" t="s">
        <v>2539</v>
      </c>
      <c r="I56" s="6" t="s">
        <v>1376</v>
      </c>
      <c r="J56" s="6" t="s">
        <v>2196</v>
      </c>
      <c r="K56" s="6"/>
      <c r="L56" s="6">
        <v>20240520</v>
      </c>
      <c r="M56" s="6" t="s">
        <v>2451</v>
      </c>
      <c r="N56" s="6">
        <v>600</v>
      </c>
      <c r="O56" s="2">
        <v>0</v>
      </c>
      <c r="P56" s="2">
        <v>0</v>
      </c>
      <c r="Q56" s="2">
        <v>0</v>
      </c>
      <c r="R56" s="2">
        <v>16</v>
      </c>
      <c r="S56" s="2">
        <v>3496</v>
      </c>
      <c r="T56" s="2">
        <v>18669</v>
      </c>
      <c r="U56" s="2">
        <f t="shared" si="0"/>
        <v>16</v>
      </c>
      <c r="V56" s="2">
        <f t="shared" si="1"/>
        <v>3496</v>
      </c>
      <c r="W56" s="2">
        <f t="shared" si="2"/>
        <v>18669</v>
      </c>
      <c r="X56" s="2">
        <f t="shared" si="3"/>
        <v>16</v>
      </c>
      <c r="Y56" s="2">
        <f t="shared" si="4"/>
        <v>3496</v>
      </c>
      <c r="Z56" s="2">
        <f t="shared" si="5"/>
        <v>18669</v>
      </c>
    </row>
    <row r="57" spans="1:26" x14ac:dyDescent="0.4">
      <c r="A57" t="s">
        <v>3738</v>
      </c>
      <c r="B57">
        <v>1053</v>
      </c>
      <c r="D57" s="6" t="s">
        <v>3392</v>
      </c>
      <c r="E57" s="16" t="s">
        <v>3392</v>
      </c>
      <c r="F57" s="6" t="s">
        <v>174</v>
      </c>
      <c r="G57" s="6" t="s">
        <v>2782</v>
      </c>
      <c r="H57" s="6" t="s">
        <v>3185</v>
      </c>
      <c r="I57" s="6" t="s">
        <v>983</v>
      </c>
      <c r="J57" s="6" t="s">
        <v>1803</v>
      </c>
      <c r="K57" s="6"/>
      <c r="L57" s="6">
        <v>20220520</v>
      </c>
      <c r="M57" s="6" t="s">
        <v>2451</v>
      </c>
      <c r="N57" s="6">
        <v>600</v>
      </c>
      <c r="O57" s="2">
        <v>104</v>
      </c>
      <c r="P57" s="2">
        <v>11285</v>
      </c>
      <c r="Q57" s="2">
        <v>103263</v>
      </c>
      <c r="R57" s="2">
        <v>121</v>
      </c>
      <c r="S57" s="2">
        <v>12693</v>
      </c>
      <c r="T57" s="2">
        <v>129946</v>
      </c>
      <c r="U57" s="2">
        <f t="shared" si="0"/>
        <v>17</v>
      </c>
      <c r="V57" s="2">
        <f t="shared" si="1"/>
        <v>1408</v>
      </c>
      <c r="W57" s="2">
        <f t="shared" si="2"/>
        <v>26683</v>
      </c>
      <c r="X57" s="4">
        <f t="shared" si="3"/>
        <v>225</v>
      </c>
      <c r="Y57" s="2">
        <f t="shared" si="4"/>
        <v>23978</v>
      </c>
      <c r="Z57" s="4">
        <f t="shared" si="5"/>
        <v>233209</v>
      </c>
    </row>
    <row r="58" spans="1:26" x14ac:dyDescent="0.4">
      <c r="A58" t="s">
        <v>3738</v>
      </c>
      <c r="B58">
        <v>1054</v>
      </c>
      <c r="D58" s="6" t="s">
        <v>3392</v>
      </c>
      <c r="E58" s="16" t="s">
        <v>3392</v>
      </c>
      <c r="F58" s="6" t="s">
        <v>444</v>
      </c>
      <c r="G58" s="6" t="s">
        <v>2552</v>
      </c>
      <c r="H58" s="6" t="s">
        <v>2553</v>
      </c>
      <c r="I58" s="6" t="s">
        <v>1257</v>
      </c>
      <c r="J58" s="6" t="s">
        <v>2077</v>
      </c>
      <c r="K58" s="6"/>
      <c r="L58" s="6">
        <v>20231120</v>
      </c>
      <c r="M58" s="6" t="s">
        <v>2451</v>
      </c>
      <c r="N58" s="6">
        <v>600</v>
      </c>
      <c r="O58" s="2">
        <v>0</v>
      </c>
      <c r="P58" s="2">
        <v>0</v>
      </c>
      <c r="Q58" s="2">
        <v>10981</v>
      </c>
      <c r="R58" s="2">
        <v>29</v>
      </c>
      <c r="S58" s="2">
        <v>2098</v>
      </c>
      <c r="T58" s="2">
        <v>6787</v>
      </c>
      <c r="U58" s="2">
        <f t="shared" si="0"/>
        <v>29</v>
      </c>
      <c r="V58" s="2">
        <f t="shared" si="1"/>
        <v>2098</v>
      </c>
      <c r="W58" s="2">
        <f t="shared" si="2"/>
        <v>-4194</v>
      </c>
      <c r="X58" s="2">
        <f t="shared" si="3"/>
        <v>29</v>
      </c>
      <c r="Y58" s="2">
        <f t="shared" si="4"/>
        <v>2098</v>
      </c>
      <c r="Z58" s="2">
        <f t="shared" si="5"/>
        <v>17768</v>
      </c>
    </row>
    <row r="59" spans="1:26" x14ac:dyDescent="0.4">
      <c r="A59" t="s">
        <v>3738</v>
      </c>
      <c r="B59">
        <v>1055</v>
      </c>
      <c r="D59" s="6" t="s">
        <v>3393</v>
      </c>
      <c r="E59" s="16" t="s">
        <v>3393</v>
      </c>
      <c r="F59" s="6" t="s">
        <v>128</v>
      </c>
      <c r="G59" s="6" t="s">
        <v>2807</v>
      </c>
      <c r="H59" s="6" t="s">
        <v>3185</v>
      </c>
      <c r="I59" s="6" t="s">
        <v>937</v>
      </c>
      <c r="J59" s="6" t="s">
        <v>1757</v>
      </c>
      <c r="K59" s="6"/>
      <c r="L59" s="6">
        <v>20220220</v>
      </c>
      <c r="M59" s="6" t="s">
        <v>2451</v>
      </c>
      <c r="N59" s="6">
        <v>600</v>
      </c>
      <c r="O59" s="2">
        <v>88</v>
      </c>
      <c r="P59" s="2">
        <v>3009</v>
      </c>
      <c r="Q59" s="2">
        <v>29051</v>
      </c>
      <c r="R59" s="2">
        <v>33</v>
      </c>
      <c r="S59" s="2">
        <v>745</v>
      </c>
      <c r="T59" s="2">
        <v>12053</v>
      </c>
      <c r="U59" s="2">
        <f t="shared" si="0"/>
        <v>-55</v>
      </c>
      <c r="V59" s="2">
        <f t="shared" si="1"/>
        <v>-2264</v>
      </c>
      <c r="W59" s="2">
        <f t="shared" si="2"/>
        <v>-16998</v>
      </c>
      <c r="X59" s="2">
        <f t="shared" si="3"/>
        <v>121</v>
      </c>
      <c r="Y59" s="2">
        <f t="shared" si="4"/>
        <v>3754</v>
      </c>
      <c r="Z59" s="2">
        <f t="shared" si="5"/>
        <v>41104</v>
      </c>
    </row>
    <row r="60" spans="1:26" x14ac:dyDescent="0.4">
      <c r="A60" t="s">
        <v>3738</v>
      </c>
      <c r="B60">
        <v>1056</v>
      </c>
      <c r="D60" s="6" t="s">
        <v>3393</v>
      </c>
      <c r="E60" s="16" t="s">
        <v>3393</v>
      </c>
      <c r="F60" s="6" t="s">
        <v>516</v>
      </c>
      <c r="G60" s="6" t="s">
        <v>2849</v>
      </c>
      <c r="H60" s="6" t="s">
        <v>3185</v>
      </c>
      <c r="I60" s="6" t="s">
        <v>1329</v>
      </c>
      <c r="J60" s="6" t="s">
        <v>2149</v>
      </c>
      <c r="K60" s="6"/>
      <c r="L60" s="6">
        <v>20240305</v>
      </c>
      <c r="M60" s="6" t="s">
        <v>2451</v>
      </c>
      <c r="N60" s="6">
        <v>600</v>
      </c>
      <c r="O60" s="2">
        <v>0</v>
      </c>
      <c r="P60" s="2">
        <v>0</v>
      </c>
      <c r="Q60" s="2">
        <v>0</v>
      </c>
      <c r="R60" s="2">
        <v>36</v>
      </c>
      <c r="S60" s="2">
        <v>3308</v>
      </c>
      <c r="T60" s="2">
        <v>22852</v>
      </c>
      <c r="U60" s="2">
        <f t="shared" si="0"/>
        <v>36</v>
      </c>
      <c r="V60" s="2">
        <f t="shared" si="1"/>
        <v>3308</v>
      </c>
      <c r="W60" s="2">
        <f t="shared" si="2"/>
        <v>22852</v>
      </c>
      <c r="X60" s="2">
        <f t="shared" si="3"/>
        <v>36</v>
      </c>
      <c r="Y60" s="2">
        <f t="shared" si="4"/>
        <v>3308</v>
      </c>
      <c r="Z60" s="2">
        <f t="shared" si="5"/>
        <v>22852</v>
      </c>
    </row>
    <row r="61" spans="1:26" x14ac:dyDescent="0.4">
      <c r="A61" t="s">
        <v>3738</v>
      </c>
      <c r="B61">
        <v>1057</v>
      </c>
      <c r="D61" s="6" t="s">
        <v>3394</v>
      </c>
      <c r="E61" s="16" t="s">
        <v>3394</v>
      </c>
      <c r="F61" s="6" t="s">
        <v>401</v>
      </c>
      <c r="G61" s="6" t="s">
        <v>2691</v>
      </c>
      <c r="H61" s="6" t="s">
        <v>2553</v>
      </c>
      <c r="I61" s="6" t="s">
        <v>1213</v>
      </c>
      <c r="J61" s="6" t="s">
        <v>2033</v>
      </c>
      <c r="K61" s="6"/>
      <c r="L61" s="6">
        <v>20230820</v>
      </c>
      <c r="M61" s="6" t="s">
        <v>2451</v>
      </c>
      <c r="N61" s="6">
        <v>600</v>
      </c>
      <c r="O61" s="2">
        <v>15</v>
      </c>
      <c r="P61" s="2">
        <v>3913</v>
      </c>
      <c r="Q61" s="2">
        <v>25332</v>
      </c>
      <c r="R61" s="2">
        <v>33</v>
      </c>
      <c r="S61" s="2">
        <v>3210</v>
      </c>
      <c r="T61" s="2">
        <v>10852</v>
      </c>
      <c r="U61" s="2">
        <f t="shared" si="0"/>
        <v>18</v>
      </c>
      <c r="V61" s="2">
        <f t="shared" si="1"/>
        <v>-703</v>
      </c>
      <c r="W61" s="2">
        <f t="shared" si="2"/>
        <v>-14480</v>
      </c>
      <c r="X61" s="2">
        <f t="shared" si="3"/>
        <v>48</v>
      </c>
      <c r="Y61" s="2">
        <f t="shared" si="4"/>
        <v>7123</v>
      </c>
      <c r="Z61" s="2">
        <f t="shared" si="5"/>
        <v>36184</v>
      </c>
    </row>
    <row r="62" spans="1:26" x14ac:dyDescent="0.4">
      <c r="A62" t="s">
        <v>3738</v>
      </c>
      <c r="B62">
        <v>1058</v>
      </c>
      <c r="D62" s="6" t="s">
        <v>3394</v>
      </c>
      <c r="E62" s="16" t="s">
        <v>3394</v>
      </c>
      <c r="F62" s="6" t="s">
        <v>379</v>
      </c>
      <c r="G62" s="6" t="s">
        <v>2560</v>
      </c>
      <c r="H62" s="6" t="s">
        <v>2553</v>
      </c>
      <c r="I62" s="6" t="s">
        <v>1191</v>
      </c>
      <c r="J62" s="6" t="s">
        <v>2011</v>
      </c>
      <c r="K62" s="6"/>
      <c r="L62" s="6">
        <v>20230720</v>
      </c>
      <c r="M62" s="6" t="s">
        <v>2451</v>
      </c>
      <c r="N62" s="6">
        <v>600</v>
      </c>
      <c r="O62" s="2">
        <v>10</v>
      </c>
      <c r="P62" s="2">
        <v>2439</v>
      </c>
      <c r="Q62" s="2">
        <v>22388</v>
      </c>
      <c r="R62" s="2">
        <v>28</v>
      </c>
      <c r="S62" s="2">
        <v>2471</v>
      </c>
      <c r="T62" s="2">
        <v>7947</v>
      </c>
      <c r="U62" s="2">
        <f t="shared" si="0"/>
        <v>18</v>
      </c>
      <c r="V62" s="2">
        <f t="shared" si="1"/>
        <v>32</v>
      </c>
      <c r="W62" s="2">
        <f t="shared" si="2"/>
        <v>-14441</v>
      </c>
      <c r="X62" s="2">
        <f t="shared" si="3"/>
        <v>38</v>
      </c>
      <c r="Y62" s="2">
        <f t="shared" si="4"/>
        <v>4910</v>
      </c>
      <c r="Z62" s="2">
        <f t="shared" si="5"/>
        <v>30335</v>
      </c>
    </row>
    <row r="63" spans="1:26" x14ac:dyDescent="0.4">
      <c r="A63" t="s">
        <v>3738</v>
      </c>
      <c r="B63">
        <v>1059</v>
      </c>
      <c r="D63" s="6" t="s">
        <v>3396</v>
      </c>
      <c r="E63" s="6" t="s">
        <v>3396</v>
      </c>
      <c r="F63" s="6" t="s">
        <v>477</v>
      </c>
      <c r="G63" s="6" t="s">
        <v>2883</v>
      </c>
      <c r="H63" s="6" t="s">
        <v>3339</v>
      </c>
      <c r="I63" s="6" t="s">
        <v>1290</v>
      </c>
      <c r="J63" s="6" t="s">
        <v>2110</v>
      </c>
      <c r="K63" s="6"/>
      <c r="L63" s="6">
        <v>20240105</v>
      </c>
      <c r="M63" s="6" t="s">
        <v>2451</v>
      </c>
      <c r="N63" s="6">
        <v>600</v>
      </c>
      <c r="O63" s="2">
        <v>0</v>
      </c>
      <c r="P63" s="2">
        <v>0</v>
      </c>
      <c r="Q63" s="2">
        <v>0</v>
      </c>
      <c r="R63" s="2">
        <v>80</v>
      </c>
      <c r="S63" s="2">
        <v>8528</v>
      </c>
      <c r="T63" s="2">
        <v>78555</v>
      </c>
      <c r="U63" s="2">
        <f t="shared" si="0"/>
        <v>80</v>
      </c>
      <c r="V63" s="2">
        <f t="shared" si="1"/>
        <v>8528</v>
      </c>
      <c r="W63" s="2">
        <f t="shared" si="2"/>
        <v>78555</v>
      </c>
      <c r="X63" s="2">
        <f t="shared" si="3"/>
        <v>80</v>
      </c>
      <c r="Y63" s="2">
        <f t="shared" si="4"/>
        <v>8528</v>
      </c>
      <c r="Z63" s="2">
        <f t="shared" si="5"/>
        <v>78555</v>
      </c>
    </row>
    <row r="64" spans="1:26" x14ac:dyDescent="0.4">
      <c r="A64" t="s">
        <v>3738</v>
      </c>
      <c r="B64">
        <v>1060</v>
      </c>
      <c r="D64" s="6" t="s">
        <v>3396</v>
      </c>
      <c r="E64" s="6" t="s">
        <v>3396</v>
      </c>
      <c r="F64" s="6" t="s">
        <v>504</v>
      </c>
      <c r="G64" s="6" t="s">
        <v>2867</v>
      </c>
      <c r="H64" s="6" t="s">
        <v>3355</v>
      </c>
      <c r="I64" s="6" t="s">
        <v>1317</v>
      </c>
      <c r="J64" s="6" t="s">
        <v>2137</v>
      </c>
      <c r="K64" s="6"/>
      <c r="L64" s="6">
        <v>20240220</v>
      </c>
      <c r="M64" s="6" t="s">
        <v>2451</v>
      </c>
      <c r="N64" s="6">
        <v>600</v>
      </c>
      <c r="O64" s="2">
        <v>0</v>
      </c>
      <c r="P64" s="2">
        <v>0</v>
      </c>
      <c r="Q64" s="2">
        <v>0</v>
      </c>
      <c r="R64" s="2">
        <v>57</v>
      </c>
      <c r="S64" s="2">
        <v>11474</v>
      </c>
      <c r="T64" s="2">
        <v>68449</v>
      </c>
      <c r="U64" s="2">
        <f t="shared" si="0"/>
        <v>57</v>
      </c>
      <c r="V64" s="2">
        <f t="shared" si="1"/>
        <v>11474</v>
      </c>
      <c r="W64" s="2">
        <f t="shared" si="2"/>
        <v>68449</v>
      </c>
      <c r="X64" s="2">
        <f t="shared" si="3"/>
        <v>57</v>
      </c>
      <c r="Y64" s="2">
        <f t="shared" si="4"/>
        <v>11474</v>
      </c>
      <c r="Z64" s="2">
        <f t="shared" si="5"/>
        <v>68449</v>
      </c>
    </row>
    <row r="65" spans="1:26" x14ac:dyDescent="0.4">
      <c r="A65" t="s">
        <v>3738</v>
      </c>
      <c r="B65">
        <v>1061</v>
      </c>
      <c r="D65" s="6" t="s">
        <v>3399</v>
      </c>
      <c r="E65" s="6" t="s">
        <v>3399</v>
      </c>
      <c r="F65" s="6" t="s">
        <v>540</v>
      </c>
      <c r="G65" s="6" t="s">
        <v>2607</v>
      </c>
      <c r="H65" s="6" t="s">
        <v>2548</v>
      </c>
      <c r="I65" s="6" t="s">
        <v>1353</v>
      </c>
      <c r="J65" s="6" t="s">
        <v>2173</v>
      </c>
      <c r="K65" s="6"/>
      <c r="L65" s="6">
        <v>20240420</v>
      </c>
      <c r="M65" s="6" t="s">
        <v>2451</v>
      </c>
      <c r="N65" s="6">
        <v>600</v>
      </c>
      <c r="O65" s="2">
        <v>0</v>
      </c>
      <c r="P65" s="2">
        <v>0</v>
      </c>
      <c r="Q65" s="2">
        <v>0</v>
      </c>
      <c r="R65" s="2">
        <v>48</v>
      </c>
      <c r="S65" s="2">
        <v>7737</v>
      </c>
      <c r="T65" s="2">
        <v>58699</v>
      </c>
      <c r="U65" s="2">
        <f t="shared" si="0"/>
        <v>48</v>
      </c>
      <c r="V65" s="2">
        <f t="shared" si="1"/>
        <v>7737</v>
      </c>
      <c r="W65" s="2">
        <f t="shared" si="2"/>
        <v>58699</v>
      </c>
      <c r="X65" s="2">
        <f t="shared" si="3"/>
        <v>48</v>
      </c>
      <c r="Y65" s="2">
        <f t="shared" si="4"/>
        <v>7737</v>
      </c>
      <c r="Z65" s="2">
        <f t="shared" si="5"/>
        <v>58699</v>
      </c>
    </row>
    <row r="66" spans="1:26" x14ac:dyDescent="0.4">
      <c r="A66" t="s">
        <v>3738</v>
      </c>
      <c r="B66">
        <v>1063</v>
      </c>
      <c r="D66" s="6" t="s">
        <v>3390</v>
      </c>
      <c r="E66" s="6" t="s">
        <v>3390</v>
      </c>
      <c r="F66" s="6" t="s">
        <v>713</v>
      </c>
      <c r="G66" s="6" t="s">
        <v>2791</v>
      </c>
      <c r="H66" s="6" t="s">
        <v>3200</v>
      </c>
      <c r="I66" s="6" t="s">
        <v>1533</v>
      </c>
      <c r="J66" s="6" t="s">
        <v>2353</v>
      </c>
      <c r="K66" s="6"/>
      <c r="L66" s="6">
        <v>20250105</v>
      </c>
      <c r="M66" s="6" t="s">
        <v>2451</v>
      </c>
      <c r="N66" s="6">
        <v>600</v>
      </c>
      <c r="U66" s="2">
        <f t="shared" si="0"/>
        <v>0</v>
      </c>
      <c r="V66" s="2">
        <f t="shared" si="1"/>
        <v>0</v>
      </c>
      <c r="W66" s="2">
        <f t="shared" si="2"/>
        <v>0</v>
      </c>
      <c r="X66" s="2">
        <f t="shared" si="3"/>
        <v>0</v>
      </c>
      <c r="Y66" s="2">
        <f t="shared" si="4"/>
        <v>0</v>
      </c>
      <c r="Z66" s="2">
        <f t="shared" si="5"/>
        <v>0</v>
      </c>
    </row>
    <row r="67" spans="1:26" x14ac:dyDescent="0.4">
      <c r="A67" t="s">
        <v>3738</v>
      </c>
      <c r="B67">
        <v>1066</v>
      </c>
      <c r="D67" s="6" t="s">
        <v>3402</v>
      </c>
      <c r="E67" s="6" t="s">
        <v>3402</v>
      </c>
      <c r="F67" s="6" t="s">
        <v>391</v>
      </c>
      <c r="G67" s="6" t="s">
        <v>2485</v>
      </c>
      <c r="H67" s="6" t="s">
        <v>2486</v>
      </c>
      <c r="I67" s="6" t="s">
        <v>1203</v>
      </c>
      <c r="J67" s="6" t="s">
        <v>2023</v>
      </c>
      <c r="K67" s="6"/>
      <c r="L67" s="6">
        <v>20230805</v>
      </c>
      <c r="M67" s="6" t="s">
        <v>2451</v>
      </c>
      <c r="N67" s="6">
        <v>600</v>
      </c>
      <c r="O67" s="2">
        <v>22</v>
      </c>
      <c r="P67" s="2">
        <v>6078</v>
      </c>
      <c r="Q67" s="2">
        <v>39212</v>
      </c>
      <c r="R67" s="2">
        <v>36</v>
      </c>
      <c r="S67" s="2">
        <v>3303</v>
      </c>
      <c r="T67" s="2">
        <v>26187</v>
      </c>
      <c r="U67" s="2">
        <f t="shared" ref="U67:U130" si="6">R67-O67</f>
        <v>14</v>
      </c>
      <c r="V67" s="2">
        <f t="shared" ref="V67:V130" si="7">S67-P67</f>
        <v>-2775</v>
      </c>
      <c r="W67" s="2">
        <f t="shared" ref="W67:W130" si="8">T67-Q67</f>
        <v>-13025</v>
      </c>
      <c r="X67" s="2">
        <f t="shared" ref="X67:X130" si="9">SUM(O67,R67)</f>
        <v>58</v>
      </c>
      <c r="Y67" s="2">
        <f t="shared" ref="Y67:Y130" si="10">SUM(P67,S67)</f>
        <v>9381</v>
      </c>
      <c r="Z67" s="2">
        <f t="shared" ref="Z67:Z130" si="11">SUM(Q67,T67)</f>
        <v>65399</v>
      </c>
    </row>
    <row r="68" spans="1:26" x14ac:dyDescent="0.4">
      <c r="A68" t="s">
        <v>3738</v>
      </c>
      <c r="B68">
        <v>1067</v>
      </c>
      <c r="D68" s="6" t="s">
        <v>3403</v>
      </c>
      <c r="E68" s="6" t="s">
        <v>3403</v>
      </c>
      <c r="F68" s="6" t="s">
        <v>270</v>
      </c>
      <c r="G68" s="6" t="s">
        <v>2882</v>
      </c>
      <c r="H68" s="6" t="s">
        <v>3341</v>
      </c>
      <c r="I68" s="6" t="s">
        <v>1080</v>
      </c>
      <c r="J68" s="6" t="s">
        <v>1900</v>
      </c>
      <c r="K68" s="6"/>
      <c r="L68" s="6">
        <v>20221205</v>
      </c>
      <c r="M68" s="6" t="s">
        <v>2451</v>
      </c>
      <c r="N68" s="6">
        <v>600</v>
      </c>
      <c r="O68" s="2">
        <v>49</v>
      </c>
      <c r="P68" s="2">
        <v>5288</v>
      </c>
      <c r="Q68" s="2">
        <v>25313</v>
      </c>
      <c r="R68" s="2">
        <v>39</v>
      </c>
      <c r="S68" s="2">
        <v>1647</v>
      </c>
      <c r="T68" s="2">
        <v>14486</v>
      </c>
      <c r="U68" s="2">
        <f t="shared" si="6"/>
        <v>-10</v>
      </c>
      <c r="V68" s="2">
        <f t="shared" si="7"/>
        <v>-3641</v>
      </c>
      <c r="W68" s="2">
        <f t="shared" si="8"/>
        <v>-10827</v>
      </c>
      <c r="X68" s="2">
        <f t="shared" si="9"/>
        <v>88</v>
      </c>
      <c r="Y68" s="2">
        <f t="shared" si="10"/>
        <v>6935</v>
      </c>
      <c r="Z68" s="2">
        <f t="shared" si="11"/>
        <v>39799</v>
      </c>
    </row>
    <row r="69" spans="1:26" x14ac:dyDescent="0.4">
      <c r="A69" t="s">
        <v>3738</v>
      </c>
      <c r="B69">
        <v>1068</v>
      </c>
      <c r="D69" s="6" t="s">
        <v>3398</v>
      </c>
      <c r="E69" s="6" t="s">
        <v>3398</v>
      </c>
      <c r="F69" s="6" t="s">
        <v>164</v>
      </c>
      <c r="G69" s="6" t="s">
        <v>2774</v>
      </c>
      <c r="H69" s="6" t="s">
        <v>3164</v>
      </c>
      <c r="I69" s="6" t="s">
        <v>973</v>
      </c>
      <c r="J69" s="6" t="s">
        <v>1793</v>
      </c>
      <c r="K69" s="6"/>
      <c r="L69" s="6">
        <v>20220505</v>
      </c>
      <c r="M69" s="6" t="s">
        <v>2451</v>
      </c>
      <c r="N69" s="6">
        <v>600</v>
      </c>
      <c r="U69" s="2">
        <f t="shared" si="6"/>
        <v>0</v>
      </c>
      <c r="V69" s="2">
        <f t="shared" si="7"/>
        <v>0</v>
      </c>
      <c r="W69" s="2">
        <f t="shared" si="8"/>
        <v>0</v>
      </c>
      <c r="X69" s="2">
        <f t="shared" si="9"/>
        <v>0</v>
      </c>
      <c r="Y69" s="2">
        <f t="shared" si="10"/>
        <v>0</v>
      </c>
      <c r="Z69" s="2">
        <f t="shared" si="11"/>
        <v>0</v>
      </c>
    </row>
    <row r="70" spans="1:26" x14ac:dyDescent="0.4">
      <c r="A70" t="s">
        <v>3738</v>
      </c>
      <c r="B70">
        <v>1069</v>
      </c>
      <c r="D70" s="6" t="s">
        <v>3398</v>
      </c>
      <c r="E70" s="6" t="s">
        <v>3398</v>
      </c>
      <c r="F70" s="6" t="s">
        <v>299</v>
      </c>
      <c r="G70" s="6" t="s">
        <v>2803</v>
      </c>
      <c r="H70" s="6" t="s">
        <v>3221</v>
      </c>
      <c r="I70" s="6" t="s">
        <v>1109</v>
      </c>
      <c r="J70" s="6" t="s">
        <v>1929</v>
      </c>
      <c r="K70" s="6"/>
      <c r="L70" s="6">
        <v>20230220</v>
      </c>
      <c r="M70" s="6" t="s">
        <v>2451</v>
      </c>
      <c r="N70" s="6">
        <v>600</v>
      </c>
      <c r="O70" s="2">
        <v>49</v>
      </c>
      <c r="P70" s="2">
        <v>3553</v>
      </c>
      <c r="Q70" s="2">
        <v>22909</v>
      </c>
      <c r="R70" s="2">
        <v>29</v>
      </c>
      <c r="S70" s="2">
        <v>589</v>
      </c>
      <c r="T70" s="2">
        <v>5368</v>
      </c>
      <c r="U70" s="2">
        <f t="shared" si="6"/>
        <v>-20</v>
      </c>
      <c r="V70" s="2">
        <f t="shared" si="7"/>
        <v>-2964</v>
      </c>
      <c r="W70" s="2">
        <f t="shared" si="8"/>
        <v>-17541</v>
      </c>
      <c r="X70" s="2">
        <f t="shared" si="9"/>
        <v>78</v>
      </c>
      <c r="Y70" s="2">
        <f t="shared" si="10"/>
        <v>4142</v>
      </c>
      <c r="Z70" s="2">
        <f t="shared" si="11"/>
        <v>28277</v>
      </c>
    </row>
    <row r="71" spans="1:26" x14ac:dyDescent="0.4">
      <c r="A71" t="s">
        <v>3738</v>
      </c>
      <c r="B71">
        <v>1070</v>
      </c>
      <c r="D71" s="6" t="s">
        <v>3404</v>
      </c>
      <c r="E71" s="6" t="s">
        <v>3404</v>
      </c>
      <c r="F71" s="6" t="s">
        <v>215</v>
      </c>
      <c r="G71" s="6" t="s">
        <v>2502</v>
      </c>
      <c r="H71" s="6" t="s">
        <v>2505</v>
      </c>
      <c r="I71" s="6" t="s">
        <v>1025</v>
      </c>
      <c r="J71" s="6" t="s">
        <v>1845</v>
      </c>
      <c r="K71" s="6"/>
      <c r="L71" s="6">
        <v>20220820</v>
      </c>
      <c r="M71" s="6" t="s">
        <v>2451</v>
      </c>
      <c r="N71" s="6">
        <v>600</v>
      </c>
      <c r="O71" s="2">
        <v>158</v>
      </c>
      <c r="P71" s="2">
        <v>6374</v>
      </c>
      <c r="Q71" s="2">
        <v>77852</v>
      </c>
      <c r="R71" s="2">
        <v>44</v>
      </c>
      <c r="S71" s="2">
        <v>4254</v>
      </c>
      <c r="T71" s="2">
        <v>25763</v>
      </c>
      <c r="U71" s="2">
        <f t="shared" si="6"/>
        <v>-114</v>
      </c>
      <c r="V71" s="2">
        <f t="shared" si="7"/>
        <v>-2120</v>
      </c>
      <c r="W71" s="2">
        <f t="shared" si="8"/>
        <v>-52089</v>
      </c>
      <c r="X71" s="4">
        <f t="shared" si="9"/>
        <v>202</v>
      </c>
      <c r="Y71" s="2">
        <f t="shared" si="10"/>
        <v>10628</v>
      </c>
      <c r="Z71" s="2">
        <f t="shared" si="11"/>
        <v>103615</v>
      </c>
    </row>
    <row r="72" spans="1:26" x14ac:dyDescent="0.4">
      <c r="A72" t="s">
        <v>3738</v>
      </c>
      <c r="B72">
        <v>1071</v>
      </c>
      <c r="D72" s="6" t="s">
        <v>3400</v>
      </c>
      <c r="E72" s="6" t="s">
        <v>3400</v>
      </c>
      <c r="F72" s="6" t="s">
        <v>165</v>
      </c>
      <c r="G72" s="6" t="s">
        <v>2742</v>
      </c>
      <c r="H72" s="6" t="s">
        <v>2505</v>
      </c>
      <c r="I72" s="6" t="s">
        <v>974</v>
      </c>
      <c r="J72" s="6" t="s">
        <v>1794</v>
      </c>
      <c r="K72" s="6"/>
      <c r="L72" s="6">
        <v>20220505</v>
      </c>
      <c r="M72" s="6" t="s">
        <v>2451</v>
      </c>
      <c r="N72" s="6">
        <v>600</v>
      </c>
      <c r="O72" s="2">
        <v>167</v>
      </c>
      <c r="P72" s="2">
        <v>7814</v>
      </c>
      <c r="Q72" s="2">
        <v>71317</v>
      </c>
      <c r="R72" s="2">
        <v>35</v>
      </c>
      <c r="S72" s="2">
        <v>3164</v>
      </c>
      <c r="T72" s="2">
        <v>29834</v>
      </c>
      <c r="U72" s="2">
        <f t="shared" si="6"/>
        <v>-132</v>
      </c>
      <c r="V72" s="2">
        <f t="shared" si="7"/>
        <v>-4650</v>
      </c>
      <c r="W72" s="2">
        <f t="shared" si="8"/>
        <v>-41483</v>
      </c>
      <c r="X72" s="4">
        <f t="shared" si="9"/>
        <v>202</v>
      </c>
      <c r="Y72" s="2">
        <f t="shared" si="10"/>
        <v>10978</v>
      </c>
      <c r="Z72" s="2">
        <f t="shared" si="11"/>
        <v>101151</v>
      </c>
    </row>
    <row r="73" spans="1:26" x14ac:dyDescent="0.4">
      <c r="A73" t="s">
        <v>3738</v>
      </c>
      <c r="B73">
        <v>1072</v>
      </c>
      <c r="D73" s="6" t="s">
        <v>3406</v>
      </c>
      <c r="E73" s="6" t="s">
        <v>3406</v>
      </c>
      <c r="F73" s="6" t="s">
        <v>409</v>
      </c>
      <c r="G73" s="6" t="s">
        <v>2735</v>
      </c>
      <c r="H73" s="6" t="s">
        <v>3120</v>
      </c>
      <c r="I73" s="6" t="s">
        <v>1221</v>
      </c>
      <c r="J73" s="6" t="s">
        <v>2041</v>
      </c>
      <c r="K73" s="6"/>
      <c r="L73" s="6">
        <v>20230920</v>
      </c>
      <c r="M73" s="6" t="s">
        <v>2451</v>
      </c>
      <c r="N73" s="6">
        <v>600</v>
      </c>
      <c r="O73" s="2">
        <v>33</v>
      </c>
      <c r="P73" s="2">
        <v>6575</v>
      </c>
      <c r="Q73" s="2">
        <v>37482</v>
      </c>
      <c r="R73" s="2">
        <v>56</v>
      </c>
      <c r="S73" s="2">
        <v>7815</v>
      </c>
      <c r="T73" s="2">
        <v>48829</v>
      </c>
      <c r="U73" s="2">
        <f t="shared" si="6"/>
        <v>23</v>
      </c>
      <c r="V73" s="2">
        <f t="shared" si="7"/>
        <v>1240</v>
      </c>
      <c r="W73" s="2">
        <f t="shared" si="8"/>
        <v>11347</v>
      </c>
      <c r="X73" s="2">
        <f t="shared" si="9"/>
        <v>89</v>
      </c>
      <c r="Y73" s="2">
        <f t="shared" si="10"/>
        <v>14390</v>
      </c>
      <c r="Z73" s="2">
        <f t="shared" si="11"/>
        <v>86311</v>
      </c>
    </row>
    <row r="74" spans="1:26" x14ac:dyDescent="0.4">
      <c r="A74" t="s">
        <v>3738</v>
      </c>
      <c r="B74">
        <v>1073</v>
      </c>
      <c r="D74" s="6" t="s">
        <v>3405</v>
      </c>
      <c r="E74" s="6" t="s">
        <v>3405</v>
      </c>
      <c r="F74" s="6" t="s">
        <v>649</v>
      </c>
      <c r="G74" s="6" t="s">
        <v>2921</v>
      </c>
      <c r="H74" s="6" t="s">
        <v>3305</v>
      </c>
      <c r="I74" s="6" t="s">
        <v>1469</v>
      </c>
      <c r="J74" s="6" t="s">
        <v>2289</v>
      </c>
      <c r="K74" s="6"/>
      <c r="L74" s="6">
        <v>20241005</v>
      </c>
      <c r="M74" s="6" t="s">
        <v>2451</v>
      </c>
      <c r="N74" s="6">
        <v>600</v>
      </c>
      <c r="O74" s="2">
        <v>0</v>
      </c>
      <c r="P74" s="2">
        <v>0</v>
      </c>
      <c r="Q74" s="2">
        <v>0</v>
      </c>
      <c r="R74" s="2">
        <v>2</v>
      </c>
      <c r="S74" s="2">
        <v>1200</v>
      </c>
      <c r="T74" s="2">
        <v>24536</v>
      </c>
      <c r="U74" s="2">
        <f t="shared" si="6"/>
        <v>2</v>
      </c>
      <c r="V74" s="2">
        <f t="shared" si="7"/>
        <v>1200</v>
      </c>
      <c r="W74" s="2">
        <f t="shared" si="8"/>
        <v>24536</v>
      </c>
      <c r="X74" s="2">
        <f t="shared" si="9"/>
        <v>2</v>
      </c>
      <c r="Y74" s="2">
        <f t="shared" si="10"/>
        <v>1200</v>
      </c>
      <c r="Z74" s="2">
        <f t="shared" si="11"/>
        <v>24536</v>
      </c>
    </row>
    <row r="75" spans="1:26" x14ac:dyDescent="0.4">
      <c r="A75" t="s">
        <v>3738</v>
      </c>
      <c r="B75">
        <v>1074</v>
      </c>
      <c r="D75" s="6" t="s">
        <v>3408</v>
      </c>
      <c r="E75" s="6" t="s">
        <v>3408</v>
      </c>
      <c r="F75" s="6" t="s">
        <v>82</v>
      </c>
      <c r="G75" s="6" t="s">
        <v>2742</v>
      </c>
      <c r="H75" s="6" t="s">
        <v>3134</v>
      </c>
      <c r="I75" s="6" t="s">
        <v>890</v>
      </c>
      <c r="J75" s="6" t="s">
        <v>1710</v>
      </c>
      <c r="K75" s="6"/>
      <c r="L75" s="6">
        <v>20210708</v>
      </c>
      <c r="M75" s="6" t="s">
        <v>2451</v>
      </c>
      <c r="N75" s="6">
        <v>600</v>
      </c>
      <c r="O75" s="2">
        <v>130</v>
      </c>
      <c r="P75" s="2">
        <v>5382</v>
      </c>
      <c r="Q75" s="2">
        <v>81245</v>
      </c>
      <c r="R75" s="2">
        <v>46</v>
      </c>
      <c r="S75" s="2">
        <v>2888</v>
      </c>
      <c r="T75" s="2">
        <v>37149</v>
      </c>
      <c r="U75" s="2">
        <f t="shared" si="6"/>
        <v>-84</v>
      </c>
      <c r="V75" s="2">
        <f t="shared" si="7"/>
        <v>-2494</v>
      </c>
      <c r="W75" s="2">
        <f t="shared" si="8"/>
        <v>-44096</v>
      </c>
      <c r="X75" s="4">
        <f t="shared" si="9"/>
        <v>176</v>
      </c>
      <c r="Y75" s="2">
        <f t="shared" si="10"/>
        <v>8270</v>
      </c>
      <c r="Z75" s="2">
        <f t="shared" si="11"/>
        <v>118394</v>
      </c>
    </row>
    <row r="76" spans="1:26" x14ac:dyDescent="0.4">
      <c r="A76" t="s">
        <v>3738</v>
      </c>
      <c r="B76">
        <v>1075</v>
      </c>
      <c r="D76" s="6" t="s">
        <v>3407</v>
      </c>
      <c r="E76" s="6" t="s">
        <v>3407</v>
      </c>
      <c r="F76" s="6" t="s">
        <v>225</v>
      </c>
      <c r="G76" s="6" t="s">
        <v>2850</v>
      </c>
      <c r="H76" s="6" t="s">
        <v>3281</v>
      </c>
      <c r="I76" s="6" t="s">
        <v>1035</v>
      </c>
      <c r="J76" s="6" t="s">
        <v>1855</v>
      </c>
      <c r="K76" s="6"/>
      <c r="L76" s="6">
        <v>20220905</v>
      </c>
      <c r="M76" s="6" t="s">
        <v>2451</v>
      </c>
      <c r="N76" s="6">
        <v>600</v>
      </c>
      <c r="O76" s="2">
        <v>128</v>
      </c>
      <c r="P76" s="2">
        <v>4420</v>
      </c>
      <c r="Q76" s="2">
        <v>27955</v>
      </c>
      <c r="R76" s="2">
        <v>44</v>
      </c>
      <c r="S76" s="2">
        <v>1548</v>
      </c>
      <c r="T76" s="2">
        <v>15132</v>
      </c>
      <c r="U76" s="2">
        <f t="shared" si="6"/>
        <v>-84</v>
      </c>
      <c r="V76" s="2">
        <f t="shared" si="7"/>
        <v>-2872</v>
      </c>
      <c r="W76" s="2">
        <f t="shared" si="8"/>
        <v>-12823</v>
      </c>
      <c r="X76" s="4">
        <f t="shared" si="9"/>
        <v>172</v>
      </c>
      <c r="Y76" s="2">
        <f t="shared" si="10"/>
        <v>5968</v>
      </c>
      <c r="Z76" s="2">
        <f t="shared" si="11"/>
        <v>43087</v>
      </c>
    </row>
    <row r="77" spans="1:26" x14ac:dyDescent="0.4">
      <c r="A77" t="s">
        <v>3738</v>
      </c>
      <c r="B77">
        <v>1076</v>
      </c>
      <c r="D77" s="6" t="s">
        <v>3407</v>
      </c>
      <c r="E77" s="6" t="s">
        <v>3407</v>
      </c>
      <c r="F77" s="6" t="s">
        <v>120</v>
      </c>
      <c r="G77" s="6" t="s">
        <v>2854</v>
      </c>
      <c r="H77" s="6" t="s">
        <v>3281</v>
      </c>
      <c r="I77" s="6" t="s">
        <v>929</v>
      </c>
      <c r="J77" s="6" t="s">
        <v>1749</v>
      </c>
      <c r="K77" s="6"/>
      <c r="L77" s="6">
        <v>20220205</v>
      </c>
      <c r="M77" s="6" t="s">
        <v>2451</v>
      </c>
      <c r="N77" s="6">
        <v>600</v>
      </c>
      <c r="O77" s="2">
        <v>72</v>
      </c>
      <c r="P77" s="2">
        <v>1648</v>
      </c>
      <c r="Q77" s="2">
        <v>11609</v>
      </c>
      <c r="R77" s="2">
        <v>27</v>
      </c>
      <c r="S77" s="2">
        <v>806</v>
      </c>
      <c r="T77" s="2">
        <v>8273</v>
      </c>
      <c r="U77" s="2">
        <f t="shared" si="6"/>
        <v>-45</v>
      </c>
      <c r="V77" s="2">
        <f t="shared" si="7"/>
        <v>-842</v>
      </c>
      <c r="W77" s="2">
        <f t="shared" si="8"/>
        <v>-3336</v>
      </c>
      <c r="X77" s="2">
        <f t="shared" si="9"/>
        <v>99</v>
      </c>
      <c r="Y77" s="2">
        <f t="shared" si="10"/>
        <v>2454</v>
      </c>
      <c r="Z77" s="2">
        <f t="shared" si="11"/>
        <v>19882</v>
      </c>
    </row>
    <row r="78" spans="1:26" x14ac:dyDescent="0.4">
      <c r="A78" t="s">
        <v>3738</v>
      </c>
      <c r="B78">
        <v>1077</v>
      </c>
      <c r="D78" s="6" t="s">
        <v>3410</v>
      </c>
      <c r="E78" s="6" t="s">
        <v>3410</v>
      </c>
      <c r="F78" s="6" t="s">
        <v>64</v>
      </c>
      <c r="G78" s="6" t="s">
        <v>2736</v>
      </c>
      <c r="H78" s="6" t="s">
        <v>2573</v>
      </c>
      <c r="I78" s="6" t="s">
        <v>870</v>
      </c>
      <c r="J78" s="6" t="s">
        <v>1690</v>
      </c>
      <c r="K78" s="6"/>
      <c r="L78" s="6">
        <v>20210412</v>
      </c>
      <c r="M78" s="6" t="s">
        <v>2451</v>
      </c>
      <c r="N78" s="6">
        <v>600</v>
      </c>
      <c r="O78" s="2">
        <v>100</v>
      </c>
      <c r="P78" s="2">
        <v>9661</v>
      </c>
      <c r="Q78" s="2">
        <v>61575</v>
      </c>
      <c r="R78" s="2">
        <v>107</v>
      </c>
      <c r="S78" s="2">
        <v>6557</v>
      </c>
      <c r="T78" s="2">
        <v>86184</v>
      </c>
      <c r="U78" s="2">
        <f t="shared" si="6"/>
        <v>7</v>
      </c>
      <c r="V78" s="2">
        <f t="shared" si="7"/>
        <v>-3104</v>
      </c>
      <c r="W78" s="2">
        <f t="shared" si="8"/>
        <v>24609</v>
      </c>
      <c r="X78" s="4">
        <f t="shared" si="9"/>
        <v>207</v>
      </c>
      <c r="Y78" s="2">
        <f t="shared" si="10"/>
        <v>16218</v>
      </c>
      <c r="Z78" s="2">
        <f t="shared" si="11"/>
        <v>147759</v>
      </c>
    </row>
    <row r="79" spans="1:26" x14ac:dyDescent="0.4">
      <c r="A79" t="s">
        <v>3738</v>
      </c>
      <c r="B79">
        <v>1078</v>
      </c>
      <c r="D79" s="6" t="s">
        <v>3409</v>
      </c>
      <c r="E79" s="6" t="s">
        <v>3409</v>
      </c>
      <c r="F79" s="6" t="s">
        <v>63</v>
      </c>
      <c r="G79" s="6" t="s">
        <v>2783</v>
      </c>
      <c r="H79" s="6" t="s">
        <v>3189</v>
      </c>
      <c r="I79" s="6" t="s">
        <v>869</v>
      </c>
      <c r="J79" s="6" t="s">
        <v>1689</v>
      </c>
      <c r="K79" s="6"/>
      <c r="L79" s="6">
        <v>20210412</v>
      </c>
      <c r="M79" s="6" t="s">
        <v>2451</v>
      </c>
      <c r="N79" s="6">
        <v>600</v>
      </c>
      <c r="O79" s="2">
        <v>77</v>
      </c>
      <c r="P79" s="2">
        <v>7581</v>
      </c>
      <c r="Q79" s="2">
        <v>51301</v>
      </c>
      <c r="R79" s="2">
        <v>94</v>
      </c>
      <c r="S79" s="2">
        <v>5266</v>
      </c>
      <c r="T79" s="2">
        <v>50699</v>
      </c>
      <c r="U79" s="2">
        <f t="shared" si="6"/>
        <v>17</v>
      </c>
      <c r="V79" s="2">
        <f t="shared" si="7"/>
        <v>-2315</v>
      </c>
      <c r="W79" s="2">
        <f t="shared" si="8"/>
        <v>-602</v>
      </c>
      <c r="X79" s="4">
        <f t="shared" si="9"/>
        <v>171</v>
      </c>
      <c r="Y79" s="2">
        <f t="shared" si="10"/>
        <v>12847</v>
      </c>
      <c r="Z79" s="2">
        <f t="shared" si="11"/>
        <v>102000</v>
      </c>
    </row>
    <row r="80" spans="1:26" x14ac:dyDescent="0.4">
      <c r="A80" t="s">
        <v>3738</v>
      </c>
      <c r="B80">
        <v>1079</v>
      </c>
      <c r="D80" s="6" t="s">
        <v>3409</v>
      </c>
      <c r="E80" s="6" t="s">
        <v>3409</v>
      </c>
      <c r="F80" s="6" t="s">
        <v>61</v>
      </c>
      <c r="G80" s="6" t="s">
        <v>2572</v>
      </c>
      <c r="H80" s="6" t="s">
        <v>2573</v>
      </c>
      <c r="I80" s="6" t="s">
        <v>867</v>
      </c>
      <c r="J80" s="6" t="s">
        <v>1687</v>
      </c>
      <c r="K80" s="6"/>
      <c r="L80" s="6">
        <v>20210412</v>
      </c>
      <c r="M80" s="6" t="s">
        <v>2451</v>
      </c>
      <c r="N80" s="6">
        <v>600</v>
      </c>
      <c r="O80" s="2">
        <v>81</v>
      </c>
      <c r="P80" s="2">
        <v>10969</v>
      </c>
      <c r="Q80" s="2">
        <v>30079</v>
      </c>
      <c r="R80" s="2">
        <v>98</v>
      </c>
      <c r="S80" s="2">
        <v>6104</v>
      </c>
      <c r="T80" s="2">
        <v>41417</v>
      </c>
      <c r="U80" s="2">
        <f t="shared" si="6"/>
        <v>17</v>
      </c>
      <c r="V80" s="2">
        <f t="shared" si="7"/>
        <v>-4865</v>
      </c>
      <c r="W80" s="2">
        <f t="shared" si="8"/>
        <v>11338</v>
      </c>
      <c r="X80" s="4">
        <f t="shared" si="9"/>
        <v>179</v>
      </c>
      <c r="Y80" s="2">
        <f t="shared" si="10"/>
        <v>17073</v>
      </c>
      <c r="Z80" s="2">
        <f t="shared" si="11"/>
        <v>71496</v>
      </c>
    </row>
    <row r="81" spans="1:26" x14ac:dyDescent="0.4">
      <c r="A81" t="s">
        <v>3738</v>
      </c>
      <c r="B81">
        <v>1080</v>
      </c>
      <c r="D81" s="6" t="s">
        <v>3437</v>
      </c>
      <c r="E81" s="6" t="s">
        <v>3437</v>
      </c>
      <c r="F81" s="6" t="s">
        <v>397</v>
      </c>
      <c r="G81" s="6" t="s">
        <v>2511</v>
      </c>
      <c r="H81" s="6" t="s">
        <v>2512</v>
      </c>
      <c r="I81" s="6" t="s">
        <v>1209</v>
      </c>
      <c r="J81" s="6" t="s">
        <v>2029</v>
      </c>
      <c r="K81" s="6"/>
      <c r="L81" s="6">
        <v>20230820</v>
      </c>
      <c r="M81" s="6" t="s">
        <v>2451</v>
      </c>
      <c r="N81" s="6">
        <v>600</v>
      </c>
      <c r="O81" s="2">
        <v>26</v>
      </c>
      <c r="P81" s="2">
        <v>5935</v>
      </c>
      <c r="Q81" s="2">
        <v>62543</v>
      </c>
      <c r="R81" s="2">
        <v>61</v>
      </c>
      <c r="S81" s="2">
        <v>9607</v>
      </c>
      <c r="T81" s="2">
        <v>67525</v>
      </c>
      <c r="U81" s="2">
        <f t="shared" si="6"/>
        <v>35</v>
      </c>
      <c r="V81" s="2">
        <f t="shared" si="7"/>
        <v>3672</v>
      </c>
      <c r="W81" s="2">
        <f t="shared" si="8"/>
        <v>4982</v>
      </c>
      <c r="X81" s="2">
        <f t="shared" si="9"/>
        <v>87</v>
      </c>
      <c r="Y81" s="2">
        <f t="shared" si="10"/>
        <v>15542</v>
      </c>
      <c r="Z81" s="2">
        <f t="shared" si="11"/>
        <v>130068</v>
      </c>
    </row>
    <row r="82" spans="1:26" x14ac:dyDescent="0.4">
      <c r="A82" t="s">
        <v>3738</v>
      </c>
      <c r="B82">
        <v>1081</v>
      </c>
      <c r="D82" s="6" t="s">
        <v>3437</v>
      </c>
      <c r="E82" s="6" t="s">
        <v>3437</v>
      </c>
      <c r="F82" s="6" t="s">
        <v>263</v>
      </c>
      <c r="G82" s="6" t="s">
        <v>2522</v>
      </c>
      <c r="H82" s="6" t="s">
        <v>3201</v>
      </c>
      <c r="I82" s="6" t="s">
        <v>1073</v>
      </c>
      <c r="J82" s="6" t="s">
        <v>1893</v>
      </c>
      <c r="K82" s="6"/>
      <c r="L82" s="6">
        <v>20221128</v>
      </c>
      <c r="M82" s="6" t="s">
        <v>2451</v>
      </c>
      <c r="N82" s="6">
        <v>600</v>
      </c>
      <c r="O82" s="2">
        <v>58</v>
      </c>
      <c r="P82" s="2">
        <v>4692</v>
      </c>
      <c r="Q82" s="2">
        <v>22687</v>
      </c>
      <c r="R82" s="2">
        <v>43</v>
      </c>
      <c r="S82" s="2">
        <v>2196</v>
      </c>
      <c r="T82" s="2">
        <v>17481</v>
      </c>
      <c r="U82" s="2">
        <f t="shared" si="6"/>
        <v>-15</v>
      </c>
      <c r="V82" s="2">
        <f t="shared" si="7"/>
        <v>-2496</v>
      </c>
      <c r="W82" s="2">
        <f t="shared" si="8"/>
        <v>-5206</v>
      </c>
      <c r="X82" s="2">
        <f t="shared" si="9"/>
        <v>101</v>
      </c>
      <c r="Y82" s="2">
        <f t="shared" si="10"/>
        <v>6888</v>
      </c>
      <c r="Z82" s="2">
        <f t="shared" si="11"/>
        <v>40168</v>
      </c>
    </row>
    <row r="83" spans="1:26" x14ac:dyDescent="0.4">
      <c r="A83" t="s">
        <v>3738</v>
      </c>
      <c r="B83">
        <v>1082</v>
      </c>
      <c r="C83" s="1">
        <v>250529</v>
      </c>
      <c r="D83" s="6" t="s">
        <v>3418</v>
      </c>
      <c r="E83" s="6" t="s">
        <v>3418</v>
      </c>
      <c r="F83" s="6" t="s">
        <v>3756</v>
      </c>
      <c r="G83" s="6" t="s">
        <v>2464</v>
      </c>
      <c r="H83" s="6" t="s">
        <v>2480</v>
      </c>
      <c r="I83" s="6" t="s">
        <v>884</v>
      </c>
      <c r="J83" s="6" t="s">
        <v>1704</v>
      </c>
      <c r="K83" s="6"/>
      <c r="L83" s="6">
        <v>20210601</v>
      </c>
      <c r="M83" s="6" t="s">
        <v>2451</v>
      </c>
      <c r="N83" s="6">
        <v>600</v>
      </c>
      <c r="O83" s="2">
        <v>123</v>
      </c>
      <c r="P83" s="2">
        <v>15699</v>
      </c>
      <c r="Q83" s="2">
        <v>89842</v>
      </c>
      <c r="R83" s="2">
        <v>184</v>
      </c>
      <c r="S83" s="2">
        <v>17331</v>
      </c>
      <c r="T83" s="2">
        <v>215360</v>
      </c>
      <c r="U83" s="2">
        <f t="shared" si="6"/>
        <v>61</v>
      </c>
      <c r="V83" s="2">
        <f t="shared" si="7"/>
        <v>1632</v>
      </c>
      <c r="W83" s="2">
        <f t="shared" si="8"/>
        <v>125518</v>
      </c>
      <c r="X83" s="4">
        <f t="shared" si="9"/>
        <v>307</v>
      </c>
      <c r="Y83" s="2">
        <f t="shared" si="10"/>
        <v>33030</v>
      </c>
      <c r="Z83" s="4">
        <f t="shared" si="11"/>
        <v>305202</v>
      </c>
    </row>
    <row r="84" spans="1:26" x14ac:dyDescent="0.4">
      <c r="A84" t="s">
        <v>3738</v>
      </c>
      <c r="B84">
        <v>1083</v>
      </c>
      <c r="C84" s="1">
        <v>250529</v>
      </c>
      <c r="D84" s="6" t="s">
        <v>3418</v>
      </c>
      <c r="E84" s="6" t="s">
        <v>3418</v>
      </c>
      <c r="F84" s="6" t="s">
        <v>3757</v>
      </c>
      <c r="G84" s="6" t="s">
        <v>2701</v>
      </c>
      <c r="H84" s="6" t="s">
        <v>2480</v>
      </c>
      <c r="I84" s="6" t="s">
        <v>1256</v>
      </c>
      <c r="J84" s="6" t="s">
        <v>2076</v>
      </c>
      <c r="K84" s="6"/>
      <c r="L84" s="6">
        <v>20231120</v>
      </c>
      <c r="M84" s="6" t="s">
        <v>2451</v>
      </c>
      <c r="N84" s="6">
        <v>600</v>
      </c>
      <c r="O84" s="2">
        <v>4</v>
      </c>
      <c r="P84" s="2">
        <v>2400</v>
      </c>
      <c r="Q84" s="2">
        <v>18639</v>
      </c>
      <c r="R84" s="2">
        <v>45</v>
      </c>
      <c r="S84" s="2">
        <v>3939</v>
      </c>
      <c r="T84" s="2">
        <v>15218</v>
      </c>
      <c r="U84" s="2">
        <f t="shared" si="6"/>
        <v>41</v>
      </c>
      <c r="V84" s="2">
        <f t="shared" si="7"/>
        <v>1539</v>
      </c>
      <c r="W84" s="2">
        <f t="shared" si="8"/>
        <v>-3421</v>
      </c>
      <c r="X84" s="2">
        <f t="shared" si="9"/>
        <v>49</v>
      </c>
      <c r="Y84" s="2">
        <f t="shared" si="10"/>
        <v>6339</v>
      </c>
      <c r="Z84" s="2">
        <f t="shared" si="11"/>
        <v>33857</v>
      </c>
    </row>
    <row r="85" spans="1:26" x14ac:dyDescent="0.4">
      <c r="A85" t="s">
        <v>3738</v>
      </c>
      <c r="B85">
        <v>1084</v>
      </c>
      <c r="C85" s="1">
        <v>250529</v>
      </c>
      <c r="D85" s="6" t="s">
        <v>3418</v>
      </c>
      <c r="E85" s="6" t="s">
        <v>3418</v>
      </c>
      <c r="F85" s="6" t="s">
        <v>3758</v>
      </c>
      <c r="G85" s="6" t="s">
        <v>2827</v>
      </c>
      <c r="H85" s="6" t="s">
        <v>2480</v>
      </c>
      <c r="I85" s="6" t="s">
        <v>1418</v>
      </c>
      <c r="J85" s="6" t="s">
        <v>2238</v>
      </c>
      <c r="K85" s="6"/>
      <c r="L85" s="6">
        <v>20240720</v>
      </c>
      <c r="M85" s="6" t="s">
        <v>2451</v>
      </c>
      <c r="N85" s="6">
        <v>600</v>
      </c>
      <c r="O85" s="2">
        <v>0</v>
      </c>
      <c r="P85" s="2">
        <v>0</v>
      </c>
      <c r="Q85" s="2">
        <v>0</v>
      </c>
      <c r="R85" s="2">
        <v>25</v>
      </c>
      <c r="S85" s="2">
        <v>2793</v>
      </c>
      <c r="T85" s="2">
        <v>27353</v>
      </c>
      <c r="U85" s="2">
        <f t="shared" si="6"/>
        <v>25</v>
      </c>
      <c r="V85" s="2">
        <f t="shared" si="7"/>
        <v>2793</v>
      </c>
      <c r="W85" s="2">
        <f t="shared" si="8"/>
        <v>27353</v>
      </c>
      <c r="X85" s="2">
        <f t="shared" si="9"/>
        <v>25</v>
      </c>
      <c r="Y85" s="2">
        <f t="shared" si="10"/>
        <v>2793</v>
      </c>
      <c r="Z85" s="2">
        <f t="shared" si="11"/>
        <v>27353</v>
      </c>
    </row>
    <row r="86" spans="1:26" x14ac:dyDescent="0.4">
      <c r="A86" t="s">
        <v>3738</v>
      </c>
      <c r="B86">
        <v>1092</v>
      </c>
      <c r="D86" s="6" t="s">
        <v>3424</v>
      </c>
      <c r="E86" s="6" t="s">
        <v>3424</v>
      </c>
      <c r="F86" s="6" t="s">
        <v>56</v>
      </c>
      <c r="G86" s="6" t="s">
        <v>2835</v>
      </c>
      <c r="H86" s="6" t="s">
        <v>2480</v>
      </c>
      <c r="I86" s="6" t="s">
        <v>862</v>
      </c>
      <c r="J86" s="6" t="s">
        <v>1682</v>
      </c>
      <c r="K86" s="6"/>
      <c r="L86" s="6">
        <v>20210325</v>
      </c>
      <c r="M86" s="6" t="s">
        <v>2451</v>
      </c>
      <c r="N86" s="6">
        <v>600</v>
      </c>
      <c r="O86" s="2">
        <v>105</v>
      </c>
      <c r="P86" s="2">
        <v>11507</v>
      </c>
      <c r="Q86" s="2">
        <v>92964</v>
      </c>
      <c r="R86" s="2">
        <v>159</v>
      </c>
      <c r="S86" s="2">
        <v>9937</v>
      </c>
      <c r="T86" s="2">
        <v>143671</v>
      </c>
      <c r="U86" s="2">
        <f t="shared" si="6"/>
        <v>54</v>
      </c>
      <c r="V86" s="2">
        <f t="shared" si="7"/>
        <v>-1570</v>
      </c>
      <c r="W86" s="2">
        <f t="shared" si="8"/>
        <v>50707</v>
      </c>
      <c r="X86" s="4">
        <f t="shared" si="9"/>
        <v>264</v>
      </c>
      <c r="Y86" s="2">
        <f t="shared" si="10"/>
        <v>21444</v>
      </c>
      <c r="Z86" s="4">
        <f t="shared" si="11"/>
        <v>236635</v>
      </c>
    </row>
    <row r="87" spans="1:26" x14ac:dyDescent="0.4">
      <c r="A87" t="s">
        <v>3738</v>
      </c>
      <c r="B87">
        <v>1093</v>
      </c>
      <c r="D87" s="6" t="s">
        <v>3424</v>
      </c>
      <c r="E87" s="6" t="s">
        <v>3424</v>
      </c>
      <c r="F87" s="6" t="s">
        <v>472</v>
      </c>
      <c r="G87" s="6" t="s">
        <v>2622</v>
      </c>
      <c r="H87" s="6" t="s">
        <v>2480</v>
      </c>
      <c r="I87" s="6" t="s">
        <v>1285</v>
      </c>
      <c r="J87" s="6" t="s">
        <v>2105</v>
      </c>
      <c r="K87" s="6"/>
      <c r="L87" s="6">
        <v>20240105</v>
      </c>
      <c r="M87" s="6" t="s">
        <v>2451</v>
      </c>
      <c r="N87" s="6">
        <v>600</v>
      </c>
      <c r="O87" s="2">
        <v>0</v>
      </c>
      <c r="P87" s="2">
        <v>0</v>
      </c>
      <c r="Q87" s="2">
        <v>0</v>
      </c>
      <c r="R87" s="2">
        <v>58</v>
      </c>
      <c r="S87" s="2">
        <v>6884</v>
      </c>
      <c r="T87" s="2">
        <v>35275</v>
      </c>
      <c r="U87" s="2">
        <f t="shared" si="6"/>
        <v>58</v>
      </c>
      <c r="V87" s="2">
        <f t="shared" si="7"/>
        <v>6884</v>
      </c>
      <c r="W87" s="2">
        <f t="shared" si="8"/>
        <v>35275</v>
      </c>
      <c r="X87" s="2">
        <f t="shared" si="9"/>
        <v>58</v>
      </c>
      <c r="Y87" s="2">
        <f t="shared" si="10"/>
        <v>6884</v>
      </c>
      <c r="Z87" s="2">
        <f t="shared" si="11"/>
        <v>35275</v>
      </c>
    </row>
    <row r="88" spans="1:26" x14ac:dyDescent="0.4">
      <c r="A88" t="s">
        <v>3738</v>
      </c>
      <c r="B88">
        <v>1094</v>
      </c>
      <c r="D88" s="6" t="s">
        <v>3424</v>
      </c>
      <c r="E88" s="6" t="s">
        <v>3424</v>
      </c>
      <c r="F88" s="6" t="s">
        <v>102</v>
      </c>
      <c r="G88" s="6" t="s">
        <v>2765</v>
      </c>
      <c r="H88" s="6" t="s">
        <v>2480</v>
      </c>
      <c r="I88" s="6" t="s">
        <v>911</v>
      </c>
      <c r="J88" s="6" t="s">
        <v>1731</v>
      </c>
      <c r="K88" s="6"/>
      <c r="L88" s="6">
        <v>20220105</v>
      </c>
      <c r="M88" s="6" t="s">
        <v>2451</v>
      </c>
      <c r="N88" s="6">
        <v>600</v>
      </c>
      <c r="O88" s="2">
        <v>56</v>
      </c>
      <c r="P88" s="2">
        <v>4778</v>
      </c>
      <c r="Q88" s="2">
        <v>15321</v>
      </c>
      <c r="R88" s="2">
        <v>41</v>
      </c>
      <c r="S88" s="2">
        <v>1796</v>
      </c>
      <c r="T88" s="2">
        <v>11400</v>
      </c>
      <c r="U88" s="2">
        <f t="shared" si="6"/>
        <v>-15</v>
      </c>
      <c r="V88" s="2">
        <f t="shared" si="7"/>
        <v>-2982</v>
      </c>
      <c r="W88" s="2">
        <f t="shared" si="8"/>
        <v>-3921</v>
      </c>
      <c r="X88" s="2">
        <f t="shared" si="9"/>
        <v>97</v>
      </c>
      <c r="Y88" s="2">
        <f t="shared" si="10"/>
        <v>6574</v>
      </c>
      <c r="Z88" s="2">
        <f t="shared" si="11"/>
        <v>26721</v>
      </c>
    </row>
    <row r="89" spans="1:26" x14ac:dyDescent="0.4">
      <c r="A89" t="s">
        <v>3738</v>
      </c>
      <c r="B89">
        <v>1095</v>
      </c>
      <c r="D89" s="6" t="s">
        <v>3425</v>
      </c>
      <c r="E89" s="6" t="s">
        <v>3425</v>
      </c>
      <c r="F89" s="6" t="s">
        <v>305</v>
      </c>
      <c r="G89" s="6" t="s">
        <v>2653</v>
      </c>
      <c r="H89" s="6" t="s">
        <v>2480</v>
      </c>
      <c r="I89" s="6" t="s">
        <v>1115</v>
      </c>
      <c r="J89" s="6" t="s">
        <v>1935</v>
      </c>
      <c r="K89" s="6"/>
      <c r="L89" s="6">
        <v>20230305</v>
      </c>
      <c r="M89" s="6" t="s">
        <v>2451</v>
      </c>
      <c r="N89" s="6">
        <v>600</v>
      </c>
      <c r="O89" s="2">
        <v>137</v>
      </c>
      <c r="P89" s="2">
        <v>20705</v>
      </c>
      <c r="Q89" s="2">
        <v>104748</v>
      </c>
      <c r="R89" s="2">
        <v>104</v>
      </c>
      <c r="S89" s="2">
        <v>6824</v>
      </c>
      <c r="T89" s="2">
        <v>104610</v>
      </c>
      <c r="U89" s="2">
        <f t="shared" si="6"/>
        <v>-33</v>
      </c>
      <c r="V89" s="2">
        <f t="shared" si="7"/>
        <v>-13881</v>
      </c>
      <c r="W89" s="2">
        <f t="shared" si="8"/>
        <v>-138</v>
      </c>
      <c r="X89" s="4">
        <f t="shared" si="9"/>
        <v>241</v>
      </c>
      <c r="Y89" s="2">
        <f t="shared" si="10"/>
        <v>27529</v>
      </c>
      <c r="Z89" s="4">
        <f t="shared" si="11"/>
        <v>209358</v>
      </c>
    </row>
    <row r="90" spans="1:26" x14ac:dyDescent="0.4">
      <c r="A90" t="s">
        <v>3738</v>
      </c>
      <c r="B90">
        <v>1096</v>
      </c>
      <c r="D90" s="6" t="s">
        <v>3425</v>
      </c>
      <c r="E90" s="6" t="s">
        <v>3425</v>
      </c>
      <c r="F90" s="6" t="s">
        <v>139</v>
      </c>
      <c r="G90" s="6" t="s">
        <v>2818</v>
      </c>
      <c r="H90" s="6" t="s">
        <v>2480</v>
      </c>
      <c r="I90" s="6" t="s">
        <v>948</v>
      </c>
      <c r="J90" s="6" t="s">
        <v>1768</v>
      </c>
      <c r="K90" s="6"/>
      <c r="L90" s="6">
        <v>20220320</v>
      </c>
      <c r="M90" s="6" t="s">
        <v>2451</v>
      </c>
      <c r="N90" s="6">
        <v>600</v>
      </c>
      <c r="O90" s="2">
        <v>87</v>
      </c>
      <c r="P90" s="2">
        <v>3904</v>
      </c>
      <c r="Q90" s="2">
        <v>26778</v>
      </c>
      <c r="R90" s="2">
        <v>29</v>
      </c>
      <c r="S90" s="2">
        <v>3073</v>
      </c>
      <c r="T90" s="2">
        <v>15303</v>
      </c>
      <c r="U90" s="2">
        <f t="shared" si="6"/>
        <v>-58</v>
      </c>
      <c r="V90" s="2">
        <f t="shared" si="7"/>
        <v>-831</v>
      </c>
      <c r="W90" s="2">
        <f t="shared" si="8"/>
        <v>-11475</v>
      </c>
      <c r="X90" s="2">
        <f t="shared" si="9"/>
        <v>116</v>
      </c>
      <c r="Y90" s="2">
        <f t="shared" si="10"/>
        <v>6977</v>
      </c>
      <c r="Z90" s="2">
        <f t="shared" si="11"/>
        <v>42081</v>
      </c>
    </row>
    <row r="91" spans="1:26" x14ac:dyDescent="0.4">
      <c r="A91" t="s">
        <v>3738</v>
      </c>
      <c r="B91">
        <v>1097</v>
      </c>
      <c r="D91" s="6" t="s">
        <v>3425</v>
      </c>
      <c r="E91" s="6" t="s">
        <v>3425</v>
      </c>
      <c r="F91" s="6" t="s">
        <v>530</v>
      </c>
      <c r="G91" s="6" t="s">
        <v>2869</v>
      </c>
      <c r="H91" s="6" t="s">
        <v>2480</v>
      </c>
      <c r="I91" s="6" t="s">
        <v>1343</v>
      </c>
      <c r="J91" s="6" t="s">
        <v>2163</v>
      </c>
      <c r="K91" s="6"/>
      <c r="L91" s="6">
        <v>20240405</v>
      </c>
      <c r="M91" s="6" t="s">
        <v>2451</v>
      </c>
      <c r="N91" s="6">
        <v>600</v>
      </c>
      <c r="O91" s="2">
        <v>0</v>
      </c>
      <c r="P91" s="2">
        <v>0</v>
      </c>
      <c r="Q91" s="2">
        <v>0</v>
      </c>
      <c r="R91" s="2">
        <v>22</v>
      </c>
      <c r="S91" s="2">
        <v>3224</v>
      </c>
      <c r="T91" s="2">
        <v>22613</v>
      </c>
      <c r="U91" s="2">
        <f t="shared" si="6"/>
        <v>22</v>
      </c>
      <c r="V91" s="2">
        <f t="shared" si="7"/>
        <v>3224</v>
      </c>
      <c r="W91" s="2">
        <f t="shared" si="8"/>
        <v>22613</v>
      </c>
      <c r="X91" s="2">
        <f t="shared" si="9"/>
        <v>22</v>
      </c>
      <c r="Y91" s="2">
        <f t="shared" si="10"/>
        <v>3224</v>
      </c>
      <c r="Z91" s="2">
        <f t="shared" si="11"/>
        <v>22613</v>
      </c>
    </row>
    <row r="92" spans="1:26" x14ac:dyDescent="0.4">
      <c r="A92" t="s">
        <v>3738</v>
      </c>
      <c r="B92">
        <v>1098</v>
      </c>
      <c r="D92" s="6" t="s">
        <v>3426</v>
      </c>
      <c r="E92" s="6" t="s">
        <v>3426</v>
      </c>
      <c r="F92" s="6" t="s">
        <v>221</v>
      </c>
      <c r="G92" s="6" t="s">
        <v>2752</v>
      </c>
      <c r="H92" s="6" t="s">
        <v>2480</v>
      </c>
      <c r="I92" s="6" t="s">
        <v>1031</v>
      </c>
      <c r="J92" s="6" t="s">
        <v>1851</v>
      </c>
      <c r="K92" s="6"/>
      <c r="L92" s="6">
        <v>20220905</v>
      </c>
      <c r="M92" s="6" t="s">
        <v>2451</v>
      </c>
      <c r="N92" s="6">
        <v>600</v>
      </c>
      <c r="O92" s="2">
        <v>113</v>
      </c>
      <c r="P92" s="2">
        <v>11356</v>
      </c>
      <c r="Q92" s="2">
        <v>76133</v>
      </c>
      <c r="R92" s="2">
        <v>109</v>
      </c>
      <c r="S92" s="2">
        <v>11003</v>
      </c>
      <c r="T92" s="2">
        <v>116856</v>
      </c>
      <c r="U92" s="2">
        <f t="shared" si="6"/>
        <v>-4</v>
      </c>
      <c r="V92" s="2">
        <f t="shared" si="7"/>
        <v>-353</v>
      </c>
      <c r="W92" s="2">
        <f t="shared" si="8"/>
        <v>40723</v>
      </c>
      <c r="X92" s="4">
        <f t="shared" si="9"/>
        <v>222</v>
      </c>
      <c r="Y92" s="2">
        <f t="shared" si="10"/>
        <v>22359</v>
      </c>
      <c r="Z92" s="2">
        <f t="shared" si="11"/>
        <v>192989</v>
      </c>
    </row>
    <row r="93" spans="1:26" x14ac:dyDescent="0.4">
      <c r="A93" t="s">
        <v>3738</v>
      </c>
      <c r="B93">
        <v>1099</v>
      </c>
      <c r="D93" s="6" t="s">
        <v>3426</v>
      </c>
      <c r="E93" s="6" t="s">
        <v>3426</v>
      </c>
      <c r="F93" s="6" t="s">
        <v>490</v>
      </c>
      <c r="G93" s="6" t="s">
        <v>2834</v>
      </c>
      <c r="H93" s="6" t="s">
        <v>2480</v>
      </c>
      <c r="I93" s="6" t="s">
        <v>1303</v>
      </c>
      <c r="J93" s="6" t="s">
        <v>2123</v>
      </c>
      <c r="K93" s="6"/>
      <c r="L93" s="6">
        <v>20240205</v>
      </c>
      <c r="M93" s="6" t="s">
        <v>2451</v>
      </c>
      <c r="N93" s="6">
        <v>600</v>
      </c>
      <c r="O93" s="2">
        <v>0</v>
      </c>
      <c r="P93" s="2">
        <v>0</v>
      </c>
      <c r="Q93" s="2">
        <v>0</v>
      </c>
      <c r="R93" s="2">
        <v>73</v>
      </c>
      <c r="S93" s="2">
        <v>11504</v>
      </c>
      <c r="T93" s="2">
        <v>46888</v>
      </c>
      <c r="U93" s="2">
        <f t="shared" si="6"/>
        <v>73</v>
      </c>
      <c r="V93" s="2">
        <f t="shared" si="7"/>
        <v>11504</v>
      </c>
      <c r="W93" s="2">
        <f t="shared" si="8"/>
        <v>46888</v>
      </c>
      <c r="X93" s="2">
        <f t="shared" si="9"/>
        <v>73</v>
      </c>
      <c r="Y93" s="2">
        <f t="shared" si="10"/>
        <v>11504</v>
      </c>
      <c r="Z93" s="2">
        <f t="shared" si="11"/>
        <v>46888</v>
      </c>
    </row>
    <row r="94" spans="1:26" x14ac:dyDescent="0.4">
      <c r="A94" t="s">
        <v>3738</v>
      </c>
      <c r="B94">
        <v>1100</v>
      </c>
      <c r="D94" s="6" t="s">
        <v>3426</v>
      </c>
      <c r="E94" s="6" t="s">
        <v>3426</v>
      </c>
      <c r="F94" s="6" t="s">
        <v>580</v>
      </c>
      <c r="G94" s="6" t="s">
        <v>2604</v>
      </c>
      <c r="H94" s="6" t="s">
        <v>2481</v>
      </c>
      <c r="I94" s="6" t="s">
        <v>1395</v>
      </c>
      <c r="J94" s="6" t="s">
        <v>2215</v>
      </c>
      <c r="K94" s="6"/>
      <c r="L94" s="6">
        <v>20240620</v>
      </c>
      <c r="M94" s="6" t="s">
        <v>2451</v>
      </c>
      <c r="N94" s="6">
        <v>600</v>
      </c>
      <c r="O94" s="2">
        <v>0</v>
      </c>
      <c r="P94" s="2">
        <v>0</v>
      </c>
      <c r="Q94" s="2">
        <v>0</v>
      </c>
      <c r="R94" s="2">
        <v>18</v>
      </c>
      <c r="S94" s="2">
        <v>2153</v>
      </c>
      <c r="T94" s="2">
        <v>22434</v>
      </c>
      <c r="U94" s="2">
        <f t="shared" si="6"/>
        <v>18</v>
      </c>
      <c r="V94" s="2">
        <f t="shared" si="7"/>
        <v>2153</v>
      </c>
      <c r="W94" s="2">
        <f t="shared" si="8"/>
        <v>22434</v>
      </c>
      <c r="X94" s="2">
        <f t="shared" si="9"/>
        <v>18</v>
      </c>
      <c r="Y94" s="2">
        <f t="shared" si="10"/>
        <v>2153</v>
      </c>
      <c r="Z94" s="2">
        <f t="shared" si="11"/>
        <v>22434</v>
      </c>
    </row>
    <row r="95" spans="1:26" x14ac:dyDescent="0.4">
      <c r="A95" t="s">
        <v>3738</v>
      </c>
      <c r="B95">
        <v>1101</v>
      </c>
      <c r="D95" s="6" t="s">
        <v>3427</v>
      </c>
      <c r="E95" s="6" t="s">
        <v>3427</v>
      </c>
      <c r="F95" s="6" t="s">
        <v>242</v>
      </c>
      <c r="G95" s="6" t="s">
        <v>2628</v>
      </c>
      <c r="H95" s="6" t="s">
        <v>2480</v>
      </c>
      <c r="I95" s="6" t="s">
        <v>1052</v>
      </c>
      <c r="J95" s="6" t="s">
        <v>1872</v>
      </c>
      <c r="K95" s="6"/>
      <c r="L95" s="6">
        <v>20221020</v>
      </c>
      <c r="M95" s="6" t="s">
        <v>2451</v>
      </c>
      <c r="N95" s="6">
        <v>600</v>
      </c>
      <c r="O95" s="2">
        <v>113</v>
      </c>
      <c r="P95" s="2">
        <v>12691</v>
      </c>
      <c r="Q95" s="2">
        <v>61779</v>
      </c>
      <c r="R95" s="2">
        <v>125</v>
      </c>
      <c r="S95" s="2">
        <v>9813</v>
      </c>
      <c r="T95" s="2">
        <v>115500</v>
      </c>
      <c r="U95" s="2">
        <f t="shared" si="6"/>
        <v>12</v>
      </c>
      <c r="V95" s="2">
        <f t="shared" si="7"/>
        <v>-2878</v>
      </c>
      <c r="W95" s="2">
        <f t="shared" si="8"/>
        <v>53721</v>
      </c>
      <c r="X95" s="4">
        <f t="shared" si="9"/>
        <v>238</v>
      </c>
      <c r="Y95" s="2">
        <f t="shared" si="10"/>
        <v>22504</v>
      </c>
      <c r="Z95" s="2">
        <f t="shared" si="11"/>
        <v>177279</v>
      </c>
    </row>
    <row r="96" spans="1:26" x14ac:dyDescent="0.4">
      <c r="A96" t="s">
        <v>3738</v>
      </c>
      <c r="B96">
        <v>1102</v>
      </c>
      <c r="D96" s="6" t="s">
        <v>3427</v>
      </c>
      <c r="E96" s="6" t="s">
        <v>3427</v>
      </c>
      <c r="F96" s="6" t="s">
        <v>398</v>
      </c>
      <c r="G96" s="6" t="s">
        <v>2756</v>
      </c>
      <c r="H96" s="6" t="s">
        <v>2480</v>
      </c>
      <c r="I96" s="6" t="s">
        <v>1210</v>
      </c>
      <c r="J96" s="6" t="s">
        <v>2030</v>
      </c>
      <c r="K96" s="6"/>
      <c r="L96" s="6">
        <v>20230820</v>
      </c>
      <c r="M96" s="6" t="s">
        <v>2451</v>
      </c>
      <c r="N96" s="6">
        <v>600</v>
      </c>
      <c r="O96" s="2">
        <v>28</v>
      </c>
      <c r="P96" s="2">
        <v>8661</v>
      </c>
      <c r="Q96" s="2">
        <v>33302</v>
      </c>
      <c r="R96" s="2">
        <v>40</v>
      </c>
      <c r="S96" s="2">
        <v>4493</v>
      </c>
      <c r="T96" s="2">
        <v>17980</v>
      </c>
      <c r="U96" s="2">
        <f t="shared" si="6"/>
        <v>12</v>
      </c>
      <c r="V96" s="2">
        <f t="shared" si="7"/>
        <v>-4168</v>
      </c>
      <c r="W96" s="2">
        <f t="shared" si="8"/>
        <v>-15322</v>
      </c>
      <c r="X96" s="2">
        <f t="shared" si="9"/>
        <v>68</v>
      </c>
      <c r="Y96" s="2">
        <f t="shared" si="10"/>
        <v>13154</v>
      </c>
      <c r="Z96" s="2">
        <f t="shared" si="11"/>
        <v>51282</v>
      </c>
    </row>
    <row r="97" spans="1:26" x14ac:dyDescent="0.4">
      <c r="A97" t="s">
        <v>3738</v>
      </c>
      <c r="B97">
        <v>1103</v>
      </c>
      <c r="D97" s="6" t="s">
        <v>3427</v>
      </c>
      <c r="E97" s="6" t="s">
        <v>3427</v>
      </c>
      <c r="F97" s="6" t="s">
        <v>460</v>
      </c>
      <c r="G97" s="6" t="s">
        <v>2905</v>
      </c>
      <c r="H97" s="6" t="s">
        <v>2480</v>
      </c>
      <c r="I97" s="6" t="s">
        <v>1273</v>
      </c>
      <c r="J97" s="6" t="s">
        <v>2093</v>
      </c>
      <c r="K97" s="6"/>
      <c r="L97" s="6">
        <v>20231220</v>
      </c>
      <c r="M97" s="6" t="s">
        <v>2451</v>
      </c>
      <c r="N97" s="6">
        <v>600</v>
      </c>
      <c r="O97" s="2">
        <v>0</v>
      </c>
      <c r="P97" s="2">
        <v>0</v>
      </c>
      <c r="Q97" s="2">
        <v>6879</v>
      </c>
      <c r="R97" s="2">
        <v>39</v>
      </c>
      <c r="S97" s="2">
        <v>3387</v>
      </c>
      <c r="T97" s="2">
        <v>14606</v>
      </c>
      <c r="U97" s="2">
        <f t="shared" si="6"/>
        <v>39</v>
      </c>
      <c r="V97" s="2">
        <f t="shared" si="7"/>
        <v>3387</v>
      </c>
      <c r="W97" s="2">
        <f t="shared" si="8"/>
        <v>7727</v>
      </c>
      <c r="X97" s="2">
        <f t="shared" si="9"/>
        <v>39</v>
      </c>
      <c r="Y97" s="2">
        <f t="shared" si="10"/>
        <v>3387</v>
      </c>
      <c r="Z97" s="2">
        <f t="shared" si="11"/>
        <v>21485</v>
      </c>
    </row>
    <row r="98" spans="1:26" x14ac:dyDescent="0.4">
      <c r="A98" t="s">
        <v>3738</v>
      </c>
      <c r="B98">
        <v>1104</v>
      </c>
      <c r="D98" s="6" t="s">
        <v>3428</v>
      </c>
      <c r="E98" s="6" t="s">
        <v>3428</v>
      </c>
      <c r="F98" s="6" t="s">
        <v>651</v>
      </c>
      <c r="G98" s="6" t="s">
        <v>2902</v>
      </c>
      <c r="H98" s="6" t="s">
        <v>2480</v>
      </c>
      <c r="I98" s="6" t="s">
        <v>1471</v>
      </c>
      <c r="J98" s="6" t="s">
        <v>2291</v>
      </c>
      <c r="K98" s="6"/>
      <c r="L98" s="6">
        <v>20241005</v>
      </c>
      <c r="M98" s="6" t="s">
        <v>2451</v>
      </c>
      <c r="N98" s="6">
        <v>600</v>
      </c>
      <c r="O98" s="2">
        <v>0</v>
      </c>
      <c r="P98" s="2">
        <v>0</v>
      </c>
      <c r="Q98" s="2">
        <v>0</v>
      </c>
      <c r="R98" s="2">
        <v>13</v>
      </c>
      <c r="S98" s="2">
        <v>7800</v>
      </c>
      <c r="T98" s="2">
        <v>55073</v>
      </c>
      <c r="U98" s="2">
        <f t="shared" si="6"/>
        <v>13</v>
      </c>
      <c r="V98" s="2">
        <f t="shared" si="7"/>
        <v>7800</v>
      </c>
      <c r="W98" s="2">
        <f t="shared" si="8"/>
        <v>55073</v>
      </c>
      <c r="X98" s="2">
        <f t="shared" si="9"/>
        <v>13</v>
      </c>
      <c r="Y98" s="2">
        <f t="shared" si="10"/>
        <v>7800</v>
      </c>
      <c r="Z98" s="2">
        <f t="shared" si="11"/>
        <v>55073</v>
      </c>
    </row>
    <row r="99" spans="1:26" x14ac:dyDescent="0.4">
      <c r="A99" t="s">
        <v>3738</v>
      </c>
      <c r="B99">
        <v>1105</v>
      </c>
      <c r="D99" s="6" t="s">
        <v>3428</v>
      </c>
      <c r="E99" s="6" t="s">
        <v>3428</v>
      </c>
      <c r="F99" s="6" t="s">
        <v>699</v>
      </c>
      <c r="G99" s="6" t="s">
        <v>2787</v>
      </c>
      <c r="H99" s="6" t="s">
        <v>2480</v>
      </c>
      <c r="I99" s="6" t="s">
        <v>1519</v>
      </c>
      <c r="J99" s="6" t="s">
        <v>2339</v>
      </c>
      <c r="K99" s="6"/>
      <c r="L99" s="6">
        <v>20241220</v>
      </c>
      <c r="M99" s="6" t="s">
        <v>2451</v>
      </c>
      <c r="N99" s="6">
        <v>600</v>
      </c>
      <c r="Q99" s="2">
        <v>0</v>
      </c>
      <c r="T99" s="2">
        <v>9752</v>
      </c>
      <c r="U99" s="2">
        <f t="shared" si="6"/>
        <v>0</v>
      </c>
      <c r="V99" s="2">
        <f t="shared" si="7"/>
        <v>0</v>
      </c>
      <c r="W99" s="2">
        <f t="shared" si="8"/>
        <v>9752</v>
      </c>
      <c r="X99" s="2">
        <f t="shared" si="9"/>
        <v>0</v>
      </c>
      <c r="Y99" s="2">
        <f t="shared" si="10"/>
        <v>0</v>
      </c>
      <c r="Z99" s="2">
        <f t="shared" si="11"/>
        <v>9752</v>
      </c>
    </row>
    <row r="100" spans="1:26" x14ac:dyDescent="0.4">
      <c r="A100" t="s">
        <v>3738</v>
      </c>
      <c r="B100">
        <v>1806</v>
      </c>
      <c r="D100" s="6" t="s">
        <v>3428</v>
      </c>
      <c r="E100" s="6" t="s">
        <v>3428</v>
      </c>
      <c r="F100" s="6" t="s">
        <v>206</v>
      </c>
      <c r="G100" s="6" t="s">
        <v>2625</v>
      </c>
      <c r="H100" s="6" t="s">
        <v>2480</v>
      </c>
      <c r="I100" s="6" t="s">
        <v>1016</v>
      </c>
      <c r="J100" s="6" t="s">
        <v>1836</v>
      </c>
      <c r="K100" s="6"/>
      <c r="L100" s="6">
        <v>20220805</v>
      </c>
      <c r="M100" s="6" t="s">
        <v>2452</v>
      </c>
      <c r="N100" s="6">
        <v>600</v>
      </c>
      <c r="O100" s="2">
        <v>87</v>
      </c>
      <c r="P100" s="2">
        <v>8892</v>
      </c>
      <c r="Q100" s="2">
        <v>61331</v>
      </c>
      <c r="R100" s="2">
        <v>74</v>
      </c>
      <c r="S100" s="2">
        <v>4318</v>
      </c>
      <c r="T100" s="2">
        <v>62199</v>
      </c>
      <c r="U100" s="2">
        <f t="shared" si="6"/>
        <v>-13</v>
      </c>
      <c r="V100" s="2">
        <f t="shared" si="7"/>
        <v>-4574</v>
      </c>
      <c r="W100" s="2">
        <f t="shared" si="8"/>
        <v>868</v>
      </c>
      <c r="X100" s="4">
        <f t="shared" si="9"/>
        <v>161</v>
      </c>
      <c r="Y100" s="2">
        <f t="shared" si="10"/>
        <v>13210</v>
      </c>
      <c r="Z100" s="2">
        <f t="shared" si="11"/>
        <v>123530</v>
      </c>
    </row>
    <row r="101" spans="1:26" x14ac:dyDescent="0.4">
      <c r="A101" t="s">
        <v>3738</v>
      </c>
      <c r="B101">
        <v>1106</v>
      </c>
      <c r="D101" s="20" t="s">
        <v>3429</v>
      </c>
      <c r="E101" s="6" t="s">
        <v>3429</v>
      </c>
      <c r="F101" s="6" t="s">
        <v>67</v>
      </c>
      <c r="G101" s="6" t="s">
        <v>2917</v>
      </c>
      <c r="H101" s="6" t="s">
        <v>2480</v>
      </c>
      <c r="I101" s="6" t="s">
        <v>873</v>
      </c>
      <c r="J101" s="6" t="s">
        <v>1693</v>
      </c>
      <c r="K101" s="6"/>
      <c r="L101" s="6">
        <v>20210412</v>
      </c>
      <c r="M101" s="6" t="s">
        <v>2451</v>
      </c>
      <c r="N101" s="6">
        <v>600</v>
      </c>
      <c r="O101" s="2">
        <v>103</v>
      </c>
      <c r="P101" s="2">
        <v>6803</v>
      </c>
      <c r="Q101" s="2">
        <v>38893</v>
      </c>
      <c r="R101" s="2">
        <v>118</v>
      </c>
      <c r="S101" s="2">
        <v>8373</v>
      </c>
      <c r="T101" s="2">
        <v>78442</v>
      </c>
      <c r="U101" s="2">
        <f t="shared" si="6"/>
        <v>15</v>
      </c>
      <c r="V101" s="2">
        <f t="shared" si="7"/>
        <v>1570</v>
      </c>
      <c r="W101" s="2">
        <f t="shared" si="8"/>
        <v>39549</v>
      </c>
      <c r="X101" s="4">
        <f t="shared" si="9"/>
        <v>221</v>
      </c>
      <c r="Y101" s="2">
        <f t="shared" si="10"/>
        <v>15176</v>
      </c>
      <c r="Z101" s="2">
        <f t="shared" si="11"/>
        <v>117335</v>
      </c>
    </row>
    <row r="102" spans="1:26" x14ac:dyDescent="0.4">
      <c r="A102" t="s">
        <v>3738</v>
      </c>
      <c r="B102">
        <v>1107</v>
      </c>
      <c r="D102" s="20" t="s">
        <v>3429</v>
      </c>
      <c r="E102" s="6" t="s">
        <v>3429</v>
      </c>
      <c r="F102" s="6" t="s">
        <v>169</v>
      </c>
      <c r="G102" s="6" t="s">
        <v>2682</v>
      </c>
      <c r="H102" s="6" t="s">
        <v>2480</v>
      </c>
      <c r="I102" s="6" t="s">
        <v>978</v>
      </c>
      <c r="J102" s="6" t="s">
        <v>1798</v>
      </c>
      <c r="K102" s="6"/>
      <c r="L102" s="6">
        <v>20220520</v>
      </c>
      <c r="M102" s="6" t="s">
        <v>2451</v>
      </c>
      <c r="N102" s="6">
        <v>600</v>
      </c>
      <c r="O102" s="2">
        <v>125</v>
      </c>
      <c r="P102" s="2">
        <v>4739</v>
      </c>
      <c r="Q102" s="2">
        <v>40840</v>
      </c>
      <c r="R102" s="2">
        <v>33</v>
      </c>
      <c r="S102" s="2">
        <v>5473</v>
      </c>
      <c r="T102" s="2">
        <v>24251</v>
      </c>
      <c r="U102" s="2">
        <f t="shared" si="6"/>
        <v>-92</v>
      </c>
      <c r="V102" s="2">
        <f t="shared" si="7"/>
        <v>734</v>
      </c>
      <c r="W102" s="2">
        <f t="shared" si="8"/>
        <v>-16589</v>
      </c>
      <c r="X102" s="4">
        <f t="shared" si="9"/>
        <v>158</v>
      </c>
      <c r="Y102" s="2">
        <f t="shared" si="10"/>
        <v>10212</v>
      </c>
      <c r="Z102" s="2">
        <f t="shared" si="11"/>
        <v>65091</v>
      </c>
    </row>
    <row r="103" spans="1:26" x14ac:dyDescent="0.4">
      <c r="A103" t="s">
        <v>3738</v>
      </c>
      <c r="B103">
        <v>1108</v>
      </c>
      <c r="D103" s="20" t="s">
        <v>3429</v>
      </c>
      <c r="E103" s="6" t="s">
        <v>3429</v>
      </c>
      <c r="F103" s="6" t="s">
        <v>19</v>
      </c>
      <c r="G103" s="6" t="s">
        <v>2612</v>
      </c>
      <c r="H103" s="6" t="s">
        <v>2480</v>
      </c>
      <c r="I103" s="6" t="s">
        <v>825</v>
      </c>
      <c r="J103" s="6" t="s">
        <v>1645</v>
      </c>
      <c r="K103" s="6"/>
      <c r="L103" s="6">
        <v>20200616</v>
      </c>
      <c r="M103" s="6" t="s">
        <v>2451</v>
      </c>
      <c r="N103" s="6">
        <v>600</v>
      </c>
      <c r="U103" s="2">
        <f t="shared" si="6"/>
        <v>0</v>
      </c>
      <c r="V103" s="2">
        <f t="shared" si="7"/>
        <v>0</v>
      </c>
      <c r="W103" s="2">
        <f t="shared" si="8"/>
        <v>0</v>
      </c>
      <c r="X103" s="2">
        <f t="shared" si="9"/>
        <v>0</v>
      </c>
      <c r="Y103" s="2">
        <f t="shared" si="10"/>
        <v>0</v>
      </c>
      <c r="Z103" s="2">
        <f t="shared" si="11"/>
        <v>0</v>
      </c>
    </row>
    <row r="104" spans="1:26" x14ac:dyDescent="0.4">
      <c r="A104" t="s">
        <v>3738</v>
      </c>
      <c r="B104">
        <v>1109</v>
      </c>
      <c r="D104" s="6" t="s">
        <v>3430</v>
      </c>
      <c r="E104" s="6" t="s">
        <v>3430</v>
      </c>
      <c r="F104" s="6" t="s">
        <v>258</v>
      </c>
      <c r="G104" s="6" t="s">
        <v>2740</v>
      </c>
      <c r="H104" s="6" t="s">
        <v>2480</v>
      </c>
      <c r="I104" s="6" t="s">
        <v>1068</v>
      </c>
      <c r="J104" s="6" t="s">
        <v>1888</v>
      </c>
      <c r="K104" s="6"/>
      <c r="L104" s="6">
        <v>20221120</v>
      </c>
      <c r="M104" s="6" t="s">
        <v>2451</v>
      </c>
      <c r="N104" s="6">
        <v>600</v>
      </c>
      <c r="O104" s="2">
        <v>89</v>
      </c>
      <c r="P104" s="2">
        <v>8276</v>
      </c>
      <c r="Q104" s="2">
        <v>40294</v>
      </c>
      <c r="R104" s="2">
        <v>74</v>
      </c>
      <c r="S104" s="2">
        <v>5249</v>
      </c>
      <c r="T104" s="2">
        <v>59017</v>
      </c>
      <c r="U104" s="2">
        <f t="shared" si="6"/>
        <v>-15</v>
      </c>
      <c r="V104" s="2">
        <f t="shared" si="7"/>
        <v>-3027</v>
      </c>
      <c r="W104" s="2">
        <f t="shared" si="8"/>
        <v>18723</v>
      </c>
      <c r="X104" s="4">
        <f t="shared" si="9"/>
        <v>163</v>
      </c>
      <c r="Y104" s="2">
        <f t="shared" si="10"/>
        <v>13525</v>
      </c>
      <c r="Z104" s="2">
        <f t="shared" si="11"/>
        <v>99311</v>
      </c>
    </row>
    <row r="105" spans="1:26" x14ac:dyDescent="0.4">
      <c r="A105" t="s">
        <v>3738</v>
      </c>
      <c r="B105">
        <v>1110</v>
      </c>
      <c r="D105" s="6" t="s">
        <v>3430</v>
      </c>
      <c r="E105" s="6" t="s">
        <v>3430</v>
      </c>
      <c r="F105" s="6" t="s">
        <v>330</v>
      </c>
      <c r="G105" s="6" t="s">
        <v>2925</v>
      </c>
      <c r="H105" s="6" t="s">
        <v>2480</v>
      </c>
      <c r="I105" s="6" t="s">
        <v>1140</v>
      </c>
      <c r="J105" s="6" t="s">
        <v>1960</v>
      </c>
      <c r="K105" s="6"/>
      <c r="L105" s="6">
        <v>20230420</v>
      </c>
      <c r="M105" s="6" t="s">
        <v>2451</v>
      </c>
      <c r="N105" s="6">
        <v>600</v>
      </c>
      <c r="O105" s="2">
        <v>79</v>
      </c>
      <c r="P105" s="2">
        <v>6809</v>
      </c>
      <c r="Q105" s="2">
        <v>28847</v>
      </c>
      <c r="R105" s="2">
        <v>65</v>
      </c>
      <c r="S105" s="2">
        <v>2957</v>
      </c>
      <c r="T105" s="2">
        <v>37738</v>
      </c>
      <c r="U105" s="2">
        <f t="shared" si="6"/>
        <v>-14</v>
      </c>
      <c r="V105" s="2">
        <f t="shared" si="7"/>
        <v>-3852</v>
      </c>
      <c r="W105" s="2">
        <f t="shared" si="8"/>
        <v>8891</v>
      </c>
      <c r="X105" s="4">
        <f t="shared" si="9"/>
        <v>144</v>
      </c>
      <c r="Y105" s="2">
        <f t="shared" si="10"/>
        <v>9766</v>
      </c>
      <c r="Z105" s="2">
        <f t="shared" si="11"/>
        <v>66585</v>
      </c>
    </row>
    <row r="106" spans="1:26" x14ac:dyDescent="0.4">
      <c r="A106" t="s">
        <v>3738</v>
      </c>
      <c r="B106">
        <v>1111</v>
      </c>
      <c r="D106" s="6" t="s">
        <v>3430</v>
      </c>
      <c r="E106" s="6" t="s">
        <v>3430</v>
      </c>
      <c r="F106" s="6" t="s">
        <v>710</v>
      </c>
      <c r="G106" s="6" t="s">
        <v>2680</v>
      </c>
      <c r="H106" s="6" t="s">
        <v>2480</v>
      </c>
      <c r="I106" s="6" t="s">
        <v>1530</v>
      </c>
      <c r="J106" s="6" t="s">
        <v>2350</v>
      </c>
      <c r="K106" s="6"/>
      <c r="L106" s="6">
        <v>20250105</v>
      </c>
      <c r="M106" s="6" t="s">
        <v>2451</v>
      </c>
      <c r="N106" s="6">
        <v>600</v>
      </c>
      <c r="U106" s="2">
        <f t="shared" si="6"/>
        <v>0</v>
      </c>
      <c r="V106" s="2">
        <f t="shared" si="7"/>
        <v>0</v>
      </c>
      <c r="W106" s="2">
        <f t="shared" si="8"/>
        <v>0</v>
      </c>
      <c r="X106" s="2">
        <f t="shared" si="9"/>
        <v>0</v>
      </c>
      <c r="Y106" s="2">
        <f t="shared" si="10"/>
        <v>0</v>
      </c>
      <c r="Z106" s="2">
        <f t="shared" si="11"/>
        <v>0</v>
      </c>
    </row>
    <row r="107" spans="1:26" x14ac:dyDescent="0.4">
      <c r="A107" t="s">
        <v>3738</v>
      </c>
      <c r="B107">
        <v>1085</v>
      </c>
      <c r="D107" s="6" t="s">
        <v>3418</v>
      </c>
      <c r="E107" s="13" t="s">
        <v>3431</v>
      </c>
      <c r="F107" s="6" t="s">
        <v>5</v>
      </c>
      <c r="G107" s="6" t="s">
        <v>2591</v>
      </c>
      <c r="H107" s="6" t="s">
        <v>2507</v>
      </c>
      <c r="I107" s="6" t="s">
        <v>811</v>
      </c>
      <c r="J107" s="6" t="s">
        <v>1631</v>
      </c>
      <c r="K107" s="6"/>
      <c r="L107" s="6">
        <v>20200207</v>
      </c>
      <c r="M107" s="6" t="s">
        <v>2451</v>
      </c>
      <c r="N107" s="6">
        <v>600</v>
      </c>
      <c r="U107" s="2">
        <f t="shared" si="6"/>
        <v>0</v>
      </c>
      <c r="V107" s="2">
        <f t="shared" si="7"/>
        <v>0</v>
      </c>
      <c r="W107" s="2">
        <f t="shared" si="8"/>
        <v>0</v>
      </c>
      <c r="X107" s="2">
        <f t="shared" si="9"/>
        <v>0</v>
      </c>
      <c r="Y107" s="2">
        <f t="shared" si="10"/>
        <v>0</v>
      </c>
      <c r="Z107" s="2">
        <f t="shared" si="11"/>
        <v>0</v>
      </c>
    </row>
    <row r="108" spans="1:26" x14ac:dyDescent="0.4">
      <c r="A108" t="s">
        <v>3738</v>
      </c>
      <c r="B108">
        <v>1112</v>
      </c>
      <c r="D108" s="6" t="s">
        <v>3431</v>
      </c>
      <c r="E108" s="6" t="s">
        <v>3431</v>
      </c>
      <c r="F108" s="6" t="s">
        <v>212</v>
      </c>
      <c r="G108" s="6" t="s">
        <v>2633</v>
      </c>
      <c r="H108" s="6" t="s">
        <v>2480</v>
      </c>
      <c r="I108" s="6" t="s">
        <v>1022</v>
      </c>
      <c r="J108" s="6" t="s">
        <v>1842</v>
      </c>
      <c r="K108" s="6"/>
      <c r="L108" s="6">
        <v>20220820</v>
      </c>
      <c r="M108" s="6" t="s">
        <v>2451</v>
      </c>
      <c r="N108" s="6">
        <v>600</v>
      </c>
      <c r="O108" s="2">
        <v>149</v>
      </c>
      <c r="P108" s="2">
        <v>6778</v>
      </c>
      <c r="Q108" s="2">
        <v>75035</v>
      </c>
      <c r="R108" s="2">
        <v>43</v>
      </c>
      <c r="S108" s="2">
        <v>3781</v>
      </c>
      <c r="T108" s="2">
        <v>20492</v>
      </c>
      <c r="U108" s="2">
        <f t="shared" si="6"/>
        <v>-106</v>
      </c>
      <c r="V108" s="2">
        <f t="shared" si="7"/>
        <v>-2997</v>
      </c>
      <c r="W108" s="2">
        <f t="shared" si="8"/>
        <v>-54543</v>
      </c>
      <c r="X108" s="4">
        <f t="shared" si="9"/>
        <v>192</v>
      </c>
      <c r="Y108" s="2">
        <f t="shared" si="10"/>
        <v>10559</v>
      </c>
      <c r="Z108" s="2">
        <f t="shared" si="11"/>
        <v>95527</v>
      </c>
    </row>
    <row r="109" spans="1:26" x14ac:dyDescent="0.4">
      <c r="A109" t="s">
        <v>3738</v>
      </c>
      <c r="B109">
        <v>1113</v>
      </c>
      <c r="D109" s="6" t="s">
        <v>3431</v>
      </c>
      <c r="E109" s="6" t="s">
        <v>3431</v>
      </c>
      <c r="F109" s="6" t="s">
        <v>125</v>
      </c>
      <c r="G109" s="6" t="s">
        <v>2593</v>
      </c>
      <c r="H109" s="6" t="s">
        <v>2481</v>
      </c>
      <c r="I109" s="6" t="s">
        <v>934</v>
      </c>
      <c r="J109" s="6" t="s">
        <v>1754</v>
      </c>
      <c r="K109" s="6"/>
      <c r="L109" s="6">
        <v>20220220</v>
      </c>
      <c r="M109" s="6" t="s">
        <v>2451</v>
      </c>
      <c r="N109" s="6">
        <v>600</v>
      </c>
      <c r="O109" s="2">
        <v>85</v>
      </c>
      <c r="P109" s="2">
        <v>6974</v>
      </c>
      <c r="Q109" s="2">
        <v>29969</v>
      </c>
      <c r="R109" s="2">
        <v>66</v>
      </c>
      <c r="S109" s="2">
        <v>2923</v>
      </c>
      <c r="T109" s="2">
        <v>39619</v>
      </c>
      <c r="U109" s="2">
        <f t="shared" si="6"/>
        <v>-19</v>
      </c>
      <c r="V109" s="2">
        <f t="shared" si="7"/>
        <v>-4051</v>
      </c>
      <c r="W109" s="2">
        <f t="shared" si="8"/>
        <v>9650</v>
      </c>
      <c r="X109" s="4">
        <f t="shared" si="9"/>
        <v>151</v>
      </c>
      <c r="Y109" s="2">
        <f t="shared" si="10"/>
        <v>9897</v>
      </c>
      <c r="Z109" s="2">
        <f t="shared" si="11"/>
        <v>69588</v>
      </c>
    </row>
    <row r="110" spans="1:26" x14ac:dyDescent="0.4">
      <c r="A110" t="s">
        <v>3738</v>
      </c>
      <c r="B110">
        <v>1086</v>
      </c>
      <c r="D110" s="6" t="s">
        <v>3432</v>
      </c>
      <c r="E110" s="6" t="s">
        <v>3432</v>
      </c>
      <c r="F110" s="6" t="s">
        <v>178</v>
      </c>
      <c r="G110" s="6" t="s">
        <v>2478</v>
      </c>
      <c r="H110" s="6" t="s">
        <v>2481</v>
      </c>
      <c r="I110" s="6" t="s">
        <v>987</v>
      </c>
      <c r="J110" s="6" t="s">
        <v>1807</v>
      </c>
      <c r="K110" s="6"/>
      <c r="L110" s="6">
        <v>20220605</v>
      </c>
      <c r="M110" s="6" t="s">
        <v>2451</v>
      </c>
      <c r="N110" s="6">
        <v>600</v>
      </c>
      <c r="O110" s="2">
        <v>77</v>
      </c>
      <c r="P110" s="2">
        <v>5704</v>
      </c>
      <c r="Q110" s="2">
        <v>34434</v>
      </c>
      <c r="R110" s="2">
        <v>84</v>
      </c>
      <c r="S110" s="2">
        <v>13091</v>
      </c>
      <c r="T110" s="2">
        <v>55363</v>
      </c>
      <c r="U110" s="2">
        <f t="shared" si="6"/>
        <v>7</v>
      </c>
      <c r="V110" s="2">
        <f t="shared" si="7"/>
        <v>7387</v>
      </c>
      <c r="W110" s="2">
        <f t="shared" si="8"/>
        <v>20929</v>
      </c>
      <c r="X110" s="4">
        <f t="shared" si="9"/>
        <v>161</v>
      </c>
      <c r="Y110" s="2">
        <f t="shared" si="10"/>
        <v>18795</v>
      </c>
      <c r="Z110" s="2">
        <f t="shared" si="11"/>
        <v>89797</v>
      </c>
    </row>
    <row r="111" spans="1:26" x14ac:dyDescent="0.4">
      <c r="A111" t="s">
        <v>3738</v>
      </c>
      <c r="B111">
        <v>1087</v>
      </c>
      <c r="D111" s="6" t="s">
        <v>3432</v>
      </c>
      <c r="E111" s="6" t="s">
        <v>3432</v>
      </c>
      <c r="F111" s="6" t="s">
        <v>370</v>
      </c>
      <c r="G111" s="6" t="s">
        <v>2742</v>
      </c>
      <c r="H111" s="6" t="s">
        <v>2480</v>
      </c>
      <c r="I111" s="6" t="s">
        <v>1182</v>
      </c>
      <c r="J111" s="6" t="s">
        <v>2002</v>
      </c>
      <c r="K111" s="6"/>
      <c r="L111" s="6">
        <v>20230705</v>
      </c>
      <c r="M111" s="6" t="s">
        <v>2451</v>
      </c>
      <c r="N111" s="6">
        <v>600</v>
      </c>
      <c r="O111" s="2">
        <v>32</v>
      </c>
      <c r="P111" s="2">
        <v>8012</v>
      </c>
      <c r="Q111" s="2">
        <v>33924</v>
      </c>
      <c r="R111" s="2">
        <v>63</v>
      </c>
      <c r="S111" s="2">
        <v>11134</v>
      </c>
      <c r="T111" s="2">
        <v>36892</v>
      </c>
      <c r="U111" s="2">
        <f t="shared" si="6"/>
        <v>31</v>
      </c>
      <c r="V111" s="2">
        <f t="shared" si="7"/>
        <v>3122</v>
      </c>
      <c r="W111" s="2">
        <f t="shared" si="8"/>
        <v>2968</v>
      </c>
      <c r="X111" s="2">
        <f t="shared" si="9"/>
        <v>95</v>
      </c>
      <c r="Y111" s="2">
        <f t="shared" si="10"/>
        <v>19146</v>
      </c>
      <c r="Z111" s="2">
        <f t="shared" si="11"/>
        <v>70816</v>
      </c>
    </row>
    <row r="112" spans="1:26" x14ac:dyDescent="0.4">
      <c r="A112" t="s">
        <v>3738</v>
      </c>
      <c r="B112">
        <v>1088</v>
      </c>
      <c r="D112" s="6" t="s">
        <v>3432</v>
      </c>
      <c r="E112" s="6" t="s">
        <v>3432</v>
      </c>
      <c r="F112" s="6" t="s">
        <v>88</v>
      </c>
      <c r="G112" s="6" t="s">
        <v>2798</v>
      </c>
      <c r="H112" s="6" t="s">
        <v>3215</v>
      </c>
      <c r="I112" s="6" t="s">
        <v>896</v>
      </c>
      <c r="J112" s="6" t="s">
        <v>1716</v>
      </c>
      <c r="K112" s="6"/>
      <c r="L112" s="6">
        <v>20210901</v>
      </c>
      <c r="M112" s="6" t="s">
        <v>2451</v>
      </c>
      <c r="N112" s="6">
        <v>600</v>
      </c>
      <c r="O112" s="2">
        <v>78</v>
      </c>
      <c r="P112" s="2">
        <v>6147</v>
      </c>
      <c r="Q112" s="2">
        <v>35477</v>
      </c>
      <c r="R112" s="2">
        <v>66</v>
      </c>
      <c r="S112" s="2">
        <v>3650</v>
      </c>
      <c r="T112" s="2">
        <v>36672</v>
      </c>
      <c r="U112" s="2">
        <f t="shared" si="6"/>
        <v>-12</v>
      </c>
      <c r="V112" s="2">
        <f t="shared" si="7"/>
        <v>-2497</v>
      </c>
      <c r="W112" s="2">
        <f t="shared" si="8"/>
        <v>1195</v>
      </c>
      <c r="X112" s="4">
        <f t="shared" si="9"/>
        <v>144</v>
      </c>
      <c r="Y112" s="2">
        <f t="shared" si="10"/>
        <v>9797</v>
      </c>
      <c r="Z112" s="2">
        <f t="shared" si="11"/>
        <v>72149</v>
      </c>
    </row>
    <row r="113" spans="1:26" x14ac:dyDescent="0.4">
      <c r="A113" t="s">
        <v>3738</v>
      </c>
      <c r="B113">
        <v>1089</v>
      </c>
      <c r="D113" s="6" t="s">
        <v>3433</v>
      </c>
      <c r="E113" s="6" t="s">
        <v>3433</v>
      </c>
      <c r="F113" s="6" t="s">
        <v>297</v>
      </c>
      <c r="G113" s="6" t="s">
        <v>2649</v>
      </c>
      <c r="H113" s="6" t="s">
        <v>2480</v>
      </c>
      <c r="I113" s="6" t="s">
        <v>1107</v>
      </c>
      <c r="J113" s="6" t="s">
        <v>1927</v>
      </c>
      <c r="K113" s="6"/>
      <c r="L113" s="6">
        <v>20230220</v>
      </c>
      <c r="M113" s="6" t="s">
        <v>2451</v>
      </c>
      <c r="N113" s="6">
        <v>600</v>
      </c>
      <c r="O113" s="2">
        <v>97</v>
      </c>
      <c r="P113" s="2">
        <v>9499</v>
      </c>
      <c r="Q113" s="2">
        <v>48885</v>
      </c>
      <c r="R113" s="2">
        <v>79</v>
      </c>
      <c r="S113" s="2">
        <v>3163</v>
      </c>
      <c r="T113" s="2">
        <v>39680</v>
      </c>
      <c r="U113" s="2">
        <f t="shared" si="6"/>
        <v>-18</v>
      </c>
      <c r="V113" s="2">
        <f t="shared" si="7"/>
        <v>-6336</v>
      </c>
      <c r="W113" s="2">
        <f t="shared" si="8"/>
        <v>-9205</v>
      </c>
      <c r="X113" s="4">
        <f t="shared" si="9"/>
        <v>176</v>
      </c>
      <c r="Y113" s="2">
        <f t="shared" si="10"/>
        <v>12662</v>
      </c>
      <c r="Z113" s="2">
        <f t="shared" si="11"/>
        <v>88565</v>
      </c>
    </row>
    <row r="114" spans="1:26" x14ac:dyDescent="0.4">
      <c r="A114" t="s">
        <v>3738</v>
      </c>
      <c r="B114">
        <v>1090</v>
      </c>
      <c r="D114" s="6" t="s">
        <v>3433</v>
      </c>
      <c r="E114" s="6" t="s">
        <v>3433</v>
      </c>
      <c r="F114" s="6" t="s">
        <v>265</v>
      </c>
      <c r="G114" s="6" t="s">
        <v>2476</v>
      </c>
      <c r="H114" s="6" t="s">
        <v>2480</v>
      </c>
      <c r="I114" s="6" t="s">
        <v>1075</v>
      </c>
      <c r="J114" s="6" t="s">
        <v>1895</v>
      </c>
      <c r="K114" s="6"/>
      <c r="L114" s="6">
        <v>20221205</v>
      </c>
      <c r="M114" s="6" t="s">
        <v>2451</v>
      </c>
      <c r="N114" s="6">
        <v>600</v>
      </c>
      <c r="O114" s="2">
        <v>85</v>
      </c>
      <c r="P114" s="2">
        <v>8956</v>
      </c>
      <c r="Q114" s="2">
        <v>41077</v>
      </c>
      <c r="R114" s="2">
        <v>67</v>
      </c>
      <c r="S114" s="2">
        <v>7011</v>
      </c>
      <c r="T114" s="2">
        <v>42533</v>
      </c>
      <c r="U114" s="2">
        <f t="shared" si="6"/>
        <v>-18</v>
      </c>
      <c r="V114" s="2">
        <f t="shared" si="7"/>
        <v>-1945</v>
      </c>
      <c r="W114" s="2">
        <f t="shared" si="8"/>
        <v>1456</v>
      </c>
      <c r="X114" s="4">
        <f t="shared" si="9"/>
        <v>152</v>
      </c>
      <c r="Y114" s="2">
        <f t="shared" si="10"/>
        <v>15967</v>
      </c>
      <c r="Z114" s="2">
        <f t="shared" si="11"/>
        <v>83610</v>
      </c>
    </row>
    <row r="115" spans="1:26" x14ac:dyDescent="0.4">
      <c r="A115" t="s">
        <v>3738</v>
      </c>
      <c r="B115">
        <v>1091</v>
      </c>
      <c r="D115" s="6" t="s">
        <v>3433</v>
      </c>
      <c r="E115" s="6" t="s">
        <v>3433</v>
      </c>
      <c r="F115" s="6" t="s">
        <v>89</v>
      </c>
      <c r="G115" s="6" t="s">
        <v>2506</v>
      </c>
      <c r="H115" s="6" t="s">
        <v>2507</v>
      </c>
      <c r="I115" s="6" t="s">
        <v>898</v>
      </c>
      <c r="J115" s="6" t="s">
        <v>1718</v>
      </c>
      <c r="K115" s="6"/>
      <c r="L115" s="6">
        <v>20211001</v>
      </c>
      <c r="M115" s="6" t="s">
        <v>2451</v>
      </c>
      <c r="N115" s="6">
        <v>600</v>
      </c>
      <c r="O115" s="2">
        <v>122</v>
      </c>
      <c r="P115" s="2">
        <v>4133</v>
      </c>
      <c r="Q115" s="2">
        <v>28463</v>
      </c>
      <c r="R115" s="2">
        <v>54</v>
      </c>
      <c r="S115" s="2">
        <v>3514</v>
      </c>
      <c r="T115" s="2">
        <v>20617</v>
      </c>
      <c r="U115" s="2">
        <f t="shared" si="6"/>
        <v>-68</v>
      </c>
      <c r="V115" s="2">
        <f t="shared" si="7"/>
        <v>-619</v>
      </c>
      <c r="W115" s="2">
        <f t="shared" si="8"/>
        <v>-7846</v>
      </c>
      <c r="X115" s="4">
        <f t="shared" si="9"/>
        <v>176</v>
      </c>
      <c r="Y115" s="2">
        <f t="shared" si="10"/>
        <v>7647</v>
      </c>
      <c r="Z115" s="2">
        <f t="shared" si="11"/>
        <v>49080</v>
      </c>
    </row>
    <row r="116" spans="1:26" x14ac:dyDescent="0.4">
      <c r="A116" t="s">
        <v>3738</v>
      </c>
      <c r="B116">
        <v>1115</v>
      </c>
      <c r="C116" s="1">
        <v>250529</v>
      </c>
      <c r="D116" s="18" t="s">
        <v>3412</v>
      </c>
      <c r="E116" s="18" t="s">
        <v>3412</v>
      </c>
      <c r="F116" s="18" t="s">
        <v>3759</v>
      </c>
      <c r="G116" s="18" t="s">
        <v>2886</v>
      </c>
      <c r="H116" s="18" t="s">
        <v>2974</v>
      </c>
      <c r="I116" s="18" t="s">
        <v>1164</v>
      </c>
      <c r="J116" s="18" t="s">
        <v>1984</v>
      </c>
      <c r="K116" s="18"/>
      <c r="L116" s="18">
        <v>20230605</v>
      </c>
      <c r="M116" s="18" t="s">
        <v>2451</v>
      </c>
      <c r="N116" s="18">
        <v>600</v>
      </c>
      <c r="O116" s="2">
        <v>154</v>
      </c>
      <c r="P116" s="2">
        <v>12639</v>
      </c>
      <c r="Q116" s="2">
        <v>79141</v>
      </c>
      <c r="R116" s="2">
        <v>261</v>
      </c>
      <c r="S116" s="2">
        <v>32568</v>
      </c>
      <c r="T116" s="2">
        <v>466043</v>
      </c>
      <c r="U116" s="2">
        <f t="shared" si="6"/>
        <v>107</v>
      </c>
      <c r="V116" s="2">
        <f t="shared" si="7"/>
        <v>19929</v>
      </c>
      <c r="W116" s="2">
        <f t="shared" si="8"/>
        <v>386902</v>
      </c>
      <c r="X116" s="4">
        <f t="shared" si="9"/>
        <v>415</v>
      </c>
      <c r="Y116" s="2">
        <f t="shared" si="10"/>
        <v>45207</v>
      </c>
      <c r="Z116" s="4">
        <f t="shared" si="11"/>
        <v>545184</v>
      </c>
    </row>
    <row r="117" spans="1:26" x14ac:dyDescent="0.4">
      <c r="A117" t="s">
        <v>3738</v>
      </c>
      <c r="B117">
        <v>1116</v>
      </c>
      <c r="C117" s="1">
        <v>250529</v>
      </c>
      <c r="D117" s="18" t="s">
        <v>3412</v>
      </c>
      <c r="E117" s="18" t="s">
        <v>3412</v>
      </c>
      <c r="F117" s="18" t="s">
        <v>3760</v>
      </c>
      <c r="G117" s="18" t="s">
        <v>2932</v>
      </c>
      <c r="H117" s="18" t="s">
        <v>2974</v>
      </c>
      <c r="I117" s="18" t="s">
        <v>877</v>
      </c>
      <c r="J117" s="18" t="s">
        <v>1697</v>
      </c>
      <c r="K117" s="18"/>
      <c r="L117" s="18">
        <v>20210501</v>
      </c>
      <c r="M117" s="18" t="s">
        <v>2451</v>
      </c>
      <c r="N117" s="18">
        <v>600</v>
      </c>
      <c r="O117" s="2">
        <v>177</v>
      </c>
      <c r="P117" s="2">
        <v>6000</v>
      </c>
      <c r="Q117" s="2">
        <v>46541</v>
      </c>
      <c r="R117" s="2">
        <v>66</v>
      </c>
      <c r="S117" s="2">
        <v>4696</v>
      </c>
      <c r="T117" s="2">
        <v>36415</v>
      </c>
      <c r="U117" s="2">
        <f t="shared" si="6"/>
        <v>-111</v>
      </c>
      <c r="V117" s="2">
        <f t="shared" si="7"/>
        <v>-1304</v>
      </c>
      <c r="W117" s="2">
        <f t="shared" si="8"/>
        <v>-10126</v>
      </c>
      <c r="X117" s="4">
        <f t="shared" si="9"/>
        <v>243</v>
      </c>
      <c r="Y117" s="2">
        <f t="shared" si="10"/>
        <v>10696</v>
      </c>
      <c r="Z117" s="2">
        <f t="shared" si="11"/>
        <v>82956</v>
      </c>
    </row>
    <row r="118" spans="1:26" x14ac:dyDescent="0.4">
      <c r="A118" t="s">
        <v>3738</v>
      </c>
      <c r="B118">
        <v>1117</v>
      </c>
      <c r="C118" s="1">
        <v>250529</v>
      </c>
      <c r="D118" s="18" t="s">
        <v>3411</v>
      </c>
      <c r="E118" s="18" t="s">
        <v>3411</v>
      </c>
      <c r="F118" s="18" t="s">
        <v>3761</v>
      </c>
      <c r="G118" s="18" t="s">
        <v>2714</v>
      </c>
      <c r="H118" s="18" t="s">
        <v>2975</v>
      </c>
      <c r="I118" s="18" t="s">
        <v>1387</v>
      </c>
      <c r="J118" s="18" t="s">
        <v>2207</v>
      </c>
      <c r="K118" s="18"/>
      <c r="L118" s="18">
        <v>20240605</v>
      </c>
      <c r="M118" s="18" t="s">
        <v>2451</v>
      </c>
      <c r="N118" s="18">
        <v>600</v>
      </c>
      <c r="O118" s="2">
        <v>0</v>
      </c>
      <c r="P118" s="2">
        <v>0</v>
      </c>
      <c r="Q118" s="2">
        <v>0</v>
      </c>
      <c r="R118" s="2">
        <v>40</v>
      </c>
      <c r="S118" s="2">
        <v>7216</v>
      </c>
      <c r="T118" s="2">
        <v>53601</v>
      </c>
      <c r="U118" s="2">
        <f t="shared" si="6"/>
        <v>40</v>
      </c>
      <c r="V118" s="2">
        <f t="shared" si="7"/>
        <v>7216</v>
      </c>
      <c r="W118" s="2">
        <f t="shared" si="8"/>
        <v>53601</v>
      </c>
      <c r="X118" s="2">
        <f t="shared" si="9"/>
        <v>40</v>
      </c>
      <c r="Y118" s="2">
        <f t="shared" si="10"/>
        <v>7216</v>
      </c>
      <c r="Z118" s="2">
        <f t="shared" si="11"/>
        <v>53601</v>
      </c>
    </row>
    <row r="119" spans="1:26" x14ac:dyDescent="0.4">
      <c r="A119" t="s">
        <v>3738</v>
      </c>
      <c r="B119">
        <v>1119</v>
      </c>
      <c r="D119" s="6" t="s">
        <v>3413</v>
      </c>
      <c r="E119" s="6" t="s">
        <v>3413</v>
      </c>
      <c r="F119" s="6" t="s">
        <v>154</v>
      </c>
      <c r="G119" s="6" t="s">
        <v>2596</v>
      </c>
      <c r="H119" s="6" t="s">
        <v>2975</v>
      </c>
      <c r="I119" s="6" t="s">
        <v>963</v>
      </c>
      <c r="J119" s="6" t="s">
        <v>1783</v>
      </c>
      <c r="K119" s="6"/>
      <c r="L119" s="6">
        <v>20220420</v>
      </c>
      <c r="M119" s="6" t="s">
        <v>2451</v>
      </c>
      <c r="N119" s="6">
        <v>600</v>
      </c>
      <c r="O119" s="2">
        <v>181</v>
      </c>
      <c r="P119" s="2">
        <v>6180</v>
      </c>
      <c r="Q119" s="2">
        <v>64087</v>
      </c>
      <c r="R119" s="2">
        <v>42</v>
      </c>
      <c r="S119" s="2">
        <v>4085</v>
      </c>
      <c r="T119" s="2">
        <v>22546</v>
      </c>
      <c r="U119" s="2">
        <f t="shared" si="6"/>
        <v>-139</v>
      </c>
      <c r="V119" s="2">
        <f t="shared" si="7"/>
        <v>-2095</v>
      </c>
      <c r="W119" s="2">
        <f t="shared" si="8"/>
        <v>-41541</v>
      </c>
      <c r="X119" s="4">
        <f t="shared" si="9"/>
        <v>223</v>
      </c>
      <c r="Y119" s="2">
        <f t="shared" si="10"/>
        <v>10265</v>
      </c>
      <c r="Z119" s="2">
        <f t="shared" si="11"/>
        <v>86633</v>
      </c>
    </row>
    <row r="120" spans="1:26" x14ac:dyDescent="0.4">
      <c r="A120" t="s">
        <v>3738</v>
      </c>
      <c r="B120">
        <v>1120</v>
      </c>
      <c r="D120" s="6" t="s">
        <v>3413</v>
      </c>
      <c r="E120" s="6" t="s">
        <v>3413</v>
      </c>
      <c r="F120" s="6" t="s">
        <v>453</v>
      </c>
      <c r="G120" s="6" t="s">
        <v>2896</v>
      </c>
      <c r="H120" s="6" t="s">
        <v>2974</v>
      </c>
      <c r="I120" s="6" t="s">
        <v>1266</v>
      </c>
      <c r="J120" s="6" t="s">
        <v>2086</v>
      </c>
      <c r="K120" s="6"/>
      <c r="L120" s="6">
        <v>20231205</v>
      </c>
      <c r="M120" s="6" t="s">
        <v>2451</v>
      </c>
      <c r="N120" s="6">
        <v>600</v>
      </c>
      <c r="O120" s="2">
        <v>7</v>
      </c>
      <c r="P120" s="2">
        <v>4200</v>
      </c>
      <c r="Q120" s="2">
        <v>39463</v>
      </c>
      <c r="R120" s="2">
        <v>87</v>
      </c>
      <c r="S120" s="2">
        <v>10698</v>
      </c>
      <c r="T120" s="2">
        <v>44040</v>
      </c>
      <c r="U120" s="2">
        <f t="shared" si="6"/>
        <v>80</v>
      </c>
      <c r="V120" s="2">
        <f t="shared" si="7"/>
        <v>6498</v>
      </c>
      <c r="W120" s="2">
        <f t="shared" si="8"/>
        <v>4577</v>
      </c>
      <c r="X120" s="2">
        <f t="shared" si="9"/>
        <v>94</v>
      </c>
      <c r="Y120" s="2">
        <f t="shared" si="10"/>
        <v>14898</v>
      </c>
      <c r="Z120" s="2">
        <f t="shared" si="11"/>
        <v>83503</v>
      </c>
    </row>
    <row r="121" spans="1:26" x14ac:dyDescent="0.4">
      <c r="A121" t="s">
        <v>3738</v>
      </c>
      <c r="B121">
        <v>1122</v>
      </c>
      <c r="D121" s="6" t="s">
        <v>3413</v>
      </c>
      <c r="E121" s="6" t="s">
        <v>3413</v>
      </c>
      <c r="F121" s="6" t="s">
        <v>592</v>
      </c>
      <c r="G121" s="6" t="s">
        <v>2846</v>
      </c>
      <c r="H121" s="6" t="s">
        <v>2974</v>
      </c>
      <c r="I121" s="6" t="s">
        <v>1407</v>
      </c>
      <c r="J121" s="6" t="s">
        <v>2227</v>
      </c>
      <c r="K121" s="6"/>
      <c r="L121" s="6">
        <v>20240705</v>
      </c>
      <c r="M121" s="6" t="s">
        <v>2451</v>
      </c>
      <c r="N121" s="6">
        <v>600</v>
      </c>
      <c r="O121" s="2">
        <v>0</v>
      </c>
      <c r="P121" s="2">
        <v>0</v>
      </c>
      <c r="Q121" s="2">
        <v>0</v>
      </c>
      <c r="R121" s="2">
        <v>32</v>
      </c>
      <c r="S121" s="2">
        <v>5975</v>
      </c>
      <c r="T121" s="2">
        <v>33740</v>
      </c>
      <c r="U121" s="2">
        <f t="shared" si="6"/>
        <v>32</v>
      </c>
      <c r="V121" s="2">
        <f t="shared" si="7"/>
        <v>5975</v>
      </c>
      <c r="W121" s="2">
        <f t="shared" si="8"/>
        <v>33740</v>
      </c>
      <c r="X121" s="2">
        <f t="shared" si="9"/>
        <v>32</v>
      </c>
      <c r="Y121" s="2">
        <f t="shared" si="10"/>
        <v>5975</v>
      </c>
      <c r="Z121" s="2">
        <f t="shared" si="11"/>
        <v>33740</v>
      </c>
    </row>
    <row r="122" spans="1:26" x14ac:dyDescent="0.4">
      <c r="A122" t="s">
        <v>3738</v>
      </c>
      <c r="B122">
        <v>1123</v>
      </c>
      <c r="C122" s="1">
        <v>250529</v>
      </c>
      <c r="D122" s="6" t="s">
        <v>3415</v>
      </c>
      <c r="E122" s="6" t="s">
        <v>3415</v>
      </c>
      <c r="F122" s="6" t="s">
        <v>3762</v>
      </c>
      <c r="G122" s="6" t="s">
        <v>2647</v>
      </c>
      <c r="H122" s="6" t="s">
        <v>2576</v>
      </c>
      <c r="I122" s="6" t="s">
        <v>1150</v>
      </c>
      <c r="J122" s="6" t="s">
        <v>1970</v>
      </c>
      <c r="K122" s="6"/>
      <c r="L122" s="6">
        <v>20230505</v>
      </c>
      <c r="M122" s="6" t="s">
        <v>2451</v>
      </c>
      <c r="N122" s="6">
        <v>600</v>
      </c>
      <c r="O122" s="2">
        <v>118</v>
      </c>
      <c r="P122" s="2">
        <v>10410</v>
      </c>
      <c r="Q122" s="2">
        <v>41813</v>
      </c>
      <c r="R122" s="2">
        <v>126</v>
      </c>
      <c r="S122" s="2">
        <v>8596</v>
      </c>
      <c r="T122" s="2">
        <v>146782</v>
      </c>
      <c r="U122" s="2">
        <f t="shared" si="6"/>
        <v>8</v>
      </c>
      <c r="V122" s="2">
        <f t="shared" si="7"/>
        <v>-1814</v>
      </c>
      <c r="W122" s="2">
        <f t="shared" si="8"/>
        <v>104969</v>
      </c>
      <c r="X122" s="4">
        <f t="shared" si="9"/>
        <v>244</v>
      </c>
      <c r="Y122" s="2">
        <f t="shared" si="10"/>
        <v>19006</v>
      </c>
      <c r="Z122" s="2">
        <f t="shared" si="11"/>
        <v>188595</v>
      </c>
    </row>
    <row r="123" spans="1:26" x14ac:dyDescent="0.4">
      <c r="A123" t="s">
        <v>3738</v>
      </c>
      <c r="B123">
        <v>1124</v>
      </c>
      <c r="C123" s="1">
        <v>250529</v>
      </c>
      <c r="D123" s="6" t="s">
        <v>3414</v>
      </c>
      <c r="E123" s="6" t="s">
        <v>3414</v>
      </c>
      <c r="F123" s="6" t="s">
        <v>3763</v>
      </c>
      <c r="G123" s="6" t="s">
        <v>2731</v>
      </c>
      <c r="H123" s="6" t="s">
        <v>2576</v>
      </c>
      <c r="I123" s="6" t="s">
        <v>1449</v>
      </c>
      <c r="J123" s="6" t="s">
        <v>2269</v>
      </c>
      <c r="K123" s="6"/>
      <c r="L123" s="6">
        <v>20240905</v>
      </c>
      <c r="M123" s="6" t="s">
        <v>2451</v>
      </c>
      <c r="N123" s="6">
        <v>600</v>
      </c>
      <c r="O123" s="2">
        <v>0</v>
      </c>
      <c r="P123" s="2">
        <v>0</v>
      </c>
      <c r="Q123" s="2">
        <v>0</v>
      </c>
      <c r="R123" s="2">
        <v>4</v>
      </c>
      <c r="S123" s="2">
        <v>2400</v>
      </c>
      <c r="T123" s="2">
        <v>32473</v>
      </c>
      <c r="U123" s="2">
        <f t="shared" si="6"/>
        <v>4</v>
      </c>
      <c r="V123" s="2">
        <f t="shared" si="7"/>
        <v>2400</v>
      </c>
      <c r="W123" s="2">
        <f t="shared" si="8"/>
        <v>32473</v>
      </c>
      <c r="X123" s="2">
        <f t="shared" si="9"/>
        <v>4</v>
      </c>
      <c r="Y123" s="2">
        <f t="shared" si="10"/>
        <v>2400</v>
      </c>
      <c r="Z123" s="2">
        <f t="shared" si="11"/>
        <v>32473</v>
      </c>
    </row>
    <row r="124" spans="1:26" x14ac:dyDescent="0.4">
      <c r="A124" t="s">
        <v>3738</v>
      </c>
      <c r="B124">
        <v>1125</v>
      </c>
      <c r="C124" s="1">
        <v>250529</v>
      </c>
      <c r="D124" s="6" t="s">
        <v>3415</v>
      </c>
      <c r="E124" s="6" t="s">
        <v>3415</v>
      </c>
      <c r="F124" s="6" t="s">
        <v>3764</v>
      </c>
      <c r="G124" s="6" t="s">
        <v>2599</v>
      </c>
      <c r="H124" s="6" t="s">
        <v>2576</v>
      </c>
      <c r="I124" s="6" t="s">
        <v>1374</v>
      </c>
      <c r="J124" s="6" t="s">
        <v>2194</v>
      </c>
      <c r="K124" s="6"/>
      <c r="L124" s="6">
        <v>20240520</v>
      </c>
      <c r="M124" s="6" t="s">
        <v>2451</v>
      </c>
      <c r="N124" s="6">
        <v>600</v>
      </c>
      <c r="O124" s="2">
        <v>0</v>
      </c>
      <c r="P124" s="2">
        <v>0</v>
      </c>
      <c r="Q124" s="2">
        <v>0</v>
      </c>
      <c r="R124" s="2">
        <v>29</v>
      </c>
      <c r="S124" s="2">
        <v>4685</v>
      </c>
      <c r="T124" s="2">
        <v>31341</v>
      </c>
      <c r="U124" s="2">
        <f t="shared" si="6"/>
        <v>29</v>
      </c>
      <c r="V124" s="2">
        <f t="shared" si="7"/>
        <v>4685</v>
      </c>
      <c r="W124" s="2">
        <f t="shared" si="8"/>
        <v>31341</v>
      </c>
      <c r="X124" s="2">
        <f t="shared" si="9"/>
        <v>29</v>
      </c>
      <c r="Y124" s="2">
        <f t="shared" si="10"/>
        <v>4685</v>
      </c>
      <c r="Z124" s="2">
        <f t="shared" si="11"/>
        <v>31341</v>
      </c>
    </row>
    <row r="125" spans="1:26" x14ac:dyDescent="0.4">
      <c r="A125" t="s">
        <v>3738</v>
      </c>
      <c r="B125">
        <v>1127</v>
      </c>
      <c r="D125" s="6" t="s">
        <v>3416</v>
      </c>
      <c r="E125" s="6" t="s">
        <v>3416</v>
      </c>
      <c r="F125" s="6" t="s">
        <v>42</v>
      </c>
      <c r="G125" s="6" t="s">
        <v>2808</v>
      </c>
      <c r="H125" s="6" t="s">
        <v>3231</v>
      </c>
      <c r="I125" s="6" t="s">
        <v>848</v>
      </c>
      <c r="J125" s="6" t="s">
        <v>1668</v>
      </c>
      <c r="K125" s="6"/>
      <c r="L125" s="6">
        <v>20201101</v>
      </c>
      <c r="M125" s="6" t="s">
        <v>2451</v>
      </c>
      <c r="N125" s="6">
        <v>600</v>
      </c>
      <c r="O125" s="2">
        <v>94</v>
      </c>
      <c r="P125" s="2">
        <v>6885</v>
      </c>
      <c r="Q125" s="2">
        <v>34401</v>
      </c>
      <c r="R125" s="2">
        <v>83</v>
      </c>
      <c r="S125" s="2">
        <v>5736</v>
      </c>
      <c r="T125" s="2">
        <v>51600</v>
      </c>
      <c r="U125" s="2">
        <f t="shared" si="6"/>
        <v>-11</v>
      </c>
      <c r="V125" s="2">
        <f t="shared" si="7"/>
        <v>-1149</v>
      </c>
      <c r="W125" s="2">
        <f t="shared" si="8"/>
        <v>17199</v>
      </c>
      <c r="X125" s="4">
        <f t="shared" si="9"/>
        <v>177</v>
      </c>
      <c r="Y125" s="2">
        <f t="shared" si="10"/>
        <v>12621</v>
      </c>
      <c r="Z125" s="2">
        <f t="shared" si="11"/>
        <v>86001</v>
      </c>
    </row>
    <row r="126" spans="1:26" x14ac:dyDescent="0.4">
      <c r="A126" t="s">
        <v>3738</v>
      </c>
      <c r="B126">
        <v>1128</v>
      </c>
      <c r="D126" s="6" t="s">
        <v>3416</v>
      </c>
      <c r="E126" s="6" t="s">
        <v>3416</v>
      </c>
      <c r="F126" s="6" t="s">
        <v>99</v>
      </c>
      <c r="G126" s="6" t="s">
        <v>2689</v>
      </c>
      <c r="H126" s="6" t="s">
        <v>2576</v>
      </c>
      <c r="I126" s="6" t="s">
        <v>908</v>
      </c>
      <c r="J126" s="6" t="s">
        <v>1728</v>
      </c>
      <c r="K126" s="6"/>
      <c r="L126" s="6">
        <v>20211201</v>
      </c>
      <c r="M126" s="6" t="s">
        <v>2451</v>
      </c>
      <c r="N126" s="6">
        <v>600</v>
      </c>
      <c r="O126" s="2">
        <v>87</v>
      </c>
      <c r="P126" s="2">
        <v>8652</v>
      </c>
      <c r="Q126" s="2">
        <v>61794</v>
      </c>
      <c r="R126" s="2">
        <v>84</v>
      </c>
      <c r="S126" s="2">
        <v>6103</v>
      </c>
      <c r="T126" s="2">
        <v>67133</v>
      </c>
      <c r="U126" s="2">
        <f t="shared" si="6"/>
        <v>-3</v>
      </c>
      <c r="V126" s="2">
        <f t="shared" si="7"/>
        <v>-2549</v>
      </c>
      <c r="W126" s="2">
        <f t="shared" si="8"/>
        <v>5339</v>
      </c>
      <c r="X126" s="4">
        <f t="shared" si="9"/>
        <v>171</v>
      </c>
      <c r="Y126" s="2">
        <f t="shared" si="10"/>
        <v>14755</v>
      </c>
      <c r="Z126" s="2">
        <f t="shared" si="11"/>
        <v>128927</v>
      </c>
    </row>
    <row r="127" spans="1:26" x14ac:dyDescent="0.4">
      <c r="A127" t="s">
        <v>3738</v>
      </c>
      <c r="B127">
        <v>1129</v>
      </c>
      <c r="D127" s="6" t="s">
        <v>3416</v>
      </c>
      <c r="E127" s="6" t="s">
        <v>3416</v>
      </c>
      <c r="F127" s="6" t="s">
        <v>55</v>
      </c>
      <c r="G127" s="6" t="s">
        <v>2629</v>
      </c>
      <c r="H127" s="6" t="s">
        <v>2576</v>
      </c>
      <c r="I127" s="6" t="s">
        <v>861</v>
      </c>
      <c r="J127" s="6" t="s">
        <v>1681</v>
      </c>
      <c r="K127" s="6"/>
      <c r="L127" s="6">
        <v>20210310</v>
      </c>
      <c r="M127" s="6" t="s">
        <v>2451</v>
      </c>
      <c r="N127" s="6">
        <v>600</v>
      </c>
      <c r="O127" s="2">
        <v>51</v>
      </c>
      <c r="P127" s="2">
        <v>3783</v>
      </c>
      <c r="Q127" s="2">
        <v>17018</v>
      </c>
      <c r="R127" s="2">
        <v>56</v>
      </c>
      <c r="S127" s="2">
        <v>3559</v>
      </c>
      <c r="T127" s="2">
        <v>15916</v>
      </c>
      <c r="U127" s="2">
        <f t="shared" si="6"/>
        <v>5</v>
      </c>
      <c r="V127" s="2">
        <f t="shared" si="7"/>
        <v>-224</v>
      </c>
      <c r="W127" s="2">
        <f t="shared" si="8"/>
        <v>-1102</v>
      </c>
      <c r="X127" s="2">
        <f t="shared" si="9"/>
        <v>107</v>
      </c>
      <c r="Y127" s="2">
        <f t="shared" si="10"/>
        <v>7342</v>
      </c>
      <c r="Z127" s="2">
        <f t="shared" si="11"/>
        <v>32934</v>
      </c>
    </row>
    <row r="128" spans="1:26" x14ac:dyDescent="0.4">
      <c r="A128" t="s">
        <v>3738</v>
      </c>
      <c r="B128">
        <v>1131</v>
      </c>
      <c r="D128" s="6" t="s">
        <v>3417</v>
      </c>
      <c r="E128" s="6" t="s">
        <v>3417</v>
      </c>
      <c r="F128" s="6" t="s">
        <v>234</v>
      </c>
      <c r="G128" s="6" t="s">
        <v>2888</v>
      </c>
      <c r="H128" s="6" t="s">
        <v>2576</v>
      </c>
      <c r="I128" s="6" t="s">
        <v>1044</v>
      </c>
      <c r="J128" s="6" t="s">
        <v>1864</v>
      </c>
      <c r="K128" s="6"/>
      <c r="L128" s="6">
        <v>20221005</v>
      </c>
      <c r="M128" s="6" t="s">
        <v>2451</v>
      </c>
      <c r="N128" s="6">
        <v>600</v>
      </c>
      <c r="O128" s="2">
        <v>79</v>
      </c>
      <c r="P128" s="2">
        <v>9533</v>
      </c>
      <c r="Q128" s="2">
        <v>41218</v>
      </c>
      <c r="R128" s="2">
        <v>104</v>
      </c>
      <c r="S128" s="2">
        <v>7451</v>
      </c>
      <c r="T128" s="2">
        <v>72171</v>
      </c>
      <c r="U128" s="2">
        <f t="shared" si="6"/>
        <v>25</v>
      </c>
      <c r="V128" s="2">
        <f t="shared" si="7"/>
        <v>-2082</v>
      </c>
      <c r="W128" s="2">
        <f t="shared" si="8"/>
        <v>30953</v>
      </c>
      <c r="X128" s="4">
        <f t="shared" si="9"/>
        <v>183</v>
      </c>
      <c r="Y128" s="2">
        <f t="shared" si="10"/>
        <v>16984</v>
      </c>
      <c r="Z128" s="2">
        <f t="shared" si="11"/>
        <v>113389</v>
      </c>
    </row>
    <row r="129" spans="1:26" x14ac:dyDescent="0.4">
      <c r="A129" t="s">
        <v>3738</v>
      </c>
      <c r="B129">
        <v>1132</v>
      </c>
      <c r="D129" s="6" t="s">
        <v>3417</v>
      </c>
      <c r="E129" s="6" t="s">
        <v>3417</v>
      </c>
      <c r="F129" s="6" t="s">
        <v>404</v>
      </c>
      <c r="G129" s="6" t="s">
        <v>2587</v>
      </c>
      <c r="H129" s="6" t="s">
        <v>2576</v>
      </c>
      <c r="I129" s="6" t="s">
        <v>1216</v>
      </c>
      <c r="J129" s="6" t="s">
        <v>2036</v>
      </c>
      <c r="K129" s="6"/>
      <c r="L129" s="6">
        <v>20230905</v>
      </c>
      <c r="M129" s="6" t="s">
        <v>2451</v>
      </c>
      <c r="N129" s="6">
        <v>600</v>
      </c>
      <c r="O129" s="2">
        <v>29</v>
      </c>
      <c r="P129" s="2">
        <v>4684</v>
      </c>
      <c r="Q129" s="2">
        <v>25123</v>
      </c>
      <c r="R129" s="2">
        <v>34</v>
      </c>
      <c r="S129" s="2">
        <v>5654</v>
      </c>
      <c r="T129" s="2">
        <v>14745</v>
      </c>
      <c r="U129" s="2">
        <f t="shared" si="6"/>
        <v>5</v>
      </c>
      <c r="V129" s="2">
        <f t="shared" si="7"/>
        <v>970</v>
      </c>
      <c r="W129" s="2">
        <f t="shared" si="8"/>
        <v>-10378</v>
      </c>
      <c r="X129" s="2">
        <f t="shared" si="9"/>
        <v>63</v>
      </c>
      <c r="Y129" s="2">
        <f t="shared" si="10"/>
        <v>10338</v>
      </c>
      <c r="Z129" s="2">
        <f t="shared" si="11"/>
        <v>39868</v>
      </c>
    </row>
    <row r="130" spans="1:26" x14ac:dyDescent="0.4">
      <c r="A130" t="s">
        <v>3738</v>
      </c>
      <c r="B130">
        <v>1133</v>
      </c>
      <c r="D130" s="6" t="s">
        <v>3417</v>
      </c>
      <c r="E130" s="6" t="s">
        <v>3417</v>
      </c>
      <c r="F130" s="6" t="s">
        <v>642</v>
      </c>
      <c r="G130" s="6" t="s">
        <v>2822</v>
      </c>
      <c r="H130" s="6" t="s">
        <v>2576</v>
      </c>
      <c r="I130" s="6" t="s">
        <v>1462</v>
      </c>
      <c r="J130" s="6" t="s">
        <v>2282</v>
      </c>
      <c r="K130" s="6"/>
      <c r="L130" s="6">
        <v>20240920</v>
      </c>
      <c r="M130" s="6" t="s">
        <v>2451</v>
      </c>
      <c r="N130" s="6">
        <v>600</v>
      </c>
      <c r="O130" s="2">
        <v>0</v>
      </c>
      <c r="P130" s="2">
        <v>0</v>
      </c>
      <c r="Q130" s="2">
        <v>0</v>
      </c>
      <c r="R130" s="2">
        <v>3</v>
      </c>
      <c r="S130" s="2">
        <v>1800</v>
      </c>
      <c r="T130" s="2">
        <v>28223</v>
      </c>
      <c r="U130" s="2">
        <f t="shared" si="6"/>
        <v>3</v>
      </c>
      <c r="V130" s="2">
        <f t="shared" si="7"/>
        <v>1800</v>
      </c>
      <c r="W130" s="2">
        <f t="shared" si="8"/>
        <v>28223</v>
      </c>
      <c r="X130" s="2">
        <f t="shared" si="9"/>
        <v>3</v>
      </c>
      <c r="Y130" s="2">
        <f t="shared" si="10"/>
        <v>1800</v>
      </c>
      <c r="Z130" s="2">
        <f t="shared" si="11"/>
        <v>28223</v>
      </c>
    </row>
    <row r="131" spans="1:26" x14ac:dyDescent="0.4">
      <c r="A131" t="s">
        <v>3738</v>
      </c>
      <c r="B131">
        <v>1134</v>
      </c>
      <c r="D131" s="6" t="s">
        <v>3419</v>
      </c>
      <c r="E131" s="6" t="s">
        <v>3419</v>
      </c>
      <c r="F131" s="6" t="s">
        <v>148</v>
      </c>
      <c r="G131" s="6" t="s">
        <v>2656</v>
      </c>
      <c r="H131" s="6" t="s">
        <v>2576</v>
      </c>
      <c r="I131" s="6" t="s">
        <v>957</v>
      </c>
      <c r="J131" s="6" t="s">
        <v>1777</v>
      </c>
      <c r="K131" s="6"/>
      <c r="L131" s="6">
        <v>20220405</v>
      </c>
      <c r="M131" s="6" t="s">
        <v>2451</v>
      </c>
      <c r="N131" s="6">
        <v>600</v>
      </c>
      <c r="O131" s="2">
        <v>79</v>
      </c>
      <c r="P131" s="2">
        <v>9104</v>
      </c>
      <c r="Q131" s="2">
        <v>45216</v>
      </c>
      <c r="R131" s="2">
        <v>87</v>
      </c>
      <c r="S131" s="2">
        <v>4605</v>
      </c>
      <c r="T131" s="2">
        <v>52691</v>
      </c>
      <c r="U131" s="2">
        <f t="shared" ref="U131:U194" si="12">R131-O131</f>
        <v>8</v>
      </c>
      <c r="V131" s="2">
        <f t="shared" ref="V131:V194" si="13">S131-P131</f>
        <v>-4499</v>
      </c>
      <c r="W131" s="2">
        <f t="shared" ref="W131:W194" si="14">T131-Q131</f>
        <v>7475</v>
      </c>
      <c r="X131" s="4">
        <f t="shared" ref="X131:X194" si="15">SUM(O131,R131)</f>
        <v>166</v>
      </c>
      <c r="Y131" s="2">
        <f t="shared" ref="Y131:Y194" si="16">SUM(P131,S131)</f>
        <v>13709</v>
      </c>
      <c r="Z131" s="2">
        <f t="shared" ref="Z131:Z194" si="17">SUM(Q131,T131)</f>
        <v>97907</v>
      </c>
    </row>
    <row r="132" spans="1:26" x14ac:dyDescent="0.4">
      <c r="A132" t="s">
        <v>3738</v>
      </c>
      <c r="B132">
        <v>1135</v>
      </c>
      <c r="D132" s="6" t="s">
        <v>3419</v>
      </c>
      <c r="E132" s="6" t="s">
        <v>3419</v>
      </c>
      <c r="F132" s="6" t="s">
        <v>110</v>
      </c>
      <c r="G132" s="6" t="s">
        <v>2457</v>
      </c>
      <c r="H132" s="6" t="s">
        <v>2576</v>
      </c>
      <c r="I132" s="6" t="s">
        <v>919</v>
      </c>
      <c r="J132" s="6" t="s">
        <v>1739</v>
      </c>
      <c r="K132" s="6"/>
      <c r="L132" s="6">
        <v>20220120</v>
      </c>
      <c r="M132" s="6" t="s">
        <v>2451</v>
      </c>
      <c r="N132" s="6">
        <v>600</v>
      </c>
      <c r="O132" s="2">
        <v>72</v>
      </c>
      <c r="P132" s="2">
        <v>7335</v>
      </c>
      <c r="Q132" s="2">
        <v>27002</v>
      </c>
      <c r="R132" s="2">
        <v>50</v>
      </c>
      <c r="S132" s="2">
        <v>2877</v>
      </c>
      <c r="T132" s="2">
        <v>13357</v>
      </c>
      <c r="U132" s="2">
        <f t="shared" si="12"/>
        <v>-22</v>
      </c>
      <c r="V132" s="2">
        <f t="shared" si="13"/>
        <v>-4458</v>
      </c>
      <c r="W132" s="2">
        <f t="shared" si="14"/>
        <v>-13645</v>
      </c>
      <c r="X132" s="2">
        <f t="shared" si="15"/>
        <v>122</v>
      </c>
      <c r="Y132" s="2">
        <f t="shared" si="16"/>
        <v>10212</v>
      </c>
      <c r="Z132" s="2">
        <f t="shared" si="17"/>
        <v>40359</v>
      </c>
    </row>
    <row r="133" spans="1:26" x14ac:dyDescent="0.4">
      <c r="A133" t="s">
        <v>3738</v>
      </c>
      <c r="B133">
        <v>1136</v>
      </c>
      <c r="D133" s="6" t="s">
        <v>3419</v>
      </c>
      <c r="E133" s="6" t="s">
        <v>3419</v>
      </c>
      <c r="F133" s="6" t="s">
        <v>661</v>
      </c>
      <c r="G133" s="6" t="s">
        <v>2711</v>
      </c>
      <c r="H133" s="6" t="s">
        <v>2576</v>
      </c>
      <c r="I133" s="6" t="s">
        <v>1481</v>
      </c>
      <c r="J133" s="6" t="s">
        <v>2301</v>
      </c>
      <c r="K133" s="6"/>
      <c r="L133" s="6">
        <v>20241020</v>
      </c>
      <c r="M133" s="6" t="s">
        <v>2451</v>
      </c>
      <c r="N133" s="6">
        <v>600</v>
      </c>
      <c r="O133" s="2">
        <v>0</v>
      </c>
      <c r="P133" s="2">
        <v>0</v>
      </c>
      <c r="Q133" s="2">
        <v>0</v>
      </c>
      <c r="R133" s="2">
        <v>4</v>
      </c>
      <c r="S133" s="2">
        <v>2400</v>
      </c>
      <c r="T133" s="2">
        <v>26516</v>
      </c>
      <c r="U133" s="2">
        <f t="shared" si="12"/>
        <v>4</v>
      </c>
      <c r="V133" s="2">
        <f t="shared" si="13"/>
        <v>2400</v>
      </c>
      <c r="W133" s="2">
        <f t="shared" si="14"/>
        <v>26516</v>
      </c>
      <c r="X133" s="2">
        <f t="shared" si="15"/>
        <v>4</v>
      </c>
      <c r="Y133" s="2">
        <f t="shared" si="16"/>
        <v>2400</v>
      </c>
      <c r="Z133" s="2">
        <f t="shared" si="17"/>
        <v>26516</v>
      </c>
    </row>
    <row r="134" spans="1:26" x14ac:dyDescent="0.4">
      <c r="A134" t="s">
        <v>3738</v>
      </c>
      <c r="B134">
        <v>1137</v>
      </c>
      <c r="D134" s="6" t="s">
        <v>3420</v>
      </c>
      <c r="E134" s="6" t="s">
        <v>3420</v>
      </c>
      <c r="F134" s="6" t="s">
        <v>163</v>
      </c>
      <c r="G134" s="6" t="s">
        <v>2755</v>
      </c>
      <c r="H134" s="6" t="s">
        <v>2576</v>
      </c>
      <c r="I134" s="6" t="s">
        <v>972</v>
      </c>
      <c r="J134" s="6" t="s">
        <v>1792</v>
      </c>
      <c r="K134" s="6"/>
      <c r="L134" s="6">
        <v>20220505</v>
      </c>
      <c r="M134" s="6" t="s">
        <v>2451</v>
      </c>
      <c r="N134" s="6">
        <v>600</v>
      </c>
      <c r="O134" s="2">
        <v>76</v>
      </c>
      <c r="P134" s="2">
        <v>6044</v>
      </c>
      <c r="Q134" s="2">
        <v>54248</v>
      </c>
      <c r="R134" s="2">
        <v>55</v>
      </c>
      <c r="S134" s="2">
        <v>4771</v>
      </c>
      <c r="T134" s="2">
        <v>41949</v>
      </c>
      <c r="U134" s="2">
        <f t="shared" si="12"/>
        <v>-21</v>
      </c>
      <c r="V134" s="2">
        <f t="shared" si="13"/>
        <v>-1273</v>
      </c>
      <c r="W134" s="2">
        <f t="shared" si="14"/>
        <v>-12299</v>
      </c>
      <c r="X134" s="2">
        <f t="shared" si="15"/>
        <v>131</v>
      </c>
      <c r="Y134" s="2">
        <f t="shared" si="16"/>
        <v>10815</v>
      </c>
      <c r="Z134" s="2">
        <f t="shared" si="17"/>
        <v>96197</v>
      </c>
    </row>
    <row r="135" spans="1:26" x14ac:dyDescent="0.4">
      <c r="A135" t="s">
        <v>3738</v>
      </c>
      <c r="B135">
        <v>1138</v>
      </c>
      <c r="D135" s="6" t="s">
        <v>3420</v>
      </c>
      <c r="E135" s="6" t="s">
        <v>3420</v>
      </c>
      <c r="F135" s="6" t="s">
        <v>117</v>
      </c>
      <c r="G135" s="6" t="s">
        <v>2799</v>
      </c>
      <c r="H135" s="6" t="s">
        <v>2576</v>
      </c>
      <c r="I135" s="6" t="s">
        <v>926</v>
      </c>
      <c r="J135" s="6" t="s">
        <v>1746</v>
      </c>
      <c r="K135" s="6"/>
      <c r="L135" s="6">
        <v>20220205</v>
      </c>
      <c r="M135" s="6" t="s">
        <v>2451</v>
      </c>
      <c r="N135" s="6">
        <v>600</v>
      </c>
      <c r="O135" s="2">
        <v>116</v>
      </c>
      <c r="P135" s="2">
        <v>5383</v>
      </c>
      <c r="Q135" s="2">
        <v>25828</v>
      </c>
      <c r="R135" s="2">
        <v>30</v>
      </c>
      <c r="S135" s="2">
        <v>1592</v>
      </c>
      <c r="T135" s="2">
        <v>14940</v>
      </c>
      <c r="U135" s="2">
        <f t="shared" si="12"/>
        <v>-86</v>
      </c>
      <c r="V135" s="2">
        <f t="shared" si="13"/>
        <v>-3791</v>
      </c>
      <c r="W135" s="2">
        <f t="shared" si="14"/>
        <v>-10888</v>
      </c>
      <c r="X135" s="4">
        <f t="shared" si="15"/>
        <v>146</v>
      </c>
      <c r="Y135" s="2">
        <f t="shared" si="16"/>
        <v>6975</v>
      </c>
      <c r="Z135" s="2">
        <f t="shared" si="17"/>
        <v>40768</v>
      </c>
    </row>
    <row r="136" spans="1:26" x14ac:dyDescent="0.4">
      <c r="A136" t="s">
        <v>3738</v>
      </c>
      <c r="B136">
        <v>1139</v>
      </c>
      <c r="D136" s="6" t="s">
        <v>3420</v>
      </c>
      <c r="E136" s="6" t="s">
        <v>3420</v>
      </c>
      <c r="F136" s="6" t="s">
        <v>680</v>
      </c>
      <c r="G136" s="6" t="s">
        <v>2575</v>
      </c>
      <c r="H136" s="6" t="s">
        <v>2577</v>
      </c>
      <c r="I136" s="6" t="s">
        <v>1500</v>
      </c>
      <c r="J136" s="6" t="s">
        <v>2320</v>
      </c>
      <c r="K136" s="6"/>
      <c r="L136" s="6">
        <v>20241120</v>
      </c>
      <c r="M136" s="6" t="s">
        <v>2451</v>
      </c>
      <c r="N136" s="6">
        <v>600</v>
      </c>
      <c r="O136" s="2">
        <v>0</v>
      </c>
      <c r="P136" s="2">
        <v>0</v>
      </c>
      <c r="Q136" s="2">
        <v>0</v>
      </c>
      <c r="R136" s="2">
        <v>2</v>
      </c>
      <c r="S136" s="2">
        <v>1200</v>
      </c>
      <c r="T136" s="2">
        <v>15134</v>
      </c>
      <c r="U136" s="2">
        <f t="shared" si="12"/>
        <v>2</v>
      </c>
      <c r="V136" s="2">
        <f t="shared" si="13"/>
        <v>1200</v>
      </c>
      <c r="W136" s="2">
        <f t="shared" si="14"/>
        <v>15134</v>
      </c>
      <c r="X136" s="2">
        <f t="shared" si="15"/>
        <v>2</v>
      </c>
      <c r="Y136" s="2">
        <f t="shared" si="16"/>
        <v>1200</v>
      </c>
      <c r="Z136" s="2">
        <f t="shared" si="17"/>
        <v>15134</v>
      </c>
    </row>
    <row r="137" spans="1:26" x14ac:dyDescent="0.4">
      <c r="A137" t="s">
        <v>3738</v>
      </c>
      <c r="B137">
        <v>1140</v>
      </c>
      <c r="D137" s="6" t="s">
        <v>3421</v>
      </c>
      <c r="E137" s="6" t="s">
        <v>3421</v>
      </c>
      <c r="F137" s="6" t="s">
        <v>131</v>
      </c>
      <c r="G137" s="6" t="s">
        <v>2627</v>
      </c>
      <c r="H137" s="6" t="s">
        <v>2576</v>
      </c>
      <c r="I137" s="6" t="s">
        <v>940</v>
      </c>
      <c r="J137" s="6" t="s">
        <v>1760</v>
      </c>
      <c r="K137" s="6"/>
      <c r="L137" s="6">
        <v>20220305</v>
      </c>
      <c r="M137" s="6" t="s">
        <v>2451</v>
      </c>
      <c r="N137" s="6">
        <v>600</v>
      </c>
      <c r="O137" s="2">
        <v>89</v>
      </c>
      <c r="P137" s="2">
        <v>7846</v>
      </c>
      <c r="Q137" s="2">
        <v>36184</v>
      </c>
      <c r="R137" s="2">
        <v>72</v>
      </c>
      <c r="S137" s="2">
        <v>3456</v>
      </c>
      <c r="T137" s="2">
        <v>55184</v>
      </c>
      <c r="U137" s="2">
        <f t="shared" si="12"/>
        <v>-17</v>
      </c>
      <c r="V137" s="2">
        <f t="shared" si="13"/>
        <v>-4390</v>
      </c>
      <c r="W137" s="2">
        <f t="shared" si="14"/>
        <v>19000</v>
      </c>
      <c r="X137" s="4">
        <f t="shared" si="15"/>
        <v>161</v>
      </c>
      <c r="Y137" s="2">
        <f t="shared" si="16"/>
        <v>11302</v>
      </c>
      <c r="Z137" s="2">
        <f t="shared" si="17"/>
        <v>91368</v>
      </c>
    </row>
    <row r="138" spans="1:26" x14ac:dyDescent="0.4">
      <c r="A138" t="s">
        <v>3738</v>
      </c>
      <c r="B138">
        <v>1141</v>
      </c>
      <c r="D138" s="6" t="s">
        <v>3421</v>
      </c>
      <c r="E138" s="6" t="s">
        <v>3421</v>
      </c>
      <c r="F138" s="6" t="s">
        <v>378</v>
      </c>
      <c r="G138" s="6" t="s">
        <v>2695</v>
      </c>
      <c r="H138" s="6" t="s">
        <v>2576</v>
      </c>
      <c r="I138" s="6" t="s">
        <v>1190</v>
      </c>
      <c r="J138" s="6" t="s">
        <v>2010</v>
      </c>
      <c r="K138" s="6"/>
      <c r="L138" s="6">
        <v>20230720</v>
      </c>
      <c r="M138" s="6" t="s">
        <v>2451</v>
      </c>
      <c r="N138" s="6">
        <v>600</v>
      </c>
      <c r="O138" s="2">
        <v>21</v>
      </c>
      <c r="P138" s="2">
        <v>3953</v>
      </c>
      <c r="Q138" s="2">
        <v>24739</v>
      </c>
      <c r="R138" s="2">
        <v>46</v>
      </c>
      <c r="S138" s="2">
        <v>5787</v>
      </c>
      <c r="T138" s="2">
        <v>19583</v>
      </c>
      <c r="U138" s="2">
        <f t="shared" si="12"/>
        <v>25</v>
      </c>
      <c r="V138" s="2">
        <f t="shared" si="13"/>
        <v>1834</v>
      </c>
      <c r="W138" s="2">
        <f t="shared" si="14"/>
        <v>-5156</v>
      </c>
      <c r="X138" s="2">
        <f t="shared" si="15"/>
        <v>67</v>
      </c>
      <c r="Y138" s="2">
        <f t="shared" si="16"/>
        <v>9740</v>
      </c>
      <c r="Z138" s="2">
        <f t="shared" si="17"/>
        <v>44322</v>
      </c>
    </row>
    <row r="139" spans="1:26" x14ac:dyDescent="0.4">
      <c r="A139" t="s">
        <v>3738</v>
      </c>
      <c r="B139">
        <v>1142</v>
      </c>
      <c r="D139" s="6" t="s">
        <v>3421</v>
      </c>
      <c r="E139" s="6" t="s">
        <v>3421</v>
      </c>
      <c r="F139" s="6" t="s">
        <v>27</v>
      </c>
      <c r="G139" s="6" t="s">
        <v>2618</v>
      </c>
      <c r="H139" s="6" t="s">
        <v>2576</v>
      </c>
      <c r="I139" s="6" t="s">
        <v>833</v>
      </c>
      <c r="J139" s="6" t="s">
        <v>1653</v>
      </c>
      <c r="K139" s="6"/>
      <c r="L139" s="6">
        <v>20200703</v>
      </c>
      <c r="M139" s="6" t="s">
        <v>2451</v>
      </c>
      <c r="N139" s="6">
        <v>600</v>
      </c>
      <c r="U139" s="2">
        <f t="shared" si="12"/>
        <v>0</v>
      </c>
      <c r="V139" s="2">
        <f t="shared" si="13"/>
        <v>0</v>
      </c>
      <c r="W139" s="2">
        <f t="shared" si="14"/>
        <v>0</v>
      </c>
      <c r="X139" s="2">
        <f t="shared" si="15"/>
        <v>0</v>
      </c>
      <c r="Y139" s="2">
        <f t="shared" si="16"/>
        <v>0</v>
      </c>
      <c r="Z139" s="2">
        <f t="shared" si="17"/>
        <v>0</v>
      </c>
    </row>
    <row r="140" spans="1:26" x14ac:dyDescent="0.4">
      <c r="A140" t="s">
        <v>3738</v>
      </c>
      <c r="B140">
        <v>1143</v>
      </c>
      <c r="D140" s="6" t="s">
        <v>3422</v>
      </c>
      <c r="E140" s="6" t="s">
        <v>3422</v>
      </c>
      <c r="F140" s="6" t="s">
        <v>329</v>
      </c>
      <c r="G140" s="6" t="s">
        <v>2655</v>
      </c>
      <c r="H140" s="6" t="s">
        <v>2576</v>
      </c>
      <c r="I140" s="6" t="s">
        <v>1139</v>
      </c>
      <c r="J140" s="6" t="s">
        <v>1959</v>
      </c>
      <c r="K140" s="6"/>
      <c r="L140" s="6">
        <v>20230420</v>
      </c>
      <c r="M140" s="6" t="s">
        <v>2451</v>
      </c>
      <c r="N140" s="6">
        <v>600</v>
      </c>
      <c r="O140" s="2">
        <v>82</v>
      </c>
      <c r="P140" s="2">
        <v>5856</v>
      </c>
      <c r="Q140" s="2">
        <v>42969</v>
      </c>
      <c r="R140" s="2">
        <v>68</v>
      </c>
      <c r="S140" s="2">
        <v>5076</v>
      </c>
      <c r="T140" s="2">
        <v>39471</v>
      </c>
      <c r="U140" s="2">
        <f t="shared" si="12"/>
        <v>-14</v>
      </c>
      <c r="V140" s="2">
        <f t="shared" si="13"/>
        <v>-780</v>
      </c>
      <c r="W140" s="2">
        <f t="shared" si="14"/>
        <v>-3498</v>
      </c>
      <c r="X140" s="4">
        <f t="shared" si="15"/>
        <v>150</v>
      </c>
      <c r="Y140" s="2">
        <f t="shared" si="16"/>
        <v>10932</v>
      </c>
      <c r="Z140" s="2">
        <f t="shared" si="17"/>
        <v>82440</v>
      </c>
    </row>
    <row r="141" spans="1:26" x14ac:dyDescent="0.4">
      <c r="A141" t="s">
        <v>3738</v>
      </c>
      <c r="B141">
        <v>1144</v>
      </c>
      <c r="D141" s="6" t="s">
        <v>3422</v>
      </c>
      <c r="E141" s="6" t="s">
        <v>3422</v>
      </c>
      <c r="F141" s="6" t="s">
        <v>387</v>
      </c>
      <c r="G141" s="6" t="s">
        <v>2754</v>
      </c>
      <c r="H141" s="6" t="s">
        <v>2576</v>
      </c>
      <c r="I141" s="6" t="s">
        <v>1199</v>
      </c>
      <c r="J141" s="6" t="s">
        <v>2019</v>
      </c>
      <c r="K141" s="6"/>
      <c r="L141" s="6">
        <v>20230805</v>
      </c>
      <c r="M141" s="6" t="s">
        <v>2451</v>
      </c>
      <c r="N141" s="6">
        <v>600</v>
      </c>
      <c r="O141" s="2">
        <v>18</v>
      </c>
      <c r="P141" s="2">
        <v>4695</v>
      </c>
      <c r="Q141" s="2">
        <v>36167</v>
      </c>
      <c r="R141" s="2">
        <v>51</v>
      </c>
      <c r="S141" s="2">
        <v>4997</v>
      </c>
      <c r="T141" s="2">
        <v>22169</v>
      </c>
      <c r="U141" s="2">
        <f t="shared" si="12"/>
        <v>33</v>
      </c>
      <c r="V141" s="2">
        <f t="shared" si="13"/>
        <v>302</v>
      </c>
      <c r="W141" s="2">
        <f t="shared" si="14"/>
        <v>-13998</v>
      </c>
      <c r="X141" s="2">
        <f t="shared" si="15"/>
        <v>69</v>
      </c>
      <c r="Y141" s="2">
        <f t="shared" si="16"/>
        <v>9692</v>
      </c>
      <c r="Z141" s="2">
        <f t="shared" si="17"/>
        <v>58336</v>
      </c>
    </row>
    <row r="142" spans="1:26" x14ac:dyDescent="0.4">
      <c r="A142" t="s">
        <v>3738</v>
      </c>
      <c r="B142">
        <v>1145</v>
      </c>
      <c r="D142" s="6" t="s">
        <v>3422</v>
      </c>
      <c r="E142" s="6" t="s">
        <v>3422</v>
      </c>
      <c r="F142" s="6" t="s">
        <v>33</v>
      </c>
      <c r="G142" s="6" t="s">
        <v>2736</v>
      </c>
      <c r="H142" s="6" t="s">
        <v>2576</v>
      </c>
      <c r="I142" s="6" t="s">
        <v>839</v>
      </c>
      <c r="J142" s="6" t="s">
        <v>1659</v>
      </c>
      <c r="K142" s="6"/>
      <c r="L142" s="6">
        <v>20200901</v>
      </c>
      <c r="M142" s="6" t="s">
        <v>2451</v>
      </c>
      <c r="N142" s="6">
        <v>600</v>
      </c>
      <c r="U142" s="2">
        <f t="shared" si="12"/>
        <v>0</v>
      </c>
      <c r="V142" s="2">
        <f t="shared" si="13"/>
        <v>0</v>
      </c>
      <c r="W142" s="2">
        <f t="shared" si="14"/>
        <v>0</v>
      </c>
      <c r="X142" s="2">
        <f t="shared" si="15"/>
        <v>0</v>
      </c>
      <c r="Y142" s="2">
        <f t="shared" si="16"/>
        <v>0</v>
      </c>
      <c r="Z142" s="2">
        <f t="shared" si="17"/>
        <v>0</v>
      </c>
    </row>
    <row r="143" spans="1:26" x14ac:dyDescent="0.4">
      <c r="A143" t="s">
        <v>3738</v>
      </c>
      <c r="B143">
        <v>1146</v>
      </c>
      <c r="D143" s="6" t="s">
        <v>3423</v>
      </c>
      <c r="E143" s="6" t="s">
        <v>3423</v>
      </c>
      <c r="F143" s="6" t="s">
        <v>499</v>
      </c>
      <c r="G143" s="6" t="s">
        <v>2658</v>
      </c>
      <c r="H143" s="6" t="s">
        <v>2576</v>
      </c>
      <c r="I143" s="6" t="s">
        <v>1312</v>
      </c>
      <c r="J143" s="6" t="s">
        <v>2132</v>
      </c>
      <c r="K143" s="6"/>
      <c r="L143" s="6">
        <v>20240220</v>
      </c>
      <c r="M143" s="6" t="s">
        <v>2451</v>
      </c>
      <c r="N143" s="6">
        <v>600</v>
      </c>
      <c r="O143" s="2">
        <v>0</v>
      </c>
      <c r="P143" s="2">
        <v>0</v>
      </c>
      <c r="Q143" s="2">
        <v>0</v>
      </c>
      <c r="R143" s="2">
        <v>74</v>
      </c>
      <c r="S143" s="2">
        <v>15579</v>
      </c>
      <c r="T143" s="2">
        <v>79671</v>
      </c>
      <c r="U143" s="2">
        <f t="shared" si="12"/>
        <v>74</v>
      </c>
      <c r="V143" s="2">
        <f t="shared" si="13"/>
        <v>15579</v>
      </c>
      <c r="W143" s="2">
        <f t="shared" si="14"/>
        <v>79671</v>
      </c>
      <c r="X143" s="2">
        <f t="shared" si="15"/>
        <v>74</v>
      </c>
      <c r="Y143" s="2">
        <f t="shared" si="16"/>
        <v>15579</v>
      </c>
      <c r="Z143" s="2">
        <f t="shared" si="17"/>
        <v>79671</v>
      </c>
    </row>
    <row r="144" spans="1:26" x14ac:dyDescent="0.4">
      <c r="A144" t="s">
        <v>3738</v>
      </c>
      <c r="B144">
        <v>1147</v>
      </c>
      <c r="D144" s="6" t="s">
        <v>3423</v>
      </c>
      <c r="E144" s="6" t="s">
        <v>3423</v>
      </c>
      <c r="F144" s="6" t="s">
        <v>184</v>
      </c>
      <c r="G144" s="6" t="s">
        <v>2829</v>
      </c>
      <c r="H144" s="6" t="s">
        <v>2576</v>
      </c>
      <c r="I144" s="6" t="s">
        <v>994</v>
      </c>
      <c r="J144" s="6" t="s">
        <v>1814</v>
      </c>
      <c r="K144" s="6"/>
      <c r="L144" s="6">
        <v>20220620</v>
      </c>
      <c r="M144" s="6" t="s">
        <v>2451</v>
      </c>
      <c r="N144" s="6">
        <v>600</v>
      </c>
      <c r="O144" s="2">
        <v>79</v>
      </c>
      <c r="P144" s="2">
        <v>4390</v>
      </c>
      <c r="Q144" s="2">
        <v>28356</v>
      </c>
      <c r="R144" s="2">
        <v>63</v>
      </c>
      <c r="S144" s="2">
        <v>3756</v>
      </c>
      <c r="T144" s="2">
        <v>30594</v>
      </c>
      <c r="U144" s="2">
        <f t="shared" si="12"/>
        <v>-16</v>
      </c>
      <c r="V144" s="2">
        <f t="shared" si="13"/>
        <v>-634</v>
      </c>
      <c r="W144" s="2">
        <f t="shared" si="14"/>
        <v>2238</v>
      </c>
      <c r="X144" s="4">
        <f t="shared" si="15"/>
        <v>142</v>
      </c>
      <c r="Y144" s="2">
        <f t="shared" si="16"/>
        <v>8146</v>
      </c>
      <c r="Z144" s="2">
        <f t="shared" si="17"/>
        <v>58950</v>
      </c>
    </row>
    <row r="145" spans="1:26" x14ac:dyDescent="0.4">
      <c r="A145" t="s">
        <v>3738</v>
      </c>
      <c r="B145">
        <v>1148</v>
      </c>
      <c r="D145" s="6" t="s">
        <v>3423</v>
      </c>
      <c r="E145" s="6" t="s">
        <v>3423</v>
      </c>
      <c r="F145" s="6" t="s">
        <v>11</v>
      </c>
      <c r="G145" s="6" t="s">
        <v>2783</v>
      </c>
      <c r="H145" s="6" t="s">
        <v>2576</v>
      </c>
      <c r="I145" s="6" t="s">
        <v>817</v>
      </c>
      <c r="J145" s="6" t="s">
        <v>1637</v>
      </c>
      <c r="K145" s="6"/>
      <c r="L145" s="6">
        <v>20200414</v>
      </c>
      <c r="M145" s="6" t="s">
        <v>2451</v>
      </c>
      <c r="N145" s="6">
        <v>600</v>
      </c>
      <c r="U145" s="2">
        <f t="shared" si="12"/>
        <v>0</v>
      </c>
      <c r="V145" s="2">
        <f t="shared" si="13"/>
        <v>0</v>
      </c>
      <c r="W145" s="2">
        <f t="shared" si="14"/>
        <v>0</v>
      </c>
      <c r="X145" s="2">
        <f t="shared" si="15"/>
        <v>0</v>
      </c>
      <c r="Y145" s="2">
        <f t="shared" si="16"/>
        <v>0</v>
      </c>
      <c r="Z145" s="2">
        <f t="shared" si="17"/>
        <v>0</v>
      </c>
    </row>
    <row r="146" spans="1:26" x14ac:dyDescent="0.4">
      <c r="A146" t="s">
        <v>3738</v>
      </c>
      <c r="B146">
        <v>1149</v>
      </c>
      <c r="D146" s="6" t="s">
        <v>3435</v>
      </c>
      <c r="E146" s="6" t="s">
        <v>3435</v>
      </c>
      <c r="F146" s="6" t="s">
        <v>248</v>
      </c>
      <c r="G146" s="6" t="s">
        <v>2791</v>
      </c>
      <c r="H146" s="6" t="s">
        <v>3176</v>
      </c>
      <c r="I146" s="6" t="s">
        <v>1058</v>
      </c>
      <c r="J146" s="6" t="s">
        <v>1878</v>
      </c>
      <c r="K146" s="6"/>
      <c r="L146" s="6">
        <v>20221105</v>
      </c>
      <c r="M146" s="6" t="s">
        <v>2451</v>
      </c>
      <c r="N146" s="6">
        <v>600</v>
      </c>
      <c r="O146" s="2">
        <v>119</v>
      </c>
      <c r="P146" s="2">
        <v>13700</v>
      </c>
      <c r="Q146" s="2">
        <v>81330</v>
      </c>
      <c r="R146" s="2">
        <v>156</v>
      </c>
      <c r="S146" s="2">
        <v>14990</v>
      </c>
      <c r="T146" s="2">
        <v>235905</v>
      </c>
      <c r="U146" s="2">
        <f t="shared" si="12"/>
        <v>37</v>
      </c>
      <c r="V146" s="2">
        <f t="shared" si="13"/>
        <v>1290</v>
      </c>
      <c r="W146" s="2">
        <f t="shared" si="14"/>
        <v>154575</v>
      </c>
      <c r="X146" s="4">
        <f t="shared" si="15"/>
        <v>275</v>
      </c>
      <c r="Y146" s="2">
        <f t="shared" si="16"/>
        <v>28690</v>
      </c>
      <c r="Z146" s="4">
        <f t="shared" si="17"/>
        <v>317235</v>
      </c>
    </row>
    <row r="147" spans="1:26" x14ac:dyDescent="0.4">
      <c r="A147" t="s">
        <v>3738</v>
      </c>
      <c r="B147">
        <v>1150</v>
      </c>
      <c r="D147" s="6" t="s">
        <v>3435</v>
      </c>
      <c r="E147" s="6" t="s">
        <v>3435</v>
      </c>
      <c r="F147" s="6" t="s">
        <v>277</v>
      </c>
      <c r="G147" s="6" t="s">
        <v>2780</v>
      </c>
      <c r="H147" s="6" t="s">
        <v>3177</v>
      </c>
      <c r="I147" s="6" t="s">
        <v>1087</v>
      </c>
      <c r="J147" s="6" t="s">
        <v>1907</v>
      </c>
      <c r="K147" s="6"/>
      <c r="L147" s="6">
        <v>20230105</v>
      </c>
      <c r="M147" s="6" t="s">
        <v>2451</v>
      </c>
      <c r="N147" s="6">
        <v>600</v>
      </c>
      <c r="O147" s="2">
        <v>87</v>
      </c>
      <c r="P147" s="2">
        <v>7699</v>
      </c>
      <c r="Q147" s="2">
        <v>47975</v>
      </c>
      <c r="R147" s="2">
        <v>61</v>
      </c>
      <c r="S147" s="2">
        <v>3386</v>
      </c>
      <c r="T147" s="2">
        <v>27894</v>
      </c>
      <c r="U147" s="2">
        <f t="shared" si="12"/>
        <v>-26</v>
      </c>
      <c r="V147" s="2">
        <f t="shared" si="13"/>
        <v>-4313</v>
      </c>
      <c r="W147" s="2">
        <f t="shared" si="14"/>
        <v>-20081</v>
      </c>
      <c r="X147" s="4">
        <f t="shared" si="15"/>
        <v>148</v>
      </c>
      <c r="Y147" s="2">
        <f t="shared" si="16"/>
        <v>11085</v>
      </c>
      <c r="Z147" s="2">
        <f t="shared" si="17"/>
        <v>75869</v>
      </c>
    </row>
    <row r="148" spans="1:26" x14ac:dyDescent="0.4">
      <c r="A148" t="s">
        <v>3738</v>
      </c>
      <c r="B148">
        <v>1151</v>
      </c>
      <c r="D148" s="6" t="s">
        <v>3435</v>
      </c>
      <c r="E148" s="6" t="s">
        <v>3435</v>
      </c>
      <c r="F148" s="6" t="s">
        <v>21</v>
      </c>
      <c r="G148" s="6" t="s">
        <v>2522</v>
      </c>
      <c r="H148" s="6" t="s">
        <v>3176</v>
      </c>
      <c r="I148" s="6" t="s">
        <v>827</v>
      </c>
      <c r="J148" s="6" t="s">
        <v>1647</v>
      </c>
      <c r="K148" s="6"/>
      <c r="L148" s="6">
        <v>20200616</v>
      </c>
      <c r="M148" s="6" t="s">
        <v>2451</v>
      </c>
      <c r="N148" s="6">
        <v>600</v>
      </c>
      <c r="U148" s="2">
        <f t="shared" si="12"/>
        <v>0</v>
      </c>
      <c r="V148" s="2">
        <f t="shared" si="13"/>
        <v>0</v>
      </c>
      <c r="W148" s="2">
        <f t="shared" si="14"/>
        <v>0</v>
      </c>
      <c r="X148" s="2">
        <f t="shared" si="15"/>
        <v>0</v>
      </c>
      <c r="Y148" s="2">
        <f t="shared" si="16"/>
        <v>0</v>
      </c>
      <c r="Z148" s="2">
        <f t="shared" si="17"/>
        <v>0</v>
      </c>
    </row>
    <row r="149" spans="1:26" x14ac:dyDescent="0.4">
      <c r="A149" t="s">
        <v>3738</v>
      </c>
      <c r="B149">
        <v>1152</v>
      </c>
      <c r="D149" s="6" t="s">
        <v>3439</v>
      </c>
      <c r="E149" s="6" t="s">
        <v>3439</v>
      </c>
      <c r="F149" s="6" t="s">
        <v>372</v>
      </c>
      <c r="G149" s="6" t="s">
        <v>2808</v>
      </c>
      <c r="H149" s="6" t="s">
        <v>3230</v>
      </c>
      <c r="I149" s="6" t="s">
        <v>1184</v>
      </c>
      <c r="J149" s="6" t="s">
        <v>2004</v>
      </c>
      <c r="K149" s="6"/>
      <c r="L149" s="6">
        <v>20230705</v>
      </c>
      <c r="M149" s="6" t="s">
        <v>2451</v>
      </c>
      <c r="N149" s="6">
        <v>600</v>
      </c>
      <c r="O149" s="2">
        <v>14</v>
      </c>
      <c r="P149" s="2">
        <v>3312</v>
      </c>
      <c r="Q149" s="2">
        <v>19004</v>
      </c>
      <c r="R149" s="2">
        <v>47</v>
      </c>
      <c r="S149" s="2">
        <v>1467</v>
      </c>
      <c r="T149" s="2">
        <v>11817</v>
      </c>
      <c r="U149" s="2">
        <f t="shared" si="12"/>
        <v>33</v>
      </c>
      <c r="V149" s="2">
        <f t="shared" si="13"/>
        <v>-1845</v>
      </c>
      <c r="W149" s="2">
        <f t="shared" si="14"/>
        <v>-7187</v>
      </c>
      <c r="X149" s="2">
        <f t="shared" si="15"/>
        <v>61</v>
      </c>
      <c r="Y149" s="2">
        <f t="shared" si="16"/>
        <v>4779</v>
      </c>
      <c r="Z149" s="2">
        <f t="shared" si="17"/>
        <v>30821</v>
      </c>
    </row>
    <row r="150" spans="1:26" x14ac:dyDescent="0.4">
      <c r="A150" t="s">
        <v>3738</v>
      </c>
      <c r="B150">
        <v>1153</v>
      </c>
      <c r="D150" s="6" t="s">
        <v>3439</v>
      </c>
      <c r="E150" s="6" t="s">
        <v>3439</v>
      </c>
      <c r="F150" s="6" t="s">
        <v>514</v>
      </c>
      <c r="G150" s="6" t="s">
        <v>2675</v>
      </c>
      <c r="H150" s="6" t="s">
        <v>3059</v>
      </c>
      <c r="I150" s="6" t="s">
        <v>1327</v>
      </c>
      <c r="J150" s="6" t="s">
        <v>2147</v>
      </c>
      <c r="K150" s="6"/>
      <c r="L150" s="6">
        <v>20240305</v>
      </c>
      <c r="M150" s="6" t="s">
        <v>2451</v>
      </c>
      <c r="N150" s="6">
        <v>600</v>
      </c>
      <c r="O150" s="2">
        <v>0</v>
      </c>
      <c r="P150" s="2">
        <v>0</v>
      </c>
      <c r="Q150" s="2">
        <v>0</v>
      </c>
      <c r="R150" s="2">
        <v>24</v>
      </c>
      <c r="S150" s="2">
        <v>2762</v>
      </c>
      <c r="T150" s="2">
        <v>8450</v>
      </c>
      <c r="U150" s="2">
        <f t="shared" si="12"/>
        <v>24</v>
      </c>
      <c r="V150" s="2">
        <f t="shared" si="13"/>
        <v>2762</v>
      </c>
      <c r="W150" s="2">
        <f t="shared" si="14"/>
        <v>8450</v>
      </c>
      <c r="X150" s="2">
        <f t="shared" si="15"/>
        <v>24</v>
      </c>
      <c r="Y150" s="2">
        <f t="shared" si="16"/>
        <v>2762</v>
      </c>
      <c r="Z150" s="2">
        <f t="shared" si="17"/>
        <v>8450</v>
      </c>
    </row>
    <row r="151" spans="1:26" x14ac:dyDescent="0.4">
      <c r="A151" t="s">
        <v>3738</v>
      </c>
      <c r="B151">
        <v>1154</v>
      </c>
      <c r="D151" s="6" t="s">
        <v>3442</v>
      </c>
      <c r="E151" s="6" t="s">
        <v>3442</v>
      </c>
      <c r="F151" s="6" t="s">
        <v>509</v>
      </c>
      <c r="G151" s="6" t="s">
        <v>2891</v>
      </c>
      <c r="H151" s="6" t="s">
        <v>3331</v>
      </c>
      <c r="I151" s="6" t="s">
        <v>1322</v>
      </c>
      <c r="J151" s="6" t="s">
        <v>2142</v>
      </c>
      <c r="K151" s="6"/>
      <c r="L151" s="6">
        <v>20240305</v>
      </c>
      <c r="M151" s="6" t="s">
        <v>2451</v>
      </c>
      <c r="N151" s="6">
        <v>600</v>
      </c>
      <c r="O151" s="2">
        <v>0</v>
      </c>
      <c r="P151" s="2">
        <v>0</v>
      </c>
      <c r="Q151" s="2">
        <v>0</v>
      </c>
      <c r="R151" s="2">
        <v>41</v>
      </c>
      <c r="S151" s="2">
        <v>4093</v>
      </c>
      <c r="T151" s="2">
        <v>17756</v>
      </c>
      <c r="U151" s="2">
        <f t="shared" si="12"/>
        <v>41</v>
      </c>
      <c r="V151" s="2">
        <f t="shared" si="13"/>
        <v>4093</v>
      </c>
      <c r="W151" s="2">
        <f t="shared" si="14"/>
        <v>17756</v>
      </c>
      <c r="X151" s="2">
        <f t="shared" si="15"/>
        <v>41</v>
      </c>
      <c r="Y151" s="2">
        <f t="shared" si="16"/>
        <v>4093</v>
      </c>
      <c r="Z151" s="2">
        <f t="shared" si="17"/>
        <v>17756</v>
      </c>
    </row>
    <row r="152" spans="1:26" x14ac:dyDescent="0.4">
      <c r="A152" t="s">
        <v>3738</v>
      </c>
      <c r="B152">
        <v>1155</v>
      </c>
      <c r="D152" s="6" t="s">
        <v>3442</v>
      </c>
      <c r="E152" s="6" t="s">
        <v>3442</v>
      </c>
      <c r="F152" s="6" t="s">
        <v>657</v>
      </c>
      <c r="G152" s="6" t="s">
        <v>2708</v>
      </c>
      <c r="H152" s="6" t="s">
        <v>3089</v>
      </c>
      <c r="I152" s="6" t="s">
        <v>1477</v>
      </c>
      <c r="J152" s="6" t="s">
        <v>2297</v>
      </c>
      <c r="K152" s="6"/>
      <c r="L152" s="6">
        <v>20241015</v>
      </c>
      <c r="M152" s="6" t="s">
        <v>2451</v>
      </c>
      <c r="N152" s="6">
        <v>600</v>
      </c>
      <c r="O152" s="2">
        <v>0</v>
      </c>
      <c r="P152" s="2">
        <v>0</v>
      </c>
      <c r="Q152" s="2">
        <v>0</v>
      </c>
      <c r="R152" s="2">
        <v>2</v>
      </c>
      <c r="S152" s="2">
        <v>1200</v>
      </c>
      <c r="T152" s="2">
        <v>11232</v>
      </c>
      <c r="U152" s="2">
        <f t="shared" si="12"/>
        <v>2</v>
      </c>
      <c r="V152" s="2">
        <f t="shared" si="13"/>
        <v>1200</v>
      </c>
      <c r="W152" s="2">
        <f t="shared" si="14"/>
        <v>11232</v>
      </c>
      <c r="X152" s="2">
        <f t="shared" si="15"/>
        <v>2</v>
      </c>
      <c r="Y152" s="2">
        <f t="shared" si="16"/>
        <v>1200</v>
      </c>
      <c r="Z152" s="2">
        <f t="shared" si="17"/>
        <v>11232</v>
      </c>
    </row>
    <row r="153" spans="1:26" x14ac:dyDescent="0.4">
      <c r="A153" t="s">
        <v>3738</v>
      </c>
      <c r="B153">
        <v>1156</v>
      </c>
      <c r="D153" s="6" t="s">
        <v>3443</v>
      </c>
      <c r="E153" s="6" t="s">
        <v>3443</v>
      </c>
      <c r="F153" s="6" t="s">
        <v>451</v>
      </c>
      <c r="G153" s="6" t="s">
        <v>2636</v>
      </c>
      <c r="H153" s="6" t="s">
        <v>2533</v>
      </c>
      <c r="I153" s="6" t="s">
        <v>1264</v>
      </c>
      <c r="J153" s="6" t="s">
        <v>2084</v>
      </c>
      <c r="K153" s="6"/>
      <c r="L153" s="6">
        <v>20231205</v>
      </c>
      <c r="M153" s="6" t="s">
        <v>2451</v>
      </c>
      <c r="N153" s="6">
        <v>600</v>
      </c>
      <c r="O153" s="2">
        <v>1</v>
      </c>
      <c r="P153" s="2">
        <v>600</v>
      </c>
      <c r="Q153" s="2">
        <v>11702</v>
      </c>
      <c r="R153" s="2">
        <v>50</v>
      </c>
      <c r="S153" s="2">
        <v>4486</v>
      </c>
      <c r="T153" s="2">
        <v>31758</v>
      </c>
      <c r="U153" s="2">
        <f t="shared" si="12"/>
        <v>49</v>
      </c>
      <c r="V153" s="2">
        <f t="shared" si="13"/>
        <v>3886</v>
      </c>
      <c r="W153" s="2">
        <f t="shared" si="14"/>
        <v>20056</v>
      </c>
      <c r="X153" s="2">
        <f t="shared" si="15"/>
        <v>51</v>
      </c>
      <c r="Y153" s="2">
        <f t="shared" si="16"/>
        <v>5086</v>
      </c>
      <c r="Z153" s="2">
        <f t="shared" si="17"/>
        <v>43460</v>
      </c>
    </row>
    <row r="154" spans="1:26" x14ac:dyDescent="0.4">
      <c r="A154" t="s">
        <v>3738</v>
      </c>
      <c r="B154">
        <v>1157</v>
      </c>
      <c r="D154" s="6" t="s">
        <v>3443</v>
      </c>
      <c r="E154" s="6" t="s">
        <v>3443</v>
      </c>
      <c r="F154" s="6" t="s">
        <v>349</v>
      </c>
      <c r="G154" s="6" t="s">
        <v>2532</v>
      </c>
      <c r="H154" s="6" t="s">
        <v>2533</v>
      </c>
      <c r="I154" s="6" t="s">
        <v>1160</v>
      </c>
      <c r="J154" s="6" t="s">
        <v>1980</v>
      </c>
      <c r="K154" s="6"/>
      <c r="L154" s="6">
        <v>20230516</v>
      </c>
      <c r="M154" s="6" t="s">
        <v>2451</v>
      </c>
      <c r="N154" s="6">
        <v>600</v>
      </c>
      <c r="O154" s="2">
        <v>12</v>
      </c>
      <c r="P154" s="2">
        <v>4147</v>
      </c>
      <c r="Q154" s="2">
        <v>32358</v>
      </c>
      <c r="R154" s="2">
        <v>46</v>
      </c>
      <c r="S154" s="2">
        <v>2591</v>
      </c>
      <c r="T154" s="2">
        <v>8303</v>
      </c>
      <c r="U154" s="2">
        <f t="shared" si="12"/>
        <v>34</v>
      </c>
      <c r="V154" s="2">
        <f t="shared" si="13"/>
        <v>-1556</v>
      </c>
      <c r="W154" s="2">
        <f t="shared" si="14"/>
        <v>-24055</v>
      </c>
      <c r="X154" s="2">
        <f t="shared" si="15"/>
        <v>58</v>
      </c>
      <c r="Y154" s="2">
        <f t="shared" si="16"/>
        <v>6738</v>
      </c>
      <c r="Z154" s="2">
        <f t="shared" si="17"/>
        <v>40661</v>
      </c>
    </row>
    <row r="155" spans="1:26" x14ac:dyDescent="0.4">
      <c r="A155" t="s">
        <v>3738</v>
      </c>
      <c r="B155">
        <v>1158</v>
      </c>
      <c r="D155" s="6" t="s">
        <v>3445</v>
      </c>
      <c r="E155" s="6" t="s">
        <v>3445</v>
      </c>
      <c r="F155" s="6" t="s">
        <v>292</v>
      </c>
      <c r="G155" s="6" t="s">
        <v>2725</v>
      </c>
      <c r="H155" s="6" t="s">
        <v>3081</v>
      </c>
      <c r="I155" s="6" t="s">
        <v>1102</v>
      </c>
      <c r="J155" s="6" t="s">
        <v>1922</v>
      </c>
      <c r="K155" s="6"/>
      <c r="L155" s="6">
        <v>20230205</v>
      </c>
      <c r="M155" s="6" t="s">
        <v>2451</v>
      </c>
      <c r="N155" s="6">
        <v>600</v>
      </c>
      <c r="O155" s="2">
        <v>61</v>
      </c>
      <c r="P155" s="2">
        <v>6923</v>
      </c>
      <c r="Q155" s="2">
        <v>55607</v>
      </c>
      <c r="R155" s="2">
        <v>49</v>
      </c>
      <c r="S155" s="2">
        <v>3575</v>
      </c>
      <c r="T155" s="2">
        <v>21815</v>
      </c>
      <c r="U155" s="2">
        <f t="shared" si="12"/>
        <v>-12</v>
      </c>
      <c r="V155" s="2">
        <f t="shared" si="13"/>
        <v>-3348</v>
      </c>
      <c r="W155" s="2">
        <f t="shared" si="14"/>
        <v>-33792</v>
      </c>
      <c r="X155" s="2">
        <f t="shared" si="15"/>
        <v>110</v>
      </c>
      <c r="Y155" s="2">
        <f t="shared" si="16"/>
        <v>10498</v>
      </c>
      <c r="Z155" s="2">
        <f t="shared" si="17"/>
        <v>77422</v>
      </c>
    </row>
    <row r="156" spans="1:26" x14ac:dyDescent="0.4">
      <c r="A156" t="s">
        <v>3738</v>
      </c>
      <c r="B156">
        <v>1159</v>
      </c>
      <c r="D156" s="6" t="s">
        <v>3445</v>
      </c>
      <c r="E156" s="6" t="s">
        <v>3445</v>
      </c>
      <c r="F156" s="6" t="s">
        <v>278</v>
      </c>
      <c r="G156" s="6" t="s">
        <v>2739</v>
      </c>
      <c r="H156" s="6" t="s">
        <v>3081</v>
      </c>
      <c r="I156" s="6" t="s">
        <v>1088</v>
      </c>
      <c r="J156" s="6" t="s">
        <v>1908</v>
      </c>
      <c r="K156" s="6"/>
      <c r="L156" s="6">
        <v>20230105</v>
      </c>
      <c r="M156" s="6" t="s">
        <v>2451</v>
      </c>
      <c r="N156" s="6">
        <v>600</v>
      </c>
      <c r="O156" s="2">
        <v>44</v>
      </c>
      <c r="P156" s="2">
        <v>2556</v>
      </c>
      <c r="Q156" s="2">
        <v>19502</v>
      </c>
      <c r="R156" s="2">
        <v>34</v>
      </c>
      <c r="S156" s="2">
        <v>1199</v>
      </c>
      <c r="T156" s="2">
        <v>6080</v>
      </c>
      <c r="U156" s="2">
        <f t="shared" si="12"/>
        <v>-10</v>
      </c>
      <c r="V156" s="2">
        <f t="shared" si="13"/>
        <v>-1357</v>
      </c>
      <c r="W156" s="2">
        <f t="shared" si="14"/>
        <v>-13422</v>
      </c>
      <c r="X156" s="2">
        <f t="shared" si="15"/>
        <v>78</v>
      </c>
      <c r="Y156" s="2">
        <f t="shared" si="16"/>
        <v>3755</v>
      </c>
      <c r="Z156" s="2">
        <f t="shared" si="17"/>
        <v>25582</v>
      </c>
    </row>
    <row r="157" spans="1:26" x14ac:dyDescent="0.4">
      <c r="A157" t="s">
        <v>3738</v>
      </c>
      <c r="B157">
        <v>1160</v>
      </c>
      <c r="D157" s="6" t="s">
        <v>3445</v>
      </c>
      <c r="E157" s="6" t="s">
        <v>3445</v>
      </c>
      <c r="F157" s="6" t="s">
        <v>230</v>
      </c>
      <c r="G157" s="6" t="s">
        <v>2697</v>
      </c>
      <c r="H157" s="6" t="s">
        <v>3081</v>
      </c>
      <c r="I157" s="6" t="s">
        <v>1040</v>
      </c>
      <c r="J157" s="6" t="s">
        <v>1860</v>
      </c>
      <c r="K157" s="6"/>
      <c r="L157" s="6">
        <v>20220920</v>
      </c>
      <c r="M157" s="6" t="s">
        <v>2451</v>
      </c>
      <c r="N157" s="6">
        <v>600</v>
      </c>
      <c r="O157" s="2">
        <v>72</v>
      </c>
      <c r="P157" s="2">
        <v>1647</v>
      </c>
      <c r="Q157" s="2">
        <v>11966</v>
      </c>
      <c r="R157" s="2">
        <v>22</v>
      </c>
      <c r="S157" s="2">
        <v>1158</v>
      </c>
      <c r="T157" s="2">
        <v>3624</v>
      </c>
      <c r="U157" s="2">
        <f t="shared" si="12"/>
        <v>-50</v>
      </c>
      <c r="V157" s="2">
        <f t="shared" si="13"/>
        <v>-489</v>
      </c>
      <c r="W157" s="2">
        <f t="shared" si="14"/>
        <v>-8342</v>
      </c>
      <c r="X157" s="2">
        <f t="shared" si="15"/>
        <v>94</v>
      </c>
      <c r="Y157" s="2">
        <f t="shared" si="16"/>
        <v>2805</v>
      </c>
      <c r="Z157" s="2">
        <f t="shared" si="17"/>
        <v>15590</v>
      </c>
    </row>
    <row r="158" spans="1:26" x14ac:dyDescent="0.4">
      <c r="A158" t="s">
        <v>3738</v>
      </c>
      <c r="B158">
        <v>1162</v>
      </c>
      <c r="D158" s="6" t="s">
        <v>3446</v>
      </c>
      <c r="E158" s="6" t="s">
        <v>3446</v>
      </c>
      <c r="F158" s="6" t="s">
        <v>149</v>
      </c>
      <c r="G158" s="6" t="s">
        <v>2474</v>
      </c>
      <c r="H158" s="6" t="s">
        <v>3183</v>
      </c>
      <c r="I158" s="6" t="s">
        <v>958</v>
      </c>
      <c r="J158" s="6" t="s">
        <v>1778</v>
      </c>
      <c r="K158" s="6"/>
      <c r="L158" s="6">
        <v>20220405</v>
      </c>
      <c r="M158" s="6" t="s">
        <v>2451</v>
      </c>
      <c r="N158" s="6">
        <v>600</v>
      </c>
      <c r="O158" s="2">
        <v>81</v>
      </c>
      <c r="P158" s="2">
        <v>2581</v>
      </c>
      <c r="Q158" s="2">
        <v>19917</v>
      </c>
      <c r="R158" s="2">
        <v>42</v>
      </c>
      <c r="S158" s="2">
        <v>798</v>
      </c>
      <c r="T158" s="2">
        <v>13314</v>
      </c>
      <c r="U158" s="2">
        <f t="shared" si="12"/>
        <v>-39</v>
      </c>
      <c r="V158" s="2">
        <f t="shared" si="13"/>
        <v>-1783</v>
      </c>
      <c r="W158" s="2">
        <f t="shared" si="14"/>
        <v>-6603</v>
      </c>
      <c r="X158" s="2">
        <f t="shared" si="15"/>
        <v>123</v>
      </c>
      <c r="Y158" s="2">
        <f t="shared" si="16"/>
        <v>3379</v>
      </c>
      <c r="Z158" s="2">
        <f t="shared" si="17"/>
        <v>33231</v>
      </c>
    </row>
    <row r="159" spans="1:26" x14ac:dyDescent="0.4">
      <c r="A159" t="s">
        <v>3738</v>
      </c>
      <c r="B159">
        <v>1163</v>
      </c>
      <c r="D159" s="6" t="s">
        <v>3446</v>
      </c>
      <c r="E159" s="6" t="s">
        <v>3446</v>
      </c>
      <c r="F159" s="6" t="s">
        <v>325</v>
      </c>
      <c r="G159" s="6" t="s">
        <v>2744</v>
      </c>
      <c r="H159" s="6" t="s">
        <v>3081</v>
      </c>
      <c r="I159" s="6" t="s">
        <v>1135</v>
      </c>
      <c r="J159" s="6" t="s">
        <v>1955</v>
      </c>
      <c r="K159" s="6"/>
      <c r="L159" s="6">
        <v>20230405</v>
      </c>
      <c r="M159" s="6" t="s">
        <v>2451</v>
      </c>
      <c r="N159" s="6">
        <v>600</v>
      </c>
      <c r="O159" s="2">
        <v>38</v>
      </c>
      <c r="P159" s="2">
        <v>3077</v>
      </c>
      <c r="Q159" s="2">
        <v>16655</v>
      </c>
      <c r="R159" s="2">
        <v>34</v>
      </c>
      <c r="S159" s="2">
        <v>2226</v>
      </c>
      <c r="T159" s="2">
        <v>7955</v>
      </c>
      <c r="U159" s="2">
        <f t="shared" si="12"/>
        <v>-4</v>
      </c>
      <c r="V159" s="2">
        <f t="shared" si="13"/>
        <v>-851</v>
      </c>
      <c r="W159" s="2">
        <f t="shared" si="14"/>
        <v>-8700</v>
      </c>
      <c r="X159" s="2">
        <f t="shared" si="15"/>
        <v>72</v>
      </c>
      <c r="Y159" s="2">
        <f t="shared" si="16"/>
        <v>5303</v>
      </c>
      <c r="Z159" s="2">
        <f t="shared" si="17"/>
        <v>24610</v>
      </c>
    </row>
    <row r="160" spans="1:26" x14ac:dyDescent="0.4">
      <c r="A160" t="s">
        <v>3738</v>
      </c>
      <c r="B160">
        <v>1164</v>
      </c>
      <c r="D160" s="6" t="s">
        <v>3446</v>
      </c>
      <c r="E160" s="6" t="s">
        <v>3446</v>
      </c>
      <c r="F160" s="6" t="s">
        <v>197</v>
      </c>
      <c r="G160" s="6" t="s">
        <v>2811</v>
      </c>
      <c r="H160" s="6" t="s">
        <v>3183</v>
      </c>
      <c r="I160" s="6" t="s">
        <v>1007</v>
      </c>
      <c r="J160" s="6" t="s">
        <v>1827</v>
      </c>
      <c r="K160" s="6"/>
      <c r="L160" s="6">
        <v>20220705</v>
      </c>
      <c r="M160" s="6" t="s">
        <v>2451</v>
      </c>
      <c r="N160" s="6">
        <v>600</v>
      </c>
      <c r="O160" s="2">
        <v>62</v>
      </c>
      <c r="P160" s="2">
        <v>945</v>
      </c>
      <c r="Q160" s="2">
        <v>4123</v>
      </c>
      <c r="R160" s="2">
        <v>24</v>
      </c>
      <c r="S160" s="2">
        <v>1215</v>
      </c>
      <c r="T160" s="2">
        <v>3112</v>
      </c>
      <c r="U160" s="2">
        <f t="shared" si="12"/>
        <v>-38</v>
      </c>
      <c r="V160" s="2">
        <f t="shared" si="13"/>
        <v>270</v>
      </c>
      <c r="W160" s="2">
        <f t="shared" si="14"/>
        <v>-1011</v>
      </c>
      <c r="X160" s="2">
        <f t="shared" si="15"/>
        <v>86</v>
      </c>
      <c r="Y160" s="2">
        <f t="shared" si="16"/>
        <v>2160</v>
      </c>
      <c r="Z160" s="2">
        <f t="shared" si="17"/>
        <v>7235</v>
      </c>
    </row>
    <row r="161" spans="1:26" x14ac:dyDescent="0.4">
      <c r="A161" t="s">
        <v>3738</v>
      </c>
      <c r="B161">
        <v>1165</v>
      </c>
      <c r="D161" s="6" t="s">
        <v>3448</v>
      </c>
      <c r="E161" s="6" t="s">
        <v>3448</v>
      </c>
      <c r="F161" s="6" t="s">
        <v>59</v>
      </c>
      <c r="G161" s="6" t="s">
        <v>2761</v>
      </c>
      <c r="H161" s="6" t="s">
        <v>2957</v>
      </c>
      <c r="I161" s="6" t="s">
        <v>865</v>
      </c>
      <c r="J161" s="6" t="s">
        <v>1685</v>
      </c>
      <c r="K161" s="6"/>
      <c r="L161" s="6">
        <v>20210325</v>
      </c>
      <c r="M161" s="6" t="s">
        <v>2451</v>
      </c>
      <c r="N161" s="6">
        <v>600</v>
      </c>
      <c r="O161" s="2">
        <v>118</v>
      </c>
      <c r="P161" s="2">
        <v>2650</v>
      </c>
      <c r="Q161" s="2">
        <v>37880</v>
      </c>
      <c r="R161" s="2">
        <v>47</v>
      </c>
      <c r="S161" s="2">
        <v>1244</v>
      </c>
      <c r="T161" s="2">
        <v>18703</v>
      </c>
      <c r="U161" s="2">
        <f t="shared" si="12"/>
        <v>-71</v>
      </c>
      <c r="V161" s="2">
        <f t="shared" si="13"/>
        <v>-1406</v>
      </c>
      <c r="W161" s="2">
        <f t="shared" si="14"/>
        <v>-19177</v>
      </c>
      <c r="X161" s="4">
        <f t="shared" si="15"/>
        <v>165</v>
      </c>
      <c r="Y161" s="2">
        <f t="shared" si="16"/>
        <v>3894</v>
      </c>
      <c r="Z161" s="2">
        <f t="shared" si="17"/>
        <v>56583</v>
      </c>
    </row>
    <row r="162" spans="1:26" x14ac:dyDescent="0.4">
      <c r="A162" t="s">
        <v>3738</v>
      </c>
      <c r="B162">
        <v>1166</v>
      </c>
      <c r="D162" s="6" t="s">
        <v>3448</v>
      </c>
      <c r="E162" s="6" t="s">
        <v>3448</v>
      </c>
      <c r="F162" s="6" t="s">
        <v>434</v>
      </c>
      <c r="G162" s="6" t="s">
        <v>2587</v>
      </c>
      <c r="H162" s="6" t="s">
        <v>2958</v>
      </c>
      <c r="I162" s="6" t="s">
        <v>1246</v>
      </c>
      <c r="J162" s="6" t="s">
        <v>2066</v>
      </c>
      <c r="K162" s="6"/>
      <c r="L162" s="6">
        <v>20231105</v>
      </c>
      <c r="M162" s="6" t="s">
        <v>2451</v>
      </c>
      <c r="N162" s="6">
        <v>600</v>
      </c>
      <c r="O162" s="2">
        <v>8</v>
      </c>
      <c r="P162" s="2">
        <v>1746</v>
      </c>
      <c r="Q162" s="2">
        <v>9851</v>
      </c>
      <c r="R162" s="2">
        <v>32</v>
      </c>
      <c r="S162" s="2">
        <v>2889</v>
      </c>
      <c r="T162" s="2">
        <v>7028</v>
      </c>
      <c r="U162" s="2">
        <f t="shared" si="12"/>
        <v>24</v>
      </c>
      <c r="V162" s="2">
        <f t="shared" si="13"/>
        <v>1143</v>
      </c>
      <c r="W162" s="2">
        <f t="shared" si="14"/>
        <v>-2823</v>
      </c>
      <c r="X162" s="2">
        <f t="shared" si="15"/>
        <v>40</v>
      </c>
      <c r="Y162" s="2">
        <f t="shared" si="16"/>
        <v>4635</v>
      </c>
      <c r="Z162" s="2">
        <f t="shared" si="17"/>
        <v>16879</v>
      </c>
    </row>
    <row r="163" spans="1:26" x14ac:dyDescent="0.4">
      <c r="A163" t="s">
        <v>3738</v>
      </c>
      <c r="B163">
        <v>1168</v>
      </c>
      <c r="D163" s="6" t="s">
        <v>3449</v>
      </c>
      <c r="E163" s="13" t="s">
        <v>3448</v>
      </c>
      <c r="F163" s="6" t="s">
        <v>256</v>
      </c>
      <c r="G163" s="6" t="s">
        <v>2852</v>
      </c>
      <c r="H163" s="6" t="s">
        <v>2957</v>
      </c>
      <c r="I163" s="6" t="s">
        <v>1066</v>
      </c>
      <c r="J163" s="6" t="s">
        <v>1886</v>
      </c>
      <c r="K163" s="6"/>
      <c r="L163" s="6">
        <v>20221120</v>
      </c>
      <c r="M163" s="6" t="s">
        <v>2451</v>
      </c>
      <c r="N163" s="6">
        <v>600</v>
      </c>
      <c r="O163" s="2">
        <v>58</v>
      </c>
      <c r="P163" s="2">
        <v>7472</v>
      </c>
      <c r="Q163" s="2">
        <v>29698</v>
      </c>
      <c r="R163" s="2">
        <v>49</v>
      </c>
      <c r="S163" s="2">
        <v>2781</v>
      </c>
      <c r="T163" s="2">
        <v>17316</v>
      </c>
      <c r="U163" s="2">
        <f t="shared" si="12"/>
        <v>-9</v>
      </c>
      <c r="V163" s="2">
        <f t="shared" si="13"/>
        <v>-4691</v>
      </c>
      <c r="W163" s="2">
        <f t="shared" si="14"/>
        <v>-12382</v>
      </c>
      <c r="X163" s="2">
        <f t="shared" si="15"/>
        <v>107</v>
      </c>
      <c r="Y163" s="2">
        <f t="shared" si="16"/>
        <v>10253</v>
      </c>
      <c r="Z163" s="2">
        <f t="shared" si="17"/>
        <v>47014</v>
      </c>
    </row>
    <row r="164" spans="1:26" x14ac:dyDescent="0.4">
      <c r="A164" t="s">
        <v>3738</v>
      </c>
      <c r="B164">
        <v>1170</v>
      </c>
      <c r="D164" s="6" t="s">
        <v>3449</v>
      </c>
      <c r="E164" s="6" t="s">
        <v>3449</v>
      </c>
      <c r="F164" s="6" t="s">
        <v>51</v>
      </c>
      <c r="G164" s="6" t="s">
        <v>2523</v>
      </c>
      <c r="H164" s="6" t="s">
        <v>2524</v>
      </c>
      <c r="I164" s="6" t="s">
        <v>857</v>
      </c>
      <c r="J164" s="6" t="s">
        <v>1677</v>
      </c>
      <c r="K164" s="6"/>
      <c r="L164" s="6">
        <v>20210209</v>
      </c>
      <c r="M164" s="6" t="s">
        <v>2451</v>
      </c>
      <c r="N164" s="6">
        <v>600</v>
      </c>
      <c r="O164" s="2">
        <v>71</v>
      </c>
      <c r="P164" s="2">
        <v>6256</v>
      </c>
      <c r="Q164" s="2">
        <v>38736</v>
      </c>
      <c r="R164" s="2">
        <v>108</v>
      </c>
      <c r="S164" s="2">
        <v>9196</v>
      </c>
      <c r="T164" s="2">
        <v>62432</v>
      </c>
      <c r="U164" s="2">
        <f t="shared" si="12"/>
        <v>37</v>
      </c>
      <c r="V164" s="2">
        <f t="shared" si="13"/>
        <v>2940</v>
      </c>
      <c r="W164" s="2">
        <f t="shared" si="14"/>
        <v>23696</v>
      </c>
      <c r="X164" s="4">
        <f t="shared" si="15"/>
        <v>179</v>
      </c>
      <c r="Y164" s="2">
        <f t="shared" si="16"/>
        <v>15452</v>
      </c>
      <c r="Z164" s="2">
        <f t="shared" si="17"/>
        <v>101168</v>
      </c>
    </row>
    <row r="165" spans="1:26" x14ac:dyDescent="0.4">
      <c r="A165" t="s">
        <v>3738</v>
      </c>
      <c r="B165">
        <v>1172</v>
      </c>
      <c r="D165" s="6" t="s">
        <v>3450</v>
      </c>
      <c r="E165" s="13" t="s">
        <v>3449</v>
      </c>
      <c r="F165" s="6" t="s">
        <v>482</v>
      </c>
      <c r="G165" s="6" t="s">
        <v>2891</v>
      </c>
      <c r="H165" s="6" t="s">
        <v>2957</v>
      </c>
      <c r="I165" s="6" t="s">
        <v>1295</v>
      </c>
      <c r="J165" s="6" t="s">
        <v>2115</v>
      </c>
      <c r="K165" s="6"/>
      <c r="L165" s="6">
        <v>20240120</v>
      </c>
      <c r="M165" s="6" t="s">
        <v>2451</v>
      </c>
      <c r="N165" s="6">
        <v>600</v>
      </c>
      <c r="O165" s="2">
        <v>0</v>
      </c>
      <c r="P165" s="2">
        <v>0</v>
      </c>
      <c r="Q165" s="2">
        <v>0</v>
      </c>
      <c r="R165" s="2">
        <v>60</v>
      </c>
      <c r="S165" s="2">
        <v>8173</v>
      </c>
      <c r="T165" s="2">
        <v>35183</v>
      </c>
      <c r="U165" s="2">
        <f t="shared" si="12"/>
        <v>60</v>
      </c>
      <c r="V165" s="2">
        <f t="shared" si="13"/>
        <v>8173</v>
      </c>
      <c r="W165" s="2">
        <f t="shared" si="14"/>
        <v>35183</v>
      </c>
      <c r="X165" s="2">
        <f t="shared" si="15"/>
        <v>60</v>
      </c>
      <c r="Y165" s="2">
        <f t="shared" si="16"/>
        <v>8173</v>
      </c>
      <c r="Z165" s="2">
        <f t="shared" si="17"/>
        <v>35183</v>
      </c>
    </row>
    <row r="166" spans="1:26" x14ac:dyDescent="0.4">
      <c r="A166" t="s">
        <v>3738</v>
      </c>
      <c r="B166">
        <v>1173</v>
      </c>
      <c r="D166" s="6" t="s">
        <v>3450</v>
      </c>
      <c r="E166" s="14" t="s">
        <v>3449</v>
      </c>
      <c r="F166" s="6" t="s">
        <v>8</v>
      </c>
      <c r="G166" s="6" t="s">
        <v>2758</v>
      </c>
      <c r="H166" s="6" t="s">
        <v>2524</v>
      </c>
      <c r="I166" s="6" t="s">
        <v>814</v>
      </c>
      <c r="J166" s="6" t="s">
        <v>1634</v>
      </c>
      <c r="K166" s="6"/>
      <c r="L166" s="6">
        <v>20200309</v>
      </c>
      <c r="M166" s="6" t="s">
        <v>2451</v>
      </c>
      <c r="N166" s="6">
        <v>600</v>
      </c>
      <c r="O166" s="2">
        <v>110</v>
      </c>
      <c r="P166" s="2">
        <v>3820</v>
      </c>
      <c r="Q166" s="2">
        <v>23758</v>
      </c>
      <c r="R166" s="2">
        <v>37</v>
      </c>
      <c r="S166" s="2">
        <v>2455</v>
      </c>
      <c r="T166" s="2">
        <v>17422</v>
      </c>
      <c r="U166" s="2">
        <f t="shared" si="12"/>
        <v>-73</v>
      </c>
      <c r="V166" s="2">
        <f t="shared" si="13"/>
        <v>-1365</v>
      </c>
      <c r="W166" s="2">
        <f t="shared" si="14"/>
        <v>-6336</v>
      </c>
      <c r="X166" s="4">
        <f t="shared" si="15"/>
        <v>147</v>
      </c>
      <c r="Y166" s="2">
        <f t="shared" si="16"/>
        <v>6275</v>
      </c>
      <c r="Z166" s="2">
        <f t="shared" si="17"/>
        <v>41180</v>
      </c>
    </row>
    <row r="167" spans="1:26" x14ac:dyDescent="0.4">
      <c r="A167" t="s">
        <v>3738</v>
      </c>
      <c r="B167">
        <v>1174</v>
      </c>
      <c r="D167" s="6" t="s">
        <v>3452</v>
      </c>
      <c r="E167" s="6" t="s">
        <v>3452</v>
      </c>
      <c r="F167" s="6" t="s">
        <v>419</v>
      </c>
      <c r="G167" s="6" t="s">
        <v>2926</v>
      </c>
      <c r="H167" s="6" t="s">
        <v>3297</v>
      </c>
      <c r="I167" s="6" t="s">
        <v>1231</v>
      </c>
      <c r="J167" s="6" t="s">
        <v>2051</v>
      </c>
      <c r="K167" s="6"/>
      <c r="L167" s="6">
        <v>20231005</v>
      </c>
      <c r="M167" s="6" t="s">
        <v>2451</v>
      </c>
      <c r="N167" s="6">
        <v>600</v>
      </c>
      <c r="O167" s="2">
        <v>13</v>
      </c>
      <c r="P167" s="2">
        <v>2713</v>
      </c>
      <c r="Q167" s="2">
        <v>20828</v>
      </c>
      <c r="R167" s="2">
        <v>39</v>
      </c>
      <c r="S167" s="2">
        <v>4220</v>
      </c>
      <c r="T167" s="2">
        <v>23115</v>
      </c>
      <c r="U167" s="2">
        <f t="shared" si="12"/>
        <v>26</v>
      </c>
      <c r="V167" s="2">
        <f t="shared" si="13"/>
        <v>1507</v>
      </c>
      <c r="W167" s="2">
        <f t="shared" si="14"/>
        <v>2287</v>
      </c>
      <c r="X167" s="2">
        <f t="shared" si="15"/>
        <v>52</v>
      </c>
      <c r="Y167" s="2">
        <f t="shared" si="16"/>
        <v>6933</v>
      </c>
      <c r="Z167" s="2">
        <f t="shared" si="17"/>
        <v>43943</v>
      </c>
    </row>
    <row r="168" spans="1:26" x14ac:dyDescent="0.4">
      <c r="A168" t="s">
        <v>3738</v>
      </c>
      <c r="B168">
        <v>1175</v>
      </c>
      <c r="D168" s="6" t="s">
        <v>3452</v>
      </c>
      <c r="E168" s="6" t="s">
        <v>3452</v>
      </c>
      <c r="F168" s="6" t="s">
        <v>551</v>
      </c>
      <c r="G168" s="6" t="s">
        <v>2600</v>
      </c>
      <c r="H168" s="6" t="s">
        <v>2983</v>
      </c>
      <c r="I168" s="6" t="s">
        <v>1364</v>
      </c>
      <c r="J168" s="6" t="s">
        <v>2184</v>
      </c>
      <c r="K168" s="6"/>
      <c r="L168" s="6">
        <v>20240505</v>
      </c>
      <c r="M168" s="6" t="s">
        <v>2451</v>
      </c>
      <c r="N168" s="6">
        <v>600</v>
      </c>
      <c r="O168" s="2">
        <v>0</v>
      </c>
      <c r="P168" s="2">
        <v>0</v>
      </c>
      <c r="Q168" s="2">
        <v>0</v>
      </c>
      <c r="R168" s="2">
        <v>26</v>
      </c>
      <c r="S168" s="2">
        <v>4826</v>
      </c>
      <c r="T168" s="2">
        <v>37525</v>
      </c>
      <c r="U168" s="2">
        <f t="shared" si="12"/>
        <v>26</v>
      </c>
      <c r="V168" s="2">
        <f t="shared" si="13"/>
        <v>4826</v>
      </c>
      <c r="W168" s="2">
        <f t="shared" si="14"/>
        <v>37525</v>
      </c>
      <c r="X168" s="2">
        <f t="shared" si="15"/>
        <v>26</v>
      </c>
      <c r="Y168" s="2">
        <f t="shared" si="16"/>
        <v>4826</v>
      </c>
      <c r="Z168" s="2">
        <f t="shared" si="17"/>
        <v>37525</v>
      </c>
    </row>
    <row r="169" spans="1:26" x14ac:dyDescent="0.4">
      <c r="A169" t="s">
        <v>3738</v>
      </c>
      <c r="B169">
        <v>1176</v>
      </c>
      <c r="D169" s="6" t="s">
        <v>3452</v>
      </c>
      <c r="E169" s="6" t="s">
        <v>3452</v>
      </c>
      <c r="F169" s="6" t="s">
        <v>641</v>
      </c>
      <c r="G169" s="6" t="s">
        <v>2880</v>
      </c>
      <c r="H169" s="6" t="s">
        <v>3297</v>
      </c>
      <c r="I169" s="6" t="s">
        <v>1461</v>
      </c>
      <c r="J169" s="6" t="s">
        <v>2281</v>
      </c>
      <c r="K169" s="6"/>
      <c r="L169" s="6">
        <v>20240920</v>
      </c>
      <c r="M169" s="6" t="s">
        <v>2451</v>
      </c>
      <c r="N169" s="6">
        <v>600</v>
      </c>
      <c r="O169" s="2">
        <v>0</v>
      </c>
      <c r="P169" s="2">
        <v>0</v>
      </c>
      <c r="Q169" s="2">
        <v>0</v>
      </c>
      <c r="R169" s="2">
        <v>3</v>
      </c>
      <c r="S169" s="2">
        <v>1800</v>
      </c>
      <c r="T169" s="2">
        <v>17592</v>
      </c>
      <c r="U169" s="2">
        <f t="shared" si="12"/>
        <v>3</v>
      </c>
      <c r="V169" s="2">
        <f t="shared" si="13"/>
        <v>1800</v>
      </c>
      <c r="W169" s="2">
        <f t="shared" si="14"/>
        <v>17592</v>
      </c>
      <c r="X169" s="2">
        <f t="shared" si="15"/>
        <v>3</v>
      </c>
      <c r="Y169" s="2">
        <f t="shared" si="16"/>
        <v>1800</v>
      </c>
      <c r="Z169" s="2">
        <f t="shared" si="17"/>
        <v>17592</v>
      </c>
    </row>
    <row r="170" spans="1:26" x14ac:dyDescent="0.4">
      <c r="A170" t="s">
        <v>3738</v>
      </c>
      <c r="B170">
        <v>1177</v>
      </c>
      <c r="D170" s="6" t="s">
        <v>3454</v>
      </c>
      <c r="E170" s="6" t="s">
        <v>3454</v>
      </c>
      <c r="F170" s="6" t="s">
        <v>443</v>
      </c>
      <c r="G170" s="6" t="s">
        <v>2851</v>
      </c>
      <c r="H170" s="6" t="s">
        <v>3285</v>
      </c>
      <c r="I170" s="6" t="s">
        <v>1255</v>
      </c>
      <c r="J170" s="6" t="s">
        <v>2075</v>
      </c>
      <c r="K170" s="6"/>
      <c r="L170" s="6">
        <v>20231120</v>
      </c>
      <c r="M170" s="6" t="s">
        <v>2451</v>
      </c>
      <c r="N170" s="6">
        <v>600</v>
      </c>
      <c r="O170" s="2">
        <v>5</v>
      </c>
      <c r="P170" s="2">
        <v>3000</v>
      </c>
      <c r="Q170" s="2">
        <v>21122</v>
      </c>
      <c r="R170" s="2">
        <v>57</v>
      </c>
      <c r="S170" s="2">
        <v>6101</v>
      </c>
      <c r="T170" s="2">
        <v>44439</v>
      </c>
      <c r="U170" s="2">
        <f t="shared" si="12"/>
        <v>52</v>
      </c>
      <c r="V170" s="2">
        <f t="shared" si="13"/>
        <v>3101</v>
      </c>
      <c r="W170" s="2">
        <f t="shared" si="14"/>
        <v>23317</v>
      </c>
      <c r="X170" s="2">
        <f t="shared" si="15"/>
        <v>62</v>
      </c>
      <c r="Y170" s="2">
        <f t="shared" si="16"/>
        <v>9101</v>
      </c>
      <c r="Z170" s="2">
        <f t="shared" si="17"/>
        <v>65561</v>
      </c>
    </row>
    <row r="171" spans="1:26" x14ac:dyDescent="0.4">
      <c r="A171" t="s">
        <v>3738</v>
      </c>
      <c r="B171">
        <v>1178</v>
      </c>
      <c r="D171" s="6" t="s">
        <v>3453</v>
      </c>
      <c r="E171" s="6" t="s">
        <v>3453</v>
      </c>
      <c r="F171" s="6" t="s">
        <v>351</v>
      </c>
      <c r="G171" s="6" t="s">
        <v>2597</v>
      </c>
      <c r="H171" s="6" t="s">
        <v>2976</v>
      </c>
      <c r="I171" s="6" t="s">
        <v>1162</v>
      </c>
      <c r="J171" s="6" t="s">
        <v>1982</v>
      </c>
      <c r="K171" s="6"/>
      <c r="L171" s="6">
        <v>20230605</v>
      </c>
      <c r="M171" s="6" t="s">
        <v>2451</v>
      </c>
      <c r="N171" s="6">
        <v>600</v>
      </c>
      <c r="O171" s="2">
        <v>80</v>
      </c>
      <c r="P171" s="2">
        <v>9285</v>
      </c>
      <c r="Q171" s="2">
        <v>44520</v>
      </c>
      <c r="R171" s="2">
        <v>77</v>
      </c>
      <c r="S171" s="2">
        <v>4061</v>
      </c>
      <c r="T171" s="2">
        <v>99970</v>
      </c>
      <c r="U171" s="2">
        <f t="shared" si="12"/>
        <v>-3</v>
      </c>
      <c r="V171" s="2">
        <f t="shared" si="13"/>
        <v>-5224</v>
      </c>
      <c r="W171" s="2">
        <f t="shared" si="14"/>
        <v>55450</v>
      </c>
      <c r="X171" s="4">
        <f t="shared" si="15"/>
        <v>157</v>
      </c>
      <c r="Y171" s="2">
        <f t="shared" si="16"/>
        <v>13346</v>
      </c>
      <c r="Z171" s="2">
        <f t="shared" si="17"/>
        <v>144490</v>
      </c>
    </row>
    <row r="172" spans="1:26" x14ac:dyDescent="0.4">
      <c r="A172" t="s">
        <v>3738</v>
      </c>
      <c r="B172">
        <v>1179</v>
      </c>
      <c r="D172" s="6" t="s">
        <v>3453</v>
      </c>
      <c r="E172" s="6" t="s">
        <v>3453</v>
      </c>
      <c r="F172" s="6" t="s">
        <v>679</v>
      </c>
      <c r="G172" s="6" t="s">
        <v>2634</v>
      </c>
      <c r="H172" s="6" t="s">
        <v>2976</v>
      </c>
      <c r="I172" s="6" t="s">
        <v>1499</v>
      </c>
      <c r="J172" s="6" t="s">
        <v>2319</v>
      </c>
      <c r="K172" s="6"/>
      <c r="L172" s="6">
        <v>20241120</v>
      </c>
      <c r="M172" s="6" t="s">
        <v>2451</v>
      </c>
      <c r="N172" s="6">
        <v>600</v>
      </c>
      <c r="O172" s="2">
        <v>0</v>
      </c>
      <c r="P172" s="2">
        <v>0</v>
      </c>
      <c r="Q172" s="2">
        <v>0</v>
      </c>
      <c r="R172" s="2">
        <v>3</v>
      </c>
      <c r="S172" s="2">
        <v>1800</v>
      </c>
      <c r="T172" s="2">
        <v>15832</v>
      </c>
      <c r="U172" s="2">
        <f t="shared" si="12"/>
        <v>3</v>
      </c>
      <c r="V172" s="2">
        <f t="shared" si="13"/>
        <v>1800</v>
      </c>
      <c r="W172" s="2">
        <f t="shared" si="14"/>
        <v>15832</v>
      </c>
      <c r="X172" s="2">
        <f t="shared" si="15"/>
        <v>3</v>
      </c>
      <c r="Y172" s="2">
        <f t="shared" si="16"/>
        <v>1800</v>
      </c>
      <c r="Z172" s="2">
        <f t="shared" si="17"/>
        <v>15832</v>
      </c>
    </row>
    <row r="173" spans="1:26" x14ac:dyDescent="0.4">
      <c r="A173" t="s">
        <v>3738</v>
      </c>
      <c r="B173">
        <v>1180</v>
      </c>
      <c r="D173" s="6" t="s">
        <v>3457</v>
      </c>
      <c r="E173" s="6" t="s">
        <v>3457</v>
      </c>
      <c r="F173" s="6" t="s">
        <v>722</v>
      </c>
      <c r="G173" s="6" t="s">
        <v>2535</v>
      </c>
      <c r="H173" s="6" t="s">
        <v>2951</v>
      </c>
      <c r="I173" s="6" t="s">
        <v>1542</v>
      </c>
      <c r="J173" s="6" t="s">
        <v>2362</v>
      </c>
      <c r="K173" s="6"/>
      <c r="L173" s="6">
        <v>20250120</v>
      </c>
      <c r="M173" s="6" t="s">
        <v>2451</v>
      </c>
      <c r="N173" s="6">
        <v>600</v>
      </c>
      <c r="U173" s="2">
        <f t="shared" si="12"/>
        <v>0</v>
      </c>
      <c r="V173" s="2">
        <f t="shared" si="13"/>
        <v>0</v>
      </c>
      <c r="W173" s="2">
        <f t="shared" si="14"/>
        <v>0</v>
      </c>
      <c r="X173" s="2">
        <f t="shared" si="15"/>
        <v>0</v>
      </c>
      <c r="Y173" s="2">
        <f t="shared" si="16"/>
        <v>0</v>
      </c>
      <c r="Z173" s="2">
        <f t="shared" si="17"/>
        <v>0</v>
      </c>
    </row>
    <row r="174" spans="1:26" x14ac:dyDescent="0.4">
      <c r="A174" t="s">
        <v>3738</v>
      </c>
      <c r="B174">
        <v>1181</v>
      </c>
      <c r="D174" s="6" t="s">
        <v>3457</v>
      </c>
      <c r="E174" s="6" t="s">
        <v>3457</v>
      </c>
      <c r="F174" s="6" t="s">
        <v>740</v>
      </c>
      <c r="G174" s="6" t="s">
        <v>2543</v>
      </c>
      <c r="H174" s="6" t="s">
        <v>2950</v>
      </c>
      <c r="I174" s="6" t="s">
        <v>1560</v>
      </c>
      <c r="J174" s="6" t="s">
        <v>2380</v>
      </c>
      <c r="K174" s="6"/>
      <c r="L174" s="6">
        <v>20250220</v>
      </c>
      <c r="M174" s="6" t="s">
        <v>2451</v>
      </c>
      <c r="N174" s="6">
        <v>600</v>
      </c>
      <c r="U174" s="2">
        <f t="shared" si="12"/>
        <v>0</v>
      </c>
      <c r="V174" s="2">
        <f t="shared" si="13"/>
        <v>0</v>
      </c>
      <c r="W174" s="2">
        <f t="shared" si="14"/>
        <v>0</v>
      </c>
      <c r="X174" s="2">
        <f t="shared" si="15"/>
        <v>0</v>
      </c>
      <c r="Y174" s="2">
        <f t="shared" si="16"/>
        <v>0</v>
      </c>
      <c r="Z174" s="2">
        <f t="shared" si="17"/>
        <v>0</v>
      </c>
    </row>
    <row r="175" spans="1:26" x14ac:dyDescent="0.4">
      <c r="A175" t="s">
        <v>3738</v>
      </c>
      <c r="B175">
        <v>1183</v>
      </c>
      <c r="D175" s="6" t="s">
        <v>3459</v>
      </c>
      <c r="E175" s="6" t="s">
        <v>3459</v>
      </c>
      <c r="F175" s="6" t="s">
        <v>13</v>
      </c>
      <c r="G175" s="6" t="s">
        <v>2863</v>
      </c>
      <c r="H175" s="6" t="s">
        <v>3279</v>
      </c>
      <c r="I175" s="6" t="s">
        <v>819</v>
      </c>
      <c r="J175" s="6" t="s">
        <v>1639</v>
      </c>
      <c r="K175" s="6"/>
      <c r="L175" s="6">
        <v>20200501</v>
      </c>
      <c r="M175" s="6" t="s">
        <v>2451</v>
      </c>
      <c r="N175" s="6">
        <v>600</v>
      </c>
      <c r="O175" s="2">
        <v>93</v>
      </c>
      <c r="P175" s="2">
        <v>4879</v>
      </c>
      <c r="Q175" s="2">
        <v>19870</v>
      </c>
      <c r="R175" s="2">
        <v>34</v>
      </c>
      <c r="S175" s="2">
        <v>3401</v>
      </c>
      <c r="T175" s="2">
        <v>14775</v>
      </c>
      <c r="U175" s="2">
        <f t="shared" si="12"/>
        <v>-59</v>
      </c>
      <c r="V175" s="2">
        <f t="shared" si="13"/>
        <v>-1478</v>
      </c>
      <c r="W175" s="2">
        <f t="shared" si="14"/>
        <v>-5095</v>
      </c>
      <c r="X175" s="2">
        <f t="shared" si="15"/>
        <v>127</v>
      </c>
      <c r="Y175" s="2">
        <f t="shared" si="16"/>
        <v>8280</v>
      </c>
      <c r="Z175" s="2">
        <f t="shared" si="17"/>
        <v>34645</v>
      </c>
    </row>
    <row r="176" spans="1:26" x14ac:dyDescent="0.4">
      <c r="A176" t="s">
        <v>3738</v>
      </c>
      <c r="B176">
        <v>1184</v>
      </c>
      <c r="D176" s="6" t="s">
        <v>3459</v>
      </c>
      <c r="E176" s="6" t="s">
        <v>3459</v>
      </c>
      <c r="F176" s="6" t="s">
        <v>36</v>
      </c>
      <c r="G176" s="6" t="s">
        <v>2847</v>
      </c>
      <c r="H176" s="6" t="s">
        <v>3279</v>
      </c>
      <c r="I176" s="6" t="s">
        <v>842</v>
      </c>
      <c r="J176" s="6" t="s">
        <v>1662</v>
      </c>
      <c r="K176" s="6"/>
      <c r="L176" s="6">
        <v>20200903</v>
      </c>
      <c r="M176" s="6" t="s">
        <v>2451</v>
      </c>
      <c r="N176" s="6">
        <v>600</v>
      </c>
      <c r="O176" s="2">
        <v>84</v>
      </c>
      <c r="P176" s="2">
        <v>2535</v>
      </c>
      <c r="Q176" s="2">
        <v>12330</v>
      </c>
      <c r="R176" s="2">
        <v>21</v>
      </c>
      <c r="S176" s="2">
        <v>536</v>
      </c>
      <c r="T176" s="2">
        <v>7154</v>
      </c>
      <c r="U176" s="2">
        <f t="shared" si="12"/>
        <v>-63</v>
      </c>
      <c r="V176" s="2">
        <f t="shared" si="13"/>
        <v>-1999</v>
      </c>
      <c r="W176" s="2">
        <f t="shared" si="14"/>
        <v>-5176</v>
      </c>
      <c r="X176" s="2">
        <f t="shared" si="15"/>
        <v>105</v>
      </c>
      <c r="Y176" s="2">
        <f t="shared" si="16"/>
        <v>3071</v>
      </c>
      <c r="Z176" s="2">
        <f t="shared" si="17"/>
        <v>19484</v>
      </c>
    </row>
    <row r="177" spans="1:26" x14ac:dyDescent="0.4">
      <c r="A177" t="s">
        <v>3738</v>
      </c>
      <c r="B177">
        <v>1185</v>
      </c>
      <c r="D177" s="6" t="s">
        <v>3459</v>
      </c>
      <c r="E177" s="6" t="s">
        <v>3459</v>
      </c>
      <c r="F177" s="6" t="s">
        <v>4</v>
      </c>
      <c r="G177" s="6" t="s">
        <v>2927</v>
      </c>
      <c r="H177" s="6" t="s">
        <v>3279</v>
      </c>
      <c r="I177" s="6" t="s">
        <v>810</v>
      </c>
      <c r="J177" s="6" t="s">
        <v>1630</v>
      </c>
      <c r="K177" s="6"/>
      <c r="L177" s="6">
        <v>20200127</v>
      </c>
      <c r="M177" s="6" t="s">
        <v>2451</v>
      </c>
      <c r="N177" s="6">
        <v>600</v>
      </c>
      <c r="O177" s="2">
        <v>65</v>
      </c>
      <c r="P177" s="2">
        <v>900</v>
      </c>
      <c r="Q177" s="2">
        <v>10688</v>
      </c>
      <c r="R177" s="2">
        <v>35</v>
      </c>
      <c r="S177" s="2">
        <v>847</v>
      </c>
      <c r="T177" s="2">
        <v>7682</v>
      </c>
      <c r="U177" s="2">
        <f t="shared" si="12"/>
        <v>-30</v>
      </c>
      <c r="V177" s="2">
        <f t="shared" si="13"/>
        <v>-53</v>
      </c>
      <c r="W177" s="2">
        <f t="shared" si="14"/>
        <v>-3006</v>
      </c>
      <c r="X177" s="2">
        <f t="shared" si="15"/>
        <v>100</v>
      </c>
      <c r="Y177" s="2">
        <f t="shared" si="16"/>
        <v>1747</v>
      </c>
      <c r="Z177" s="2">
        <f t="shared" si="17"/>
        <v>18370</v>
      </c>
    </row>
    <row r="178" spans="1:26" x14ac:dyDescent="0.4">
      <c r="A178" t="s">
        <v>3738</v>
      </c>
      <c r="B178">
        <v>1187</v>
      </c>
      <c r="D178" s="6" t="s">
        <v>3460</v>
      </c>
      <c r="E178" s="14" t="s">
        <v>3743</v>
      </c>
      <c r="F178" s="6" t="s">
        <v>10</v>
      </c>
      <c r="G178" s="6" t="s">
        <v>2735</v>
      </c>
      <c r="H178" s="6" t="s">
        <v>3051</v>
      </c>
      <c r="I178" s="6" t="s">
        <v>816</v>
      </c>
      <c r="J178" s="6" t="s">
        <v>1636</v>
      </c>
      <c r="K178" s="6"/>
      <c r="L178" s="6">
        <v>20200407</v>
      </c>
      <c r="M178" s="6" t="s">
        <v>2451</v>
      </c>
      <c r="N178" s="6">
        <v>600</v>
      </c>
      <c r="O178" s="2">
        <v>121</v>
      </c>
      <c r="P178" s="2">
        <v>3866</v>
      </c>
      <c r="Q178" s="2">
        <v>36654</v>
      </c>
      <c r="R178" s="2">
        <v>72</v>
      </c>
      <c r="S178" s="2">
        <v>3636</v>
      </c>
      <c r="T178" s="2">
        <v>35827</v>
      </c>
      <c r="U178" s="2">
        <f t="shared" si="12"/>
        <v>-49</v>
      </c>
      <c r="V178" s="2">
        <f t="shared" si="13"/>
        <v>-230</v>
      </c>
      <c r="W178" s="2">
        <f t="shared" si="14"/>
        <v>-827</v>
      </c>
      <c r="X178" s="4">
        <f t="shared" si="15"/>
        <v>193</v>
      </c>
      <c r="Y178" s="2">
        <f t="shared" si="16"/>
        <v>7502</v>
      </c>
      <c r="Z178" s="2">
        <f t="shared" si="17"/>
        <v>72481</v>
      </c>
    </row>
    <row r="179" spans="1:26" x14ac:dyDescent="0.4">
      <c r="A179" t="s">
        <v>3738</v>
      </c>
      <c r="B179">
        <v>1190</v>
      </c>
      <c r="D179" s="6" t="s">
        <v>3460</v>
      </c>
      <c r="E179" s="13" t="s">
        <v>3743</v>
      </c>
      <c r="F179" s="6" t="s">
        <v>53</v>
      </c>
      <c r="G179" s="6" t="s">
        <v>2917</v>
      </c>
      <c r="H179" s="6" t="s">
        <v>3311</v>
      </c>
      <c r="I179" s="6" t="s">
        <v>859</v>
      </c>
      <c r="J179" s="6" t="s">
        <v>1679</v>
      </c>
      <c r="K179" s="6"/>
      <c r="L179" s="6">
        <v>20210209</v>
      </c>
      <c r="M179" s="6" t="s">
        <v>2451</v>
      </c>
      <c r="N179" s="6">
        <v>600</v>
      </c>
      <c r="O179" s="2">
        <v>83</v>
      </c>
      <c r="P179" s="2">
        <v>2093</v>
      </c>
      <c r="Q179" s="2">
        <v>15465</v>
      </c>
      <c r="R179" s="2">
        <v>36</v>
      </c>
      <c r="S179" s="2">
        <v>2250</v>
      </c>
      <c r="T179" s="2">
        <v>20765</v>
      </c>
      <c r="U179" s="2">
        <f t="shared" si="12"/>
        <v>-47</v>
      </c>
      <c r="V179" s="2">
        <f t="shared" si="13"/>
        <v>157</v>
      </c>
      <c r="W179" s="2">
        <f t="shared" si="14"/>
        <v>5300</v>
      </c>
      <c r="X179" s="2">
        <f t="shared" si="15"/>
        <v>119</v>
      </c>
      <c r="Y179" s="2">
        <f t="shared" si="16"/>
        <v>4343</v>
      </c>
      <c r="Z179" s="2">
        <f t="shared" si="17"/>
        <v>36230</v>
      </c>
    </row>
    <row r="180" spans="1:26" x14ac:dyDescent="0.4">
      <c r="A180" t="s">
        <v>3738</v>
      </c>
      <c r="B180">
        <v>1186</v>
      </c>
      <c r="D180" s="6" t="s">
        <v>3460</v>
      </c>
      <c r="E180" s="14" t="s">
        <v>3745</v>
      </c>
      <c r="F180" s="6" t="s">
        <v>17</v>
      </c>
      <c r="G180" s="6" t="s">
        <v>2783</v>
      </c>
      <c r="H180" s="6" t="s">
        <v>3190</v>
      </c>
      <c r="I180" s="6" t="s">
        <v>823</v>
      </c>
      <c r="J180" s="6" t="s">
        <v>1643</v>
      </c>
      <c r="K180" s="6"/>
      <c r="L180" s="6">
        <v>20200515</v>
      </c>
      <c r="M180" s="6" t="s">
        <v>2451</v>
      </c>
      <c r="N180" s="6">
        <v>600</v>
      </c>
      <c r="O180" s="2">
        <v>135</v>
      </c>
      <c r="P180" s="2">
        <v>9053</v>
      </c>
      <c r="Q180" s="2">
        <v>78506</v>
      </c>
      <c r="R180" s="2">
        <v>52</v>
      </c>
      <c r="S180" s="2">
        <v>6861</v>
      </c>
      <c r="T180" s="2">
        <v>52878</v>
      </c>
      <c r="U180" s="2">
        <f t="shared" si="12"/>
        <v>-83</v>
      </c>
      <c r="V180" s="2">
        <f t="shared" si="13"/>
        <v>-2192</v>
      </c>
      <c r="W180" s="2">
        <f t="shared" si="14"/>
        <v>-25628</v>
      </c>
      <c r="X180" s="4">
        <f t="shared" si="15"/>
        <v>187</v>
      </c>
      <c r="Y180" s="2">
        <f t="shared" si="16"/>
        <v>15914</v>
      </c>
      <c r="Z180" s="2">
        <f t="shared" si="17"/>
        <v>131384</v>
      </c>
    </row>
    <row r="181" spans="1:26" x14ac:dyDescent="0.4">
      <c r="A181" t="s">
        <v>3738</v>
      </c>
      <c r="B181">
        <v>1189</v>
      </c>
      <c r="D181" s="6" t="s">
        <v>3460</v>
      </c>
      <c r="E181" s="14" t="s">
        <v>3745</v>
      </c>
      <c r="F181" s="6" t="s">
        <v>84</v>
      </c>
      <c r="G181" s="6" t="s">
        <v>2670</v>
      </c>
      <c r="H181" s="6" t="s">
        <v>3051</v>
      </c>
      <c r="I181" s="6" t="s">
        <v>892</v>
      </c>
      <c r="J181" s="6" t="s">
        <v>1712</v>
      </c>
      <c r="K181" s="6"/>
      <c r="L181" s="6">
        <v>20210801</v>
      </c>
      <c r="M181" s="6" t="s">
        <v>2451</v>
      </c>
      <c r="N181" s="6">
        <v>600</v>
      </c>
      <c r="O181" s="2">
        <v>95</v>
      </c>
      <c r="P181" s="2">
        <v>4661</v>
      </c>
      <c r="Q181" s="2">
        <v>13248</v>
      </c>
      <c r="R181" s="2">
        <v>33</v>
      </c>
      <c r="S181" s="2">
        <v>811</v>
      </c>
      <c r="T181" s="2">
        <v>5527</v>
      </c>
      <c r="U181" s="2">
        <f t="shared" si="12"/>
        <v>-62</v>
      </c>
      <c r="V181" s="2">
        <f t="shared" si="13"/>
        <v>-3850</v>
      </c>
      <c r="W181" s="2">
        <f t="shared" si="14"/>
        <v>-7721</v>
      </c>
      <c r="X181" s="2">
        <f t="shared" si="15"/>
        <v>128</v>
      </c>
      <c r="Y181" s="2">
        <f t="shared" si="16"/>
        <v>5472</v>
      </c>
      <c r="Z181" s="2">
        <f t="shared" si="17"/>
        <v>18775</v>
      </c>
    </row>
    <row r="182" spans="1:26" x14ac:dyDescent="0.4">
      <c r="A182" t="s">
        <v>3738</v>
      </c>
      <c r="B182">
        <v>1191</v>
      </c>
      <c r="D182" s="6" t="s">
        <v>3462</v>
      </c>
      <c r="E182" s="6" t="s">
        <v>3462</v>
      </c>
      <c r="F182" s="6" t="s">
        <v>437</v>
      </c>
      <c r="G182" s="6" t="s">
        <v>2767</v>
      </c>
      <c r="H182" s="6" t="s">
        <v>3155</v>
      </c>
      <c r="I182" s="6" t="s">
        <v>1249</v>
      </c>
      <c r="J182" s="6" t="s">
        <v>2069</v>
      </c>
      <c r="K182" s="6"/>
      <c r="L182" s="6">
        <v>20231105</v>
      </c>
      <c r="M182" s="6" t="s">
        <v>2451</v>
      </c>
      <c r="N182" s="6">
        <v>600</v>
      </c>
      <c r="O182" s="2">
        <v>13</v>
      </c>
      <c r="P182" s="2">
        <v>2203</v>
      </c>
      <c r="Q182" s="2">
        <v>16618</v>
      </c>
      <c r="R182" s="2">
        <v>39</v>
      </c>
      <c r="S182" s="2">
        <v>3246</v>
      </c>
      <c r="T182" s="2">
        <v>15985</v>
      </c>
      <c r="U182" s="2">
        <f t="shared" si="12"/>
        <v>26</v>
      </c>
      <c r="V182" s="2">
        <f t="shared" si="13"/>
        <v>1043</v>
      </c>
      <c r="W182" s="2">
        <f t="shared" si="14"/>
        <v>-633</v>
      </c>
      <c r="X182" s="2">
        <f t="shared" si="15"/>
        <v>52</v>
      </c>
      <c r="Y182" s="2">
        <f t="shared" si="16"/>
        <v>5449</v>
      </c>
      <c r="Z182" s="2">
        <f t="shared" si="17"/>
        <v>32603</v>
      </c>
    </row>
    <row r="183" spans="1:26" x14ac:dyDescent="0.4">
      <c r="A183" t="s">
        <v>3738</v>
      </c>
      <c r="B183">
        <v>1192</v>
      </c>
      <c r="D183" s="6" t="s">
        <v>3462</v>
      </c>
      <c r="E183" s="6" t="s">
        <v>3462</v>
      </c>
      <c r="F183" s="6" t="s">
        <v>495</v>
      </c>
      <c r="G183" s="6" t="s">
        <v>2918</v>
      </c>
      <c r="H183" s="6" t="s">
        <v>3310</v>
      </c>
      <c r="I183" s="6" t="s">
        <v>1308</v>
      </c>
      <c r="J183" s="6" t="s">
        <v>2128</v>
      </c>
      <c r="K183" s="6"/>
      <c r="L183" s="6">
        <v>20240205</v>
      </c>
      <c r="M183" s="6" t="s">
        <v>2451</v>
      </c>
      <c r="N183" s="6">
        <v>600</v>
      </c>
      <c r="O183" s="2">
        <v>0</v>
      </c>
      <c r="P183" s="2">
        <v>0</v>
      </c>
      <c r="Q183" s="2">
        <v>0</v>
      </c>
      <c r="R183" s="2">
        <v>55</v>
      </c>
      <c r="S183" s="2">
        <v>7723</v>
      </c>
      <c r="T183" s="2">
        <v>50555</v>
      </c>
      <c r="U183" s="2">
        <f t="shared" si="12"/>
        <v>55</v>
      </c>
      <c r="V183" s="2">
        <f t="shared" si="13"/>
        <v>7723</v>
      </c>
      <c r="W183" s="2">
        <f t="shared" si="14"/>
        <v>50555</v>
      </c>
      <c r="X183" s="2">
        <f t="shared" si="15"/>
        <v>55</v>
      </c>
      <c r="Y183" s="2">
        <f t="shared" si="16"/>
        <v>7723</v>
      </c>
      <c r="Z183" s="2">
        <f t="shared" si="17"/>
        <v>50555</v>
      </c>
    </row>
    <row r="184" spans="1:26" x14ac:dyDescent="0.4">
      <c r="A184" t="s">
        <v>3738</v>
      </c>
      <c r="B184">
        <v>1193</v>
      </c>
      <c r="D184" s="6" t="s">
        <v>3462</v>
      </c>
      <c r="E184" s="6" t="s">
        <v>3462</v>
      </c>
      <c r="F184" s="6" t="s">
        <v>730</v>
      </c>
      <c r="G184" s="6" t="s">
        <v>2595</v>
      </c>
      <c r="H184" s="6" t="s">
        <v>2972</v>
      </c>
      <c r="I184" s="6" t="s">
        <v>1550</v>
      </c>
      <c r="J184" s="6" t="s">
        <v>2370</v>
      </c>
      <c r="K184" s="6"/>
      <c r="L184" s="6">
        <v>20250205</v>
      </c>
      <c r="M184" s="6" t="s">
        <v>2451</v>
      </c>
      <c r="N184" s="6">
        <v>600</v>
      </c>
      <c r="U184" s="2">
        <f t="shared" si="12"/>
        <v>0</v>
      </c>
      <c r="V184" s="2">
        <f t="shared" si="13"/>
        <v>0</v>
      </c>
      <c r="W184" s="2">
        <f t="shared" si="14"/>
        <v>0</v>
      </c>
      <c r="X184" s="2">
        <f t="shared" si="15"/>
        <v>0</v>
      </c>
      <c r="Y184" s="2">
        <f t="shared" si="16"/>
        <v>0</v>
      </c>
      <c r="Z184" s="2">
        <f t="shared" si="17"/>
        <v>0</v>
      </c>
    </row>
    <row r="185" spans="1:26" x14ac:dyDescent="0.4">
      <c r="A185" t="s">
        <v>3738</v>
      </c>
      <c r="B185">
        <v>1194</v>
      </c>
      <c r="D185" s="6" t="s">
        <v>3462</v>
      </c>
      <c r="E185" s="6" t="s">
        <v>3462</v>
      </c>
      <c r="F185" s="6" t="s">
        <v>714</v>
      </c>
      <c r="G185" s="6" t="s">
        <v>2458</v>
      </c>
      <c r="H185" s="6" t="s">
        <v>2972</v>
      </c>
      <c r="I185" s="6" t="s">
        <v>1534</v>
      </c>
      <c r="J185" s="6" t="s">
        <v>2354</v>
      </c>
      <c r="K185" s="6"/>
      <c r="L185" s="6">
        <v>20250105</v>
      </c>
      <c r="M185" s="6" t="s">
        <v>2451</v>
      </c>
      <c r="N185" s="6">
        <v>600</v>
      </c>
      <c r="U185" s="2">
        <f t="shared" si="12"/>
        <v>0</v>
      </c>
      <c r="V185" s="2">
        <f t="shared" si="13"/>
        <v>0</v>
      </c>
      <c r="W185" s="2">
        <f t="shared" si="14"/>
        <v>0</v>
      </c>
      <c r="X185" s="2">
        <f t="shared" si="15"/>
        <v>0</v>
      </c>
      <c r="Y185" s="2">
        <f t="shared" si="16"/>
        <v>0</v>
      </c>
      <c r="Z185" s="2">
        <f t="shared" si="17"/>
        <v>0</v>
      </c>
    </row>
    <row r="186" spans="1:26" x14ac:dyDescent="0.4">
      <c r="A186" t="s">
        <v>3738</v>
      </c>
      <c r="B186">
        <v>1196</v>
      </c>
      <c r="D186" s="6" t="s">
        <v>3468</v>
      </c>
      <c r="E186" s="6" t="s">
        <v>3468</v>
      </c>
      <c r="F186" s="6" t="s">
        <v>734</v>
      </c>
      <c r="G186" s="6" t="s">
        <v>2476</v>
      </c>
      <c r="H186" s="6" t="s">
        <v>3294</v>
      </c>
      <c r="I186" s="6" t="s">
        <v>1554</v>
      </c>
      <c r="J186" s="6" t="s">
        <v>2374</v>
      </c>
      <c r="K186" s="6"/>
      <c r="L186" s="6">
        <v>20250205</v>
      </c>
      <c r="M186" s="6" t="s">
        <v>2451</v>
      </c>
      <c r="N186" s="6">
        <v>600</v>
      </c>
      <c r="U186" s="2">
        <f t="shared" si="12"/>
        <v>0</v>
      </c>
      <c r="V186" s="2">
        <f t="shared" si="13"/>
        <v>0</v>
      </c>
      <c r="W186" s="2">
        <f t="shared" si="14"/>
        <v>0</v>
      </c>
      <c r="X186" s="2">
        <f t="shared" si="15"/>
        <v>0</v>
      </c>
      <c r="Y186" s="2">
        <f t="shared" si="16"/>
        <v>0</v>
      </c>
      <c r="Z186" s="2">
        <f t="shared" si="17"/>
        <v>0</v>
      </c>
    </row>
    <row r="187" spans="1:26" x14ac:dyDescent="0.4">
      <c r="A187" t="s">
        <v>3738</v>
      </c>
      <c r="B187">
        <v>1198</v>
      </c>
      <c r="D187" s="6" t="s">
        <v>3468</v>
      </c>
      <c r="E187" s="6" t="s">
        <v>3468</v>
      </c>
      <c r="F187" s="6" t="s">
        <v>513</v>
      </c>
      <c r="G187" s="6" t="s">
        <v>2663</v>
      </c>
      <c r="H187" s="6" t="s">
        <v>3045</v>
      </c>
      <c r="I187" s="6" t="s">
        <v>1326</v>
      </c>
      <c r="J187" s="6" t="s">
        <v>2146</v>
      </c>
      <c r="K187" s="6"/>
      <c r="L187" s="6">
        <v>20240305</v>
      </c>
      <c r="M187" s="6" t="s">
        <v>2451</v>
      </c>
      <c r="N187" s="6">
        <v>600</v>
      </c>
      <c r="O187" s="2">
        <v>0</v>
      </c>
      <c r="P187" s="2">
        <v>0</v>
      </c>
      <c r="Q187" s="2">
        <v>0</v>
      </c>
      <c r="R187" s="2">
        <v>27</v>
      </c>
      <c r="S187" s="2">
        <v>3453</v>
      </c>
      <c r="T187" s="2">
        <v>16783</v>
      </c>
      <c r="U187" s="2">
        <f t="shared" si="12"/>
        <v>27</v>
      </c>
      <c r="V187" s="2">
        <f t="shared" si="13"/>
        <v>3453</v>
      </c>
      <c r="W187" s="2">
        <f t="shared" si="14"/>
        <v>16783</v>
      </c>
      <c r="X187" s="2">
        <f t="shared" si="15"/>
        <v>27</v>
      </c>
      <c r="Y187" s="2">
        <f t="shared" si="16"/>
        <v>3453</v>
      </c>
      <c r="Z187" s="2">
        <f t="shared" si="17"/>
        <v>16783</v>
      </c>
    </row>
    <row r="188" spans="1:26" x14ac:dyDescent="0.4">
      <c r="A188" t="s">
        <v>3738</v>
      </c>
      <c r="B188">
        <v>1199</v>
      </c>
      <c r="D188" s="6" t="s">
        <v>3468</v>
      </c>
      <c r="E188" s="6" t="s">
        <v>3468</v>
      </c>
      <c r="F188" s="6" t="s">
        <v>425</v>
      </c>
      <c r="G188" s="6" t="s">
        <v>2865</v>
      </c>
      <c r="H188" s="6" t="s">
        <v>3359</v>
      </c>
      <c r="I188" s="6" t="s">
        <v>1237</v>
      </c>
      <c r="J188" s="6" t="s">
        <v>2057</v>
      </c>
      <c r="K188" s="6"/>
      <c r="L188" s="6">
        <v>20231020</v>
      </c>
      <c r="M188" s="6" t="s">
        <v>2451</v>
      </c>
      <c r="N188" s="6">
        <v>600</v>
      </c>
      <c r="O188" s="2">
        <v>21</v>
      </c>
      <c r="P188" s="2">
        <v>2428</v>
      </c>
      <c r="Q188" s="2">
        <v>31356</v>
      </c>
      <c r="R188" s="2">
        <v>35</v>
      </c>
      <c r="S188" s="2">
        <v>3020</v>
      </c>
      <c r="T188" s="2">
        <v>21304</v>
      </c>
      <c r="U188" s="2">
        <f t="shared" si="12"/>
        <v>14</v>
      </c>
      <c r="V188" s="2">
        <f t="shared" si="13"/>
        <v>592</v>
      </c>
      <c r="W188" s="2">
        <f t="shared" si="14"/>
        <v>-10052</v>
      </c>
      <c r="X188" s="2">
        <f t="shared" si="15"/>
        <v>56</v>
      </c>
      <c r="Y188" s="2">
        <f t="shared" si="16"/>
        <v>5448</v>
      </c>
      <c r="Z188" s="2">
        <f t="shared" si="17"/>
        <v>52660</v>
      </c>
    </row>
    <row r="189" spans="1:26" x14ac:dyDescent="0.4">
      <c r="A189" t="s">
        <v>3738</v>
      </c>
      <c r="B189">
        <v>1202</v>
      </c>
      <c r="D189" s="6" t="s">
        <v>3469</v>
      </c>
      <c r="E189" s="6" t="s">
        <v>3469</v>
      </c>
      <c r="F189" s="6" t="s">
        <v>605</v>
      </c>
      <c r="G189" s="6" t="s">
        <v>2806</v>
      </c>
      <c r="H189" s="6" t="s">
        <v>3226</v>
      </c>
      <c r="I189" s="6" t="s">
        <v>1422</v>
      </c>
      <c r="J189" s="6" t="s">
        <v>2242</v>
      </c>
      <c r="K189" s="6"/>
      <c r="L189" s="6">
        <v>20240720</v>
      </c>
      <c r="M189" s="6" t="s">
        <v>2451</v>
      </c>
      <c r="N189" s="6">
        <v>600</v>
      </c>
      <c r="O189" s="2">
        <v>0</v>
      </c>
      <c r="P189" s="2">
        <v>0</v>
      </c>
      <c r="Q189" s="2">
        <v>0</v>
      </c>
      <c r="R189" s="2">
        <v>18</v>
      </c>
      <c r="S189" s="2">
        <v>2152</v>
      </c>
      <c r="T189" s="2">
        <v>21410</v>
      </c>
      <c r="U189" s="2">
        <f t="shared" si="12"/>
        <v>18</v>
      </c>
      <c r="V189" s="2">
        <f t="shared" si="13"/>
        <v>2152</v>
      </c>
      <c r="W189" s="2">
        <f t="shared" si="14"/>
        <v>21410</v>
      </c>
      <c r="X189" s="2">
        <f t="shared" si="15"/>
        <v>18</v>
      </c>
      <c r="Y189" s="2">
        <f t="shared" si="16"/>
        <v>2152</v>
      </c>
      <c r="Z189" s="2">
        <f t="shared" si="17"/>
        <v>21410</v>
      </c>
    </row>
    <row r="190" spans="1:26" x14ac:dyDescent="0.4">
      <c r="A190" t="s">
        <v>3738</v>
      </c>
      <c r="B190">
        <v>1807</v>
      </c>
      <c r="D190" s="6" t="s">
        <v>3469</v>
      </c>
      <c r="E190" s="6" t="s">
        <v>3469</v>
      </c>
      <c r="F190" s="6" t="s">
        <v>519</v>
      </c>
      <c r="G190" s="6" t="s">
        <v>2935</v>
      </c>
      <c r="H190" s="6" t="s">
        <v>2971</v>
      </c>
      <c r="I190" s="6" t="s">
        <v>1332</v>
      </c>
      <c r="J190" s="6" t="s">
        <v>2152</v>
      </c>
      <c r="K190" s="6"/>
      <c r="L190" s="6">
        <v>20240320</v>
      </c>
      <c r="M190" s="6" t="s">
        <v>2452</v>
      </c>
      <c r="N190" s="6">
        <v>600</v>
      </c>
      <c r="O190" s="2">
        <v>0</v>
      </c>
      <c r="P190" s="2">
        <v>0</v>
      </c>
      <c r="Q190" s="2">
        <v>0</v>
      </c>
      <c r="R190" s="2">
        <v>57</v>
      </c>
      <c r="S190" s="2">
        <v>2040</v>
      </c>
      <c r="T190" s="2">
        <v>19789</v>
      </c>
      <c r="U190" s="2">
        <f t="shared" si="12"/>
        <v>57</v>
      </c>
      <c r="V190" s="2">
        <f t="shared" si="13"/>
        <v>2040</v>
      </c>
      <c r="W190" s="2">
        <f t="shared" si="14"/>
        <v>19789</v>
      </c>
      <c r="X190" s="2">
        <f t="shared" si="15"/>
        <v>57</v>
      </c>
      <c r="Y190" s="2">
        <f t="shared" si="16"/>
        <v>2040</v>
      </c>
      <c r="Z190" s="2">
        <f t="shared" si="17"/>
        <v>19789</v>
      </c>
    </row>
    <row r="191" spans="1:26" x14ac:dyDescent="0.4">
      <c r="A191" t="s">
        <v>3738</v>
      </c>
      <c r="B191">
        <v>1203</v>
      </c>
      <c r="D191" s="6" t="s">
        <v>3470</v>
      </c>
      <c r="E191" s="6" t="s">
        <v>3470</v>
      </c>
      <c r="F191" s="6" t="s">
        <v>567</v>
      </c>
      <c r="G191" s="6" t="s">
        <v>2909</v>
      </c>
      <c r="H191" s="6" t="s">
        <v>3161</v>
      </c>
      <c r="I191" s="6" t="s">
        <v>1381</v>
      </c>
      <c r="J191" s="6" t="s">
        <v>2201</v>
      </c>
      <c r="K191" s="6"/>
      <c r="L191" s="6">
        <v>20240520</v>
      </c>
      <c r="M191" s="6" t="s">
        <v>2451</v>
      </c>
      <c r="N191" s="6">
        <v>600</v>
      </c>
      <c r="O191" s="2">
        <v>0</v>
      </c>
      <c r="P191" s="2">
        <v>0</v>
      </c>
      <c r="Q191" s="2">
        <v>0</v>
      </c>
      <c r="R191" s="2">
        <v>15</v>
      </c>
      <c r="S191" s="2">
        <v>3403</v>
      </c>
      <c r="T191" s="2">
        <v>31183</v>
      </c>
      <c r="U191" s="2">
        <f t="shared" si="12"/>
        <v>15</v>
      </c>
      <c r="V191" s="2">
        <f t="shared" si="13"/>
        <v>3403</v>
      </c>
      <c r="W191" s="2">
        <f t="shared" si="14"/>
        <v>31183</v>
      </c>
      <c r="X191" s="2">
        <f t="shared" si="15"/>
        <v>15</v>
      </c>
      <c r="Y191" s="2">
        <f t="shared" si="16"/>
        <v>3403</v>
      </c>
      <c r="Z191" s="2">
        <f t="shared" si="17"/>
        <v>31183</v>
      </c>
    </row>
    <row r="192" spans="1:26" x14ac:dyDescent="0.4">
      <c r="A192" t="s">
        <v>3738</v>
      </c>
      <c r="B192">
        <v>1808</v>
      </c>
      <c r="D192" s="6" t="s">
        <v>3470</v>
      </c>
      <c r="E192" s="6" t="s">
        <v>3470</v>
      </c>
      <c r="F192" s="6" t="s">
        <v>526</v>
      </c>
      <c r="G192" s="6" t="s">
        <v>2933</v>
      </c>
      <c r="H192" s="6" t="s">
        <v>3161</v>
      </c>
      <c r="I192" s="6" t="s">
        <v>1339</v>
      </c>
      <c r="J192" s="6" t="s">
        <v>2159</v>
      </c>
      <c r="K192" s="6"/>
      <c r="L192" s="6">
        <v>20240319</v>
      </c>
      <c r="M192" s="6" t="s">
        <v>2452</v>
      </c>
      <c r="N192" s="6">
        <v>600</v>
      </c>
      <c r="O192" s="2">
        <v>0</v>
      </c>
      <c r="P192" s="2">
        <v>0</v>
      </c>
      <c r="Q192" s="2">
        <v>0</v>
      </c>
      <c r="R192" s="2">
        <v>24</v>
      </c>
      <c r="S192" s="2">
        <v>3315</v>
      </c>
      <c r="T192" s="2">
        <v>26721</v>
      </c>
      <c r="U192" s="2">
        <f t="shared" si="12"/>
        <v>24</v>
      </c>
      <c r="V192" s="2">
        <f t="shared" si="13"/>
        <v>3315</v>
      </c>
      <c r="W192" s="2">
        <f t="shared" si="14"/>
        <v>26721</v>
      </c>
      <c r="X192" s="2">
        <f t="shared" si="15"/>
        <v>24</v>
      </c>
      <c r="Y192" s="2">
        <f t="shared" si="16"/>
        <v>3315</v>
      </c>
      <c r="Z192" s="2">
        <f t="shared" si="17"/>
        <v>26721</v>
      </c>
    </row>
    <row r="193" spans="1:26" x14ac:dyDescent="0.4">
      <c r="A193" t="s">
        <v>3738</v>
      </c>
      <c r="B193">
        <v>1204</v>
      </c>
      <c r="D193" s="6" t="s">
        <v>3472</v>
      </c>
      <c r="E193" s="6" t="s">
        <v>3472</v>
      </c>
      <c r="F193" s="6" t="s">
        <v>568</v>
      </c>
      <c r="G193" s="6" t="s">
        <v>2730</v>
      </c>
      <c r="H193" s="6" t="s">
        <v>3109</v>
      </c>
      <c r="I193" s="6" t="s">
        <v>1382</v>
      </c>
      <c r="J193" s="6" t="s">
        <v>2202</v>
      </c>
      <c r="K193" s="6"/>
      <c r="L193" s="6">
        <v>20240521</v>
      </c>
      <c r="M193" s="6" t="s">
        <v>2451</v>
      </c>
      <c r="N193" s="6">
        <v>600</v>
      </c>
      <c r="O193" s="2">
        <v>0</v>
      </c>
      <c r="P193" s="2">
        <v>0</v>
      </c>
      <c r="Q193" s="2">
        <v>0</v>
      </c>
      <c r="R193" s="2">
        <v>21</v>
      </c>
      <c r="S193" s="2">
        <v>3862</v>
      </c>
      <c r="T193" s="2">
        <v>26427</v>
      </c>
      <c r="U193" s="2">
        <f t="shared" si="12"/>
        <v>21</v>
      </c>
      <c r="V193" s="2">
        <f t="shared" si="13"/>
        <v>3862</v>
      </c>
      <c r="W193" s="2">
        <f t="shared" si="14"/>
        <v>26427</v>
      </c>
      <c r="X193" s="2">
        <f t="shared" si="15"/>
        <v>21</v>
      </c>
      <c r="Y193" s="2">
        <f t="shared" si="16"/>
        <v>3862</v>
      </c>
      <c r="Z193" s="2">
        <f t="shared" si="17"/>
        <v>26427</v>
      </c>
    </row>
    <row r="194" spans="1:26" x14ac:dyDescent="0.4">
      <c r="A194" t="s">
        <v>3738</v>
      </c>
      <c r="B194">
        <v>1205</v>
      </c>
      <c r="D194" s="6" t="s">
        <v>3472</v>
      </c>
      <c r="E194" s="6" t="s">
        <v>3472</v>
      </c>
      <c r="F194" s="6" t="s">
        <v>506</v>
      </c>
      <c r="G194" s="6" t="s">
        <v>2692</v>
      </c>
      <c r="H194" s="6" t="s">
        <v>3074</v>
      </c>
      <c r="I194" s="6" t="s">
        <v>1319</v>
      </c>
      <c r="J194" s="6" t="s">
        <v>2139</v>
      </c>
      <c r="K194" s="6"/>
      <c r="L194" s="6">
        <v>20240220</v>
      </c>
      <c r="M194" s="6" t="s">
        <v>2451</v>
      </c>
      <c r="N194" s="6">
        <v>600</v>
      </c>
      <c r="O194" s="2">
        <v>0</v>
      </c>
      <c r="P194" s="2">
        <v>0</v>
      </c>
      <c r="Q194" s="2">
        <v>0</v>
      </c>
      <c r="R194" s="2">
        <v>14</v>
      </c>
      <c r="S194" s="2">
        <v>4520</v>
      </c>
      <c r="T194" s="2">
        <v>19915</v>
      </c>
      <c r="U194" s="2">
        <f t="shared" si="12"/>
        <v>14</v>
      </c>
      <c r="V194" s="2">
        <f t="shared" si="13"/>
        <v>4520</v>
      </c>
      <c r="W194" s="2">
        <f t="shared" si="14"/>
        <v>19915</v>
      </c>
      <c r="X194" s="2">
        <f t="shared" si="15"/>
        <v>14</v>
      </c>
      <c r="Y194" s="2">
        <f t="shared" si="16"/>
        <v>4520</v>
      </c>
      <c r="Z194" s="2">
        <f t="shared" si="17"/>
        <v>19915</v>
      </c>
    </row>
    <row r="195" spans="1:26" x14ac:dyDescent="0.4">
      <c r="A195" t="s">
        <v>3738</v>
      </c>
      <c r="B195">
        <v>1206</v>
      </c>
      <c r="D195" s="6" t="s">
        <v>3475</v>
      </c>
      <c r="E195" s="6" t="s">
        <v>3475</v>
      </c>
      <c r="F195" s="6" t="s">
        <v>619</v>
      </c>
      <c r="G195" s="6" t="s">
        <v>2757</v>
      </c>
      <c r="H195" s="6" t="s">
        <v>3148</v>
      </c>
      <c r="I195" s="6" t="s">
        <v>1436</v>
      </c>
      <c r="J195" s="6" t="s">
        <v>2256</v>
      </c>
      <c r="K195" s="6"/>
      <c r="L195" s="6">
        <v>20240820</v>
      </c>
      <c r="M195" s="6" t="s">
        <v>2451</v>
      </c>
      <c r="N195" s="6">
        <v>600</v>
      </c>
      <c r="O195" s="2">
        <v>0</v>
      </c>
      <c r="P195" s="2">
        <v>0</v>
      </c>
      <c r="Q195" s="2">
        <v>0</v>
      </c>
      <c r="R195" s="2">
        <v>4</v>
      </c>
      <c r="S195" s="2">
        <v>2400</v>
      </c>
      <c r="T195" s="2">
        <v>31812</v>
      </c>
      <c r="U195" s="2">
        <f t="shared" ref="U195:U258" si="18">R195-O195</f>
        <v>4</v>
      </c>
      <c r="V195" s="2">
        <f t="shared" ref="V195:V258" si="19">S195-P195</f>
        <v>2400</v>
      </c>
      <c r="W195" s="2">
        <f t="shared" ref="W195:W258" si="20">T195-Q195</f>
        <v>31812</v>
      </c>
      <c r="X195" s="2">
        <f t="shared" ref="X195:X258" si="21">SUM(O195,R195)</f>
        <v>4</v>
      </c>
      <c r="Y195" s="2">
        <f t="shared" ref="Y195:Y258" si="22">SUM(P195,S195)</f>
        <v>2400</v>
      </c>
      <c r="Z195" s="2">
        <f t="shared" ref="Z195:Z258" si="23">SUM(Q195,T195)</f>
        <v>31812</v>
      </c>
    </row>
    <row r="196" spans="1:26" x14ac:dyDescent="0.4">
      <c r="A196" t="s">
        <v>3738</v>
      </c>
      <c r="B196">
        <v>1209</v>
      </c>
      <c r="D196" s="6" t="s">
        <v>3475</v>
      </c>
      <c r="E196" s="6" t="s">
        <v>3475</v>
      </c>
      <c r="F196" s="6" t="s">
        <v>496</v>
      </c>
      <c r="G196" s="6" t="s">
        <v>2909</v>
      </c>
      <c r="H196" s="6" t="s">
        <v>3256</v>
      </c>
      <c r="I196" s="6" t="s">
        <v>1309</v>
      </c>
      <c r="J196" s="6" t="s">
        <v>2129</v>
      </c>
      <c r="K196" s="6"/>
      <c r="L196" s="6">
        <v>20240205</v>
      </c>
      <c r="M196" s="6" t="s">
        <v>2451</v>
      </c>
      <c r="N196" s="6">
        <v>600</v>
      </c>
      <c r="O196" s="2">
        <v>0</v>
      </c>
      <c r="P196" s="2">
        <v>0</v>
      </c>
      <c r="Q196" s="2">
        <v>0</v>
      </c>
      <c r="R196" s="2">
        <v>32</v>
      </c>
      <c r="S196" s="2">
        <v>4966</v>
      </c>
      <c r="T196" s="2">
        <v>22490</v>
      </c>
      <c r="U196" s="2">
        <f t="shared" si="18"/>
        <v>32</v>
      </c>
      <c r="V196" s="2">
        <f t="shared" si="19"/>
        <v>4966</v>
      </c>
      <c r="W196" s="2">
        <f t="shared" si="20"/>
        <v>22490</v>
      </c>
      <c r="X196" s="2">
        <f t="shared" si="21"/>
        <v>32</v>
      </c>
      <c r="Y196" s="2">
        <f t="shared" si="22"/>
        <v>4966</v>
      </c>
      <c r="Z196" s="2">
        <f t="shared" si="23"/>
        <v>22490</v>
      </c>
    </row>
    <row r="197" spans="1:26" x14ac:dyDescent="0.4">
      <c r="A197" t="s">
        <v>3738</v>
      </c>
      <c r="B197">
        <v>1210</v>
      </c>
      <c r="D197" s="6" t="s">
        <v>3475</v>
      </c>
      <c r="E197" s="6" t="s">
        <v>3475</v>
      </c>
      <c r="F197" s="6" t="s">
        <v>685</v>
      </c>
      <c r="G197" s="6" t="s">
        <v>2771</v>
      </c>
      <c r="H197" s="6" t="s">
        <v>3138</v>
      </c>
      <c r="I197" s="6" t="s">
        <v>1505</v>
      </c>
      <c r="J197" s="6" t="s">
        <v>2325</v>
      </c>
      <c r="K197" s="6"/>
      <c r="L197" s="6">
        <v>20241120</v>
      </c>
      <c r="M197" s="6" t="s">
        <v>2451</v>
      </c>
      <c r="N197" s="6">
        <v>600</v>
      </c>
      <c r="O197" s="2">
        <v>0</v>
      </c>
      <c r="P197" s="2">
        <v>0</v>
      </c>
      <c r="Q197" s="2">
        <v>0</v>
      </c>
      <c r="R197" s="2">
        <v>3</v>
      </c>
      <c r="S197" s="2">
        <v>1800</v>
      </c>
      <c r="T197" s="2">
        <v>16448</v>
      </c>
      <c r="U197" s="2">
        <f t="shared" si="18"/>
        <v>3</v>
      </c>
      <c r="V197" s="2">
        <f t="shared" si="19"/>
        <v>1800</v>
      </c>
      <c r="W197" s="2">
        <f t="shared" si="20"/>
        <v>16448</v>
      </c>
      <c r="X197" s="2">
        <f t="shared" si="21"/>
        <v>3</v>
      </c>
      <c r="Y197" s="2">
        <f t="shared" si="22"/>
        <v>1800</v>
      </c>
      <c r="Z197" s="2">
        <f t="shared" si="23"/>
        <v>16448</v>
      </c>
    </row>
    <row r="198" spans="1:26" x14ac:dyDescent="0.4">
      <c r="A198" t="s">
        <v>3738</v>
      </c>
      <c r="B198">
        <v>1212</v>
      </c>
      <c r="D198" s="6" t="s">
        <v>3476</v>
      </c>
      <c r="E198" s="6" t="s">
        <v>3476</v>
      </c>
      <c r="F198" s="6" t="s">
        <v>502</v>
      </c>
      <c r="G198" s="6" t="s">
        <v>2641</v>
      </c>
      <c r="H198" s="6" t="s">
        <v>3021</v>
      </c>
      <c r="I198" s="6" t="s">
        <v>1315</v>
      </c>
      <c r="J198" s="6" t="s">
        <v>2135</v>
      </c>
      <c r="K198" s="6"/>
      <c r="L198" s="6">
        <v>20240220</v>
      </c>
      <c r="M198" s="6" t="s">
        <v>2451</v>
      </c>
      <c r="N198" s="6">
        <v>600</v>
      </c>
      <c r="O198" s="2">
        <v>0</v>
      </c>
      <c r="P198" s="2">
        <v>0</v>
      </c>
      <c r="Q198" s="2">
        <v>0</v>
      </c>
      <c r="R198" s="2">
        <v>51</v>
      </c>
      <c r="S198" s="2">
        <v>5658</v>
      </c>
      <c r="T198" s="2">
        <v>41198</v>
      </c>
      <c r="U198" s="2">
        <f t="shared" si="18"/>
        <v>51</v>
      </c>
      <c r="V198" s="2">
        <f t="shared" si="19"/>
        <v>5658</v>
      </c>
      <c r="W198" s="2">
        <f t="shared" si="20"/>
        <v>41198</v>
      </c>
      <c r="X198" s="2">
        <f t="shared" si="21"/>
        <v>51</v>
      </c>
      <c r="Y198" s="2">
        <f t="shared" si="22"/>
        <v>5658</v>
      </c>
      <c r="Z198" s="2">
        <f t="shared" si="23"/>
        <v>41198</v>
      </c>
    </row>
    <row r="199" spans="1:26" x14ac:dyDescent="0.4">
      <c r="A199" t="s">
        <v>3738</v>
      </c>
      <c r="B199">
        <v>1213</v>
      </c>
      <c r="D199" s="6" t="s">
        <v>3476</v>
      </c>
      <c r="E199" s="6" t="s">
        <v>3476</v>
      </c>
      <c r="F199" s="6" t="s">
        <v>466</v>
      </c>
      <c r="G199" s="6" t="s">
        <v>2865</v>
      </c>
      <c r="H199" s="6" t="s">
        <v>3174</v>
      </c>
      <c r="I199" s="6" t="s">
        <v>1279</v>
      </c>
      <c r="J199" s="6" t="s">
        <v>2099</v>
      </c>
      <c r="K199" s="6"/>
      <c r="L199" s="6">
        <v>20231220</v>
      </c>
      <c r="M199" s="6" t="s">
        <v>2451</v>
      </c>
      <c r="N199" s="6">
        <v>600</v>
      </c>
      <c r="O199" s="2">
        <v>0</v>
      </c>
      <c r="P199" s="2">
        <v>0</v>
      </c>
      <c r="Q199" s="2">
        <v>7334</v>
      </c>
      <c r="R199" s="2">
        <v>45</v>
      </c>
      <c r="S199" s="2">
        <v>3706</v>
      </c>
      <c r="T199" s="2">
        <v>17516</v>
      </c>
      <c r="U199" s="2">
        <f t="shared" si="18"/>
        <v>45</v>
      </c>
      <c r="V199" s="2">
        <f t="shared" si="19"/>
        <v>3706</v>
      </c>
      <c r="W199" s="2">
        <f t="shared" si="20"/>
        <v>10182</v>
      </c>
      <c r="X199" s="2">
        <f t="shared" si="21"/>
        <v>45</v>
      </c>
      <c r="Y199" s="2">
        <f t="shared" si="22"/>
        <v>3706</v>
      </c>
      <c r="Z199" s="2">
        <f t="shared" si="23"/>
        <v>24850</v>
      </c>
    </row>
    <row r="200" spans="1:26" x14ac:dyDescent="0.4">
      <c r="A200" t="s">
        <v>3738</v>
      </c>
      <c r="B200">
        <v>1214</v>
      </c>
      <c r="D200" s="6" t="s">
        <v>3476</v>
      </c>
      <c r="E200" s="6" t="s">
        <v>3476</v>
      </c>
      <c r="F200" s="6" t="s">
        <v>670</v>
      </c>
      <c r="G200" s="6" t="s">
        <v>2888</v>
      </c>
      <c r="H200" s="6" t="s">
        <v>3174</v>
      </c>
      <c r="I200" s="6" t="s">
        <v>1490</v>
      </c>
      <c r="J200" s="6" t="s">
        <v>2310</v>
      </c>
      <c r="K200" s="6"/>
      <c r="L200" s="6">
        <v>20241105</v>
      </c>
      <c r="M200" s="6" t="s">
        <v>2451</v>
      </c>
      <c r="N200" s="6">
        <v>600</v>
      </c>
      <c r="O200" s="2">
        <v>0</v>
      </c>
      <c r="P200" s="2">
        <v>0</v>
      </c>
      <c r="Q200" s="2">
        <v>0</v>
      </c>
      <c r="R200" s="2">
        <v>4</v>
      </c>
      <c r="S200" s="2">
        <v>2400</v>
      </c>
      <c r="T200" s="2">
        <v>18122</v>
      </c>
      <c r="U200" s="2">
        <f t="shared" si="18"/>
        <v>4</v>
      </c>
      <c r="V200" s="2">
        <f t="shared" si="19"/>
        <v>2400</v>
      </c>
      <c r="W200" s="2">
        <f t="shared" si="20"/>
        <v>18122</v>
      </c>
      <c r="X200" s="2">
        <f t="shared" si="21"/>
        <v>4</v>
      </c>
      <c r="Y200" s="2">
        <f t="shared" si="22"/>
        <v>2400</v>
      </c>
      <c r="Z200" s="2">
        <f t="shared" si="23"/>
        <v>18122</v>
      </c>
    </row>
    <row r="201" spans="1:26" x14ac:dyDescent="0.4">
      <c r="A201" t="s">
        <v>3738</v>
      </c>
      <c r="B201">
        <v>1215</v>
      </c>
      <c r="D201" s="6" t="s">
        <v>3476</v>
      </c>
      <c r="E201" s="6" t="s">
        <v>3476</v>
      </c>
      <c r="F201" s="6" t="s">
        <v>720</v>
      </c>
      <c r="G201" s="6" t="s">
        <v>2779</v>
      </c>
      <c r="H201" s="6" t="s">
        <v>3174</v>
      </c>
      <c r="I201" s="6" t="s">
        <v>1540</v>
      </c>
      <c r="J201" s="6" t="s">
        <v>2360</v>
      </c>
      <c r="K201" s="6"/>
      <c r="L201" s="6">
        <v>20250120</v>
      </c>
      <c r="M201" s="6" t="s">
        <v>2451</v>
      </c>
      <c r="N201" s="6">
        <v>600</v>
      </c>
      <c r="U201" s="2">
        <f t="shared" si="18"/>
        <v>0</v>
      </c>
      <c r="V201" s="2">
        <f t="shared" si="19"/>
        <v>0</v>
      </c>
      <c r="W201" s="2">
        <f t="shared" si="20"/>
        <v>0</v>
      </c>
      <c r="X201" s="2">
        <f t="shared" si="21"/>
        <v>0</v>
      </c>
      <c r="Y201" s="2">
        <f t="shared" si="22"/>
        <v>0</v>
      </c>
      <c r="Z201" s="2">
        <f t="shared" si="23"/>
        <v>0</v>
      </c>
    </row>
    <row r="202" spans="1:26" x14ac:dyDescent="0.4">
      <c r="A202" t="s">
        <v>3738</v>
      </c>
      <c r="B202">
        <v>1216</v>
      </c>
      <c r="D202" s="6" t="s">
        <v>3478</v>
      </c>
      <c r="E202" s="6" t="s">
        <v>3478</v>
      </c>
      <c r="F202" s="6" t="s">
        <v>28</v>
      </c>
      <c r="G202" s="6" t="s">
        <v>2519</v>
      </c>
      <c r="H202" s="6" t="s">
        <v>2520</v>
      </c>
      <c r="I202" s="6" t="s">
        <v>834</v>
      </c>
      <c r="J202" s="6" t="s">
        <v>1654</v>
      </c>
      <c r="K202" s="6"/>
      <c r="L202" s="6">
        <v>20200703</v>
      </c>
      <c r="M202" s="6" t="s">
        <v>2451</v>
      </c>
      <c r="N202" s="6">
        <v>600</v>
      </c>
      <c r="O202" s="2">
        <v>96</v>
      </c>
      <c r="P202" s="2">
        <v>4917</v>
      </c>
      <c r="Q202" s="2">
        <v>15937</v>
      </c>
      <c r="R202" s="2">
        <v>34</v>
      </c>
      <c r="S202" s="2">
        <v>1728</v>
      </c>
      <c r="T202" s="2">
        <v>10357</v>
      </c>
      <c r="U202" s="2">
        <f t="shared" si="18"/>
        <v>-62</v>
      </c>
      <c r="V202" s="2">
        <f t="shared" si="19"/>
        <v>-3189</v>
      </c>
      <c r="W202" s="2">
        <f t="shared" si="20"/>
        <v>-5580</v>
      </c>
      <c r="X202" s="2">
        <f t="shared" si="21"/>
        <v>130</v>
      </c>
      <c r="Y202" s="2">
        <f t="shared" si="22"/>
        <v>6645</v>
      </c>
      <c r="Z202" s="2">
        <f t="shared" si="23"/>
        <v>26294</v>
      </c>
    </row>
    <row r="203" spans="1:26" x14ac:dyDescent="0.4">
      <c r="A203" t="s">
        <v>3738</v>
      </c>
      <c r="B203">
        <v>1217</v>
      </c>
      <c r="D203" s="6" t="s">
        <v>3478</v>
      </c>
      <c r="E203" s="6" t="s">
        <v>3478</v>
      </c>
      <c r="F203" s="6" t="s">
        <v>29</v>
      </c>
      <c r="G203" s="6" t="s">
        <v>2521</v>
      </c>
      <c r="H203" s="6" t="s">
        <v>2520</v>
      </c>
      <c r="I203" s="6" t="s">
        <v>835</v>
      </c>
      <c r="J203" s="6" t="s">
        <v>1655</v>
      </c>
      <c r="K203" s="6"/>
      <c r="L203" s="6">
        <v>20200803</v>
      </c>
      <c r="M203" s="6" t="s">
        <v>2451</v>
      </c>
      <c r="N203" s="6">
        <v>600</v>
      </c>
      <c r="O203" s="2">
        <v>65</v>
      </c>
      <c r="P203" s="2">
        <v>2317</v>
      </c>
      <c r="Q203" s="2">
        <v>13342</v>
      </c>
      <c r="R203" s="2">
        <v>19</v>
      </c>
      <c r="S203" s="2">
        <v>484</v>
      </c>
      <c r="T203" s="2">
        <v>8092</v>
      </c>
      <c r="U203" s="2">
        <f t="shared" si="18"/>
        <v>-46</v>
      </c>
      <c r="V203" s="2">
        <f t="shared" si="19"/>
        <v>-1833</v>
      </c>
      <c r="W203" s="2">
        <f t="shared" si="20"/>
        <v>-5250</v>
      </c>
      <c r="X203" s="2">
        <f t="shared" si="21"/>
        <v>84</v>
      </c>
      <c r="Y203" s="2">
        <f t="shared" si="22"/>
        <v>2801</v>
      </c>
      <c r="Z203" s="2">
        <f t="shared" si="23"/>
        <v>21434</v>
      </c>
    </row>
    <row r="204" spans="1:26" x14ac:dyDescent="0.4">
      <c r="A204" t="s">
        <v>3738</v>
      </c>
      <c r="B204">
        <v>1218</v>
      </c>
      <c r="D204" s="6" t="s">
        <v>3481</v>
      </c>
      <c r="E204" s="6" t="s">
        <v>3481</v>
      </c>
      <c r="F204" s="6" t="s">
        <v>371</v>
      </c>
      <c r="G204" s="6" t="s">
        <v>2710</v>
      </c>
      <c r="H204" s="6" t="s">
        <v>3091</v>
      </c>
      <c r="I204" s="6" t="s">
        <v>1183</v>
      </c>
      <c r="J204" s="6" t="s">
        <v>2003</v>
      </c>
      <c r="K204" s="6"/>
      <c r="L204" s="6">
        <v>20230705</v>
      </c>
      <c r="M204" s="6" t="s">
        <v>2451</v>
      </c>
      <c r="N204" s="6">
        <v>600</v>
      </c>
      <c r="O204" s="2">
        <v>12</v>
      </c>
      <c r="P204" s="2">
        <v>4148</v>
      </c>
      <c r="Q204" s="2">
        <v>31727</v>
      </c>
      <c r="R204" s="2">
        <v>29</v>
      </c>
      <c r="S204" s="2">
        <v>2516</v>
      </c>
      <c r="T204" s="2">
        <v>9289</v>
      </c>
      <c r="U204" s="2">
        <f t="shared" si="18"/>
        <v>17</v>
      </c>
      <c r="V204" s="2">
        <f t="shared" si="19"/>
        <v>-1632</v>
      </c>
      <c r="W204" s="2">
        <f t="shared" si="20"/>
        <v>-22438</v>
      </c>
      <c r="X204" s="2">
        <f t="shared" si="21"/>
        <v>41</v>
      </c>
      <c r="Y204" s="2">
        <f t="shared" si="22"/>
        <v>6664</v>
      </c>
      <c r="Z204" s="2">
        <f t="shared" si="23"/>
        <v>41016</v>
      </c>
    </row>
    <row r="205" spans="1:26" x14ac:dyDescent="0.4">
      <c r="A205" t="s">
        <v>3738</v>
      </c>
      <c r="B205">
        <v>1219</v>
      </c>
      <c r="D205" s="6" t="s">
        <v>3473</v>
      </c>
      <c r="E205" s="6" t="s">
        <v>3473</v>
      </c>
      <c r="F205" s="6" t="s">
        <v>692</v>
      </c>
      <c r="G205" s="6" t="s">
        <v>2809</v>
      </c>
      <c r="H205" s="6" t="s">
        <v>3232</v>
      </c>
      <c r="I205" s="6" t="s">
        <v>1512</v>
      </c>
      <c r="J205" s="6" t="s">
        <v>2332</v>
      </c>
      <c r="K205" s="6"/>
      <c r="L205" s="6">
        <v>20241205</v>
      </c>
      <c r="M205" s="6" t="s">
        <v>2451</v>
      </c>
      <c r="N205" s="6">
        <v>600</v>
      </c>
      <c r="O205" s="2">
        <v>0</v>
      </c>
      <c r="P205" s="2">
        <v>0</v>
      </c>
      <c r="Q205" s="2">
        <v>0</v>
      </c>
      <c r="R205" s="2">
        <v>1</v>
      </c>
      <c r="S205" s="2">
        <v>600</v>
      </c>
      <c r="T205" s="2">
        <v>10682</v>
      </c>
      <c r="U205" s="2">
        <f t="shared" si="18"/>
        <v>1</v>
      </c>
      <c r="V205" s="2">
        <f t="shared" si="19"/>
        <v>600</v>
      </c>
      <c r="W205" s="2">
        <f t="shared" si="20"/>
        <v>10682</v>
      </c>
      <c r="X205" s="2">
        <f t="shared" si="21"/>
        <v>1</v>
      </c>
      <c r="Y205" s="2">
        <f t="shared" si="22"/>
        <v>600</v>
      </c>
      <c r="Z205" s="2">
        <f t="shared" si="23"/>
        <v>10682</v>
      </c>
    </row>
    <row r="206" spans="1:26" x14ac:dyDescent="0.4">
      <c r="A206" t="s">
        <v>3738</v>
      </c>
      <c r="B206">
        <v>1220</v>
      </c>
      <c r="D206" s="6" t="s">
        <v>3482</v>
      </c>
      <c r="E206" s="6" t="s">
        <v>3482</v>
      </c>
      <c r="F206" s="6" t="s">
        <v>542</v>
      </c>
      <c r="G206" s="6" t="s">
        <v>2658</v>
      </c>
      <c r="H206" s="6" t="s">
        <v>3004</v>
      </c>
      <c r="I206" s="6" t="s">
        <v>1355</v>
      </c>
      <c r="J206" s="6" t="s">
        <v>2175</v>
      </c>
      <c r="K206" s="6"/>
      <c r="L206" s="6">
        <v>20240420</v>
      </c>
      <c r="M206" s="6" t="s">
        <v>2451</v>
      </c>
      <c r="N206" s="6">
        <v>600</v>
      </c>
      <c r="O206" s="2">
        <v>0</v>
      </c>
      <c r="P206" s="2">
        <v>0</v>
      </c>
      <c r="Q206" s="2">
        <v>0</v>
      </c>
      <c r="R206" s="2">
        <v>52</v>
      </c>
      <c r="S206" s="2">
        <v>8476</v>
      </c>
      <c r="T206" s="2">
        <v>52507</v>
      </c>
      <c r="U206" s="2">
        <f t="shared" si="18"/>
        <v>52</v>
      </c>
      <c r="V206" s="2">
        <f t="shared" si="19"/>
        <v>8476</v>
      </c>
      <c r="W206" s="2">
        <f t="shared" si="20"/>
        <v>52507</v>
      </c>
      <c r="X206" s="2">
        <f t="shared" si="21"/>
        <v>52</v>
      </c>
      <c r="Y206" s="2">
        <f t="shared" si="22"/>
        <v>8476</v>
      </c>
      <c r="Z206" s="2">
        <f t="shared" si="23"/>
        <v>52507</v>
      </c>
    </row>
    <row r="207" spans="1:26" x14ac:dyDescent="0.4">
      <c r="A207" t="s">
        <v>3738</v>
      </c>
      <c r="B207">
        <v>1221</v>
      </c>
      <c r="D207" s="6" t="s">
        <v>3482</v>
      </c>
      <c r="E207" s="6" t="s">
        <v>3482</v>
      </c>
      <c r="F207" s="6" t="s">
        <v>115</v>
      </c>
      <c r="G207" s="6" t="s">
        <v>2617</v>
      </c>
      <c r="H207" s="6" t="s">
        <v>3004</v>
      </c>
      <c r="I207" s="6" t="s">
        <v>924</v>
      </c>
      <c r="J207" s="6" t="s">
        <v>1744</v>
      </c>
      <c r="K207" s="6"/>
      <c r="L207" s="6">
        <v>20220127</v>
      </c>
      <c r="M207" s="6" t="s">
        <v>2451</v>
      </c>
      <c r="N207" s="6">
        <v>600</v>
      </c>
      <c r="O207" s="2">
        <v>98</v>
      </c>
      <c r="P207" s="2">
        <v>2962</v>
      </c>
      <c r="Q207" s="2">
        <v>29092</v>
      </c>
      <c r="R207" s="2">
        <v>39</v>
      </c>
      <c r="S207" s="2">
        <v>1682</v>
      </c>
      <c r="T207" s="2">
        <v>13986</v>
      </c>
      <c r="U207" s="2">
        <f t="shared" si="18"/>
        <v>-59</v>
      </c>
      <c r="V207" s="2">
        <f t="shared" si="19"/>
        <v>-1280</v>
      </c>
      <c r="W207" s="2">
        <f t="shared" si="20"/>
        <v>-15106</v>
      </c>
      <c r="X207" s="2">
        <f t="shared" si="21"/>
        <v>137</v>
      </c>
      <c r="Y207" s="2">
        <f t="shared" si="22"/>
        <v>4644</v>
      </c>
      <c r="Z207" s="2">
        <f t="shared" si="23"/>
        <v>43078</v>
      </c>
    </row>
    <row r="208" spans="1:26" x14ac:dyDescent="0.4">
      <c r="A208" t="s">
        <v>3738</v>
      </c>
      <c r="B208">
        <v>1222</v>
      </c>
      <c r="D208" s="6" t="s">
        <v>3483</v>
      </c>
      <c r="E208" s="6" t="s">
        <v>3483</v>
      </c>
      <c r="F208" s="6" t="s">
        <v>604</v>
      </c>
      <c r="G208" s="6" t="s">
        <v>2922</v>
      </c>
      <c r="H208" s="6" t="s">
        <v>3159</v>
      </c>
      <c r="I208" s="6" t="s">
        <v>1421</v>
      </c>
      <c r="J208" s="6" t="s">
        <v>2241</v>
      </c>
      <c r="K208" s="6"/>
      <c r="L208" s="6">
        <v>20240720</v>
      </c>
      <c r="M208" s="6" t="s">
        <v>2451</v>
      </c>
      <c r="N208" s="6">
        <v>600</v>
      </c>
      <c r="O208" s="2">
        <v>0</v>
      </c>
      <c r="P208" s="2">
        <v>0</v>
      </c>
      <c r="Q208" s="2">
        <v>0</v>
      </c>
      <c r="R208" s="2">
        <v>37</v>
      </c>
      <c r="S208" s="2">
        <v>5417</v>
      </c>
      <c r="T208" s="2">
        <v>53920</v>
      </c>
      <c r="U208" s="2">
        <f t="shared" si="18"/>
        <v>37</v>
      </c>
      <c r="V208" s="2">
        <f t="shared" si="19"/>
        <v>5417</v>
      </c>
      <c r="W208" s="2">
        <f t="shared" si="20"/>
        <v>53920</v>
      </c>
      <c r="X208" s="2">
        <f t="shared" si="21"/>
        <v>37</v>
      </c>
      <c r="Y208" s="2">
        <f t="shared" si="22"/>
        <v>5417</v>
      </c>
      <c r="Z208" s="2">
        <f t="shared" si="23"/>
        <v>53920</v>
      </c>
    </row>
    <row r="209" spans="1:26" x14ac:dyDescent="0.4">
      <c r="A209" t="s">
        <v>3738</v>
      </c>
      <c r="B209">
        <v>1223</v>
      </c>
      <c r="D209" s="6" t="s">
        <v>3483</v>
      </c>
      <c r="E209" s="6" t="s">
        <v>3483</v>
      </c>
      <c r="F209" s="6" t="s">
        <v>673</v>
      </c>
      <c r="G209" s="6" t="s">
        <v>2772</v>
      </c>
      <c r="H209" s="6" t="s">
        <v>3159</v>
      </c>
      <c r="I209" s="6" t="s">
        <v>1493</v>
      </c>
      <c r="J209" s="6" t="s">
        <v>2313</v>
      </c>
      <c r="K209" s="6"/>
      <c r="L209" s="6">
        <v>20241105</v>
      </c>
      <c r="M209" s="6" t="s">
        <v>2451</v>
      </c>
      <c r="N209" s="6">
        <v>600</v>
      </c>
      <c r="O209" s="2">
        <v>0</v>
      </c>
      <c r="P209" s="2">
        <v>0</v>
      </c>
      <c r="Q209" s="2">
        <v>0</v>
      </c>
      <c r="R209" s="2">
        <v>3</v>
      </c>
      <c r="S209" s="2">
        <v>1800</v>
      </c>
      <c r="T209" s="2">
        <v>14518</v>
      </c>
      <c r="U209" s="2">
        <f t="shared" si="18"/>
        <v>3</v>
      </c>
      <c r="V209" s="2">
        <f t="shared" si="19"/>
        <v>1800</v>
      </c>
      <c r="W209" s="2">
        <f t="shared" si="20"/>
        <v>14518</v>
      </c>
      <c r="X209" s="2">
        <f t="shared" si="21"/>
        <v>3</v>
      </c>
      <c r="Y209" s="2">
        <f t="shared" si="22"/>
        <v>1800</v>
      </c>
      <c r="Z209" s="2">
        <f t="shared" si="23"/>
        <v>14518</v>
      </c>
    </row>
    <row r="210" spans="1:26" x14ac:dyDescent="0.4">
      <c r="A210" t="s">
        <v>3738</v>
      </c>
      <c r="B210">
        <v>1224</v>
      </c>
      <c r="D210" s="6" t="s">
        <v>3483</v>
      </c>
      <c r="E210" s="6" t="s">
        <v>3483</v>
      </c>
      <c r="F210" s="6" t="s">
        <v>733</v>
      </c>
      <c r="G210" s="6" t="s">
        <v>2786</v>
      </c>
      <c r="H210" s="6" t="s">
        <v>3159</v>
      </c>
      <c r="I210" s="6" t="s">
        <v>1553</v>
      </c>
      <c r="J210" s="6" t="s">
        <v>2373</v>
      </c>
      <c r="K210" s="6"/>
      <c r="L210" s="6">
        <v>20250205</v>
      </c>
      <c r="M210" s="6" t="s">
        <v>2451</v>
      </c>
      <c r="N210" s="6">
        <v>600</v>
      </c>
      <c r="U210" s="2">
        <f t="shared" si="18"/>
        <v>0</v>
      </c>
      <c r="V210" s="2">
        <f t="shared" si="19"/>
        <v>0</v>
      </c>
      <c r="W210" s="2">
        <f t="shared" si="20"/>
        <v>0</v>
      </c>
      <c r="X210" s="2">
        <f t="shared" si="21"/>
        <v>0</v>
      </c>
      <c r="Y210" s="2">
        <f t="shared" si="22"/>
        <v>0</v>
      </c>
      <c r="Z210" s="2">
        <f t="shared" si="23"/>
        <v>0</v>
      </c>
    </row>
    <row r="211" spans="1:26" x14ac:dyDescent="0.4">
      <c r="A211" t="s">
        <v>3738</v>
      </c>
      <c r="B211">
        <v>1225</v>
      </c>
      <c r="D211" s="6" t="s">
        <v>3486</v>
      </c>
      <c r="E211" s="6" t="s">
        <v>3486</v>
      </c>
      <c r="F211" s="6" t="s">
        <v>334</v>
      </c>
      <c r="G211" s="6" t="s">
        <v>2483</v>
      </c>
      <c r="H211" s="6" t="s">
        <v>2955</v>
      </c>
      <c r="I211" s="6" t="s">
        <v>1144</v>
      </c>
      <c r="J211" s="6" t="s">
        <v>1964</v>
      </c>
      <c r="K211" s="6"/>
      <c r="L211" s="6">
        <v>20230420</v>
      </c>
      <c r="M211" s="6" t="s">
        <v>2451</v>
      </c>
      <c r="N211" s="6">
        <v>600</v>
      </c>
      <c r="O211" s="2">
        <v>87</v>
      </c>
      <c r="P211" s="2">
        <v>13696</v>
      </c>
      <c r="Q211" s="2">
        <v>65714</v>
      </c>
      <c r="R211" s="2">
        <v>53</v>
      </c>
      <c r="S211" s="2">
        <v>4789</v>
      </c>
      <c r="T211" s="2">
        <v>50311</v>
      </c>
      <c r="U211" s="2">
        <f t="shared" si="18"/>
        <v>-34</v>
      </c>
      <c r="V211" s="2">
        <f t="shared" si="19"/>
        <v>-8907</v>
      </c>
      <c r="W211" s="2">
        <f t="shared" si="20"/>
        <v>-15403</v>
      </c>
      <c r="X211" s="4">
        <f t="shared" si="21"/>
        <v>140</v>
      </c>
      <c r="Y211" s="2">
        <f t="shared" si="22"/>
        <v>18485</v>
      </c>
      <c r="Z211" s="2">
        <f t="shared" si="23"/>
        <v>116025</v>
      </c>
    </row>
    <row r="212" spans="1:26" x14ac:dyDescent="0.4">
      <c r="A212" t="s">
        <v>3738</v>
      </c>
      <c r="B212">
        <v>1226</v>
      </c>
      <c r="D212" s="6" t="s">
        <v>3486</v>
      </c>
      <c r="E212" s="6" t="s">
        <v>3486</v>
      </c>
      <c r="F212" s="6" t="s">
        <v>295</v>
      </c>
      <c r="G212" s="6" t="s">
        <v>2882</v>
      </c>
      <c r="H212" s="6" t="s">
        <v>2955</v>
      </c>
      <c r="I212" s="6" t="s">
        <v>1105</v>
      </c>
      <c r="J212" s="6" t="s">
        <v>1925</v>
      </c>
      <c r="K212" s="6"/>
      <c r="L212" s="6">
        <v>20230205</v>
      </c>
      <c r="M212" s="6" t="s">
        <v>2451</v>
      </c>
      <c r="N212" s="6">
        <v>600</v>
      </c>
      <c r="O212" s="2">
        <v>73</v>
      </c>
      <c r="P212" s="2">
        <v>7726</v>
      </c>
      <c r="Q212" s="2">
        <v>72675</v>
      </c>
      <c r="R212" s="2">
        <v>37</v>
      </c>
      <c r="S212" s="2">
        <v>1966</v>
      </c>
      <c r="T212" s="2">
        <v>30492</v>
      </c>
      <c r="U212" s="2">
        <f t="shared" si="18"/>
        <v>-36</v>
      </c>
      <c r="V212" s="2">
        <f t="shared" si="19"/>
        <v>-5760</v>
      </c>
      <c r="W212" s="2">
        <f t="shared" si="20"/>
        <v>-42183</v>
      </c>
      <c r="X212" s="2">
        <f t="shared" si="21"/>
        <v>110</v>
      </c>
      <c r="Y212" s="2">
        <f t="shared" si="22"/>
        <v>9692</v>
      </c>
      <c r="Z212" s="2">
        <f t="shared" si="23"/>
        <v>103167</v>
      </c>
    </row>
    <row r="213" spans="1:26" x14ac:dyDescent="0.4">
      <c r="A213" t="s">
        <v>3738</v>
      </c>
      <c r="B213">
        <v>1227</v>
      </c>
      <c r="D213" s="6" t="s">
        <v>3486</v>
      </c>
      <c r="E213" s="6" t="s">
        <v>3486</v>
      </c>
      <c r="F213" s="6" t="s">
        <v>412</v>
      </c>
      <c r="G213" s="6" t="s">
        <v>2710</v>
      </c>
      <c r="H213" s="6" t="s">
        <v>2956</v>
      </c>
      <c r="I213" s="6" t="s">
        <v>1224</v>
      </c>
      <c r="J213" s="6" t="s">
        <v>2044</v>
      </c>
      <c r="K213" s="6"/>
      <c r="L213" s="6">
        <v>20230920</v>
      </c>
      <c r="M213" s="6" t="s">
        <v>2451</v>
      </c>
      <c r="N213" s="6">
        <v>600</v>
      </c>
      <c r="O213" s="2">
        <v>19</v>
      </c>
      <c r="P213" s="2">
        <v>6822</v>
      </c>
      <c r="Q213" s="2">
        <v>32993</v>
      </c>
      <c r="R213" s="2">
        <v>41</v>
      </c>
      <c r="S213" s="2">
        <v>4912</v>
      </c>
      <c r="T213" s="2">
        <v>23315</v>
      </c>
      <c r="U213" s="2">
        <f t="shared" si="18"/>
        <v>22</v>
      </c>
      <c r="V213" s="2">
        <f t="shared" si="19"/>
        <v>-1910</v>
      </c>
      <c r="W213" s="2">
        <f t="shared" si="20"/>
        <v>-9678</v>
      </c>
      <c r="X213" s="2">
        <f t="shared" si="21"/>
        <v>60</v>
      </c>
      <c r="Y213" s="2">
        <f t="shared" si="22"/>
        <v>11734</v>
      </c>
      <c r="Z213" s="2">
        <f t="shared" si="23"/>
        <v>56308</v>
      </c>
    </row>
    <row r="214" spans="1:26" x14ac:dyDescent="0.4">
      <c r="A214" t="s">
        <v>3738</v>
      </c>
      <c r="B214">
        <v>1230</v>
      </c>
      <c r="D214" s="6" t="s">
        <v>3488</v>
      </c>
      <c r="E214" s="6" t="s">
        <v>3488</v>
      </c>
      <c r="F214" s="6" t="s">
        <v>732</v>
      </c>
      <c r="G214" s="6" t="s">
        <v>2780</v>
      </c>
      <c r="H214" s="6" t="s">
        <v>3178</v>
      </c>
      <c r="I214" s="6" t="s">
        <v>1552</v>
      </c>
      <c r="J214" s="6" t="s">
        <v>2372</v>
      </c>
      <c r="K214" s="6"/>
      <c r="L214" s="6">
        <v>20250205</v>
      </c>
      <c r="M214" s="6" t="s">
        <v>2451</v>
      </c>
      <c r="N214" s="6">
        <v>600</v>
      </c>
      <c r="U214" s="2">
        <f t="shared" si="18"/>
        <v>0</v>
      </c>
      <c r="V214" s="2">
        <f t="shared" si="19"/>
        <v>0</v>
      </c>
      <c r="W214" s="2">
        <f t="shared" si="20"/>
        <v>0</v>
      </c>
      <c r="X214" s="2">
        <f t="shared" si="21"/>
        <v>0</v>
      </c>
      <c r="Y214" s="2">
        <f t="shared" si="22"/>
        <v>0</v>
      </c>
      <c r="Z214" s="2">
        <f t="shared" si="23"/>
        <v>0</v>
      </c>
    </row>
    <row r="215" spans="1:26" x14ac:dyDescent="0.4">
      <c r="A215" t="s">
        <v>3738</v>
      </c>
      <c r="B215">
        <v>1231</v>
      </c>
      <c r="D215" s="6" t="s">
        <v>3485</v>
      </c>
      <c r="E215" s="6" t="s">
        <v>3485</v>
      </c>
      <c r="F215" s="6" t="s">
        <v>621</v>
      </c>
      <c r="G215" s="6" t="s">
        <v>2672</v>
      </c>
      <c r="H215" s="6" t="s">
        <v>3054</v>
      </c>
      <c r="I215" s="6" t="s">
        <v>1438</v>
      </c>
      <c r="J215" s="6" t="s">
        <v>2258</v>
      </c>
      <c r="K215" s="6"/>
      <c r="L215" s="6">
        <v>20240820</v>
      </c>
      <c r="M215" s="6" t="s">
        <v>2451</v>
      </c>
      <c r="N215" s="6">
        <v>600</v>
      </c>
      <c r="Q215" s="2">
        <v>0</v>
      </c>
      <c r="T215" s="2">
        <v>24941</v>
      </c>
      <c r="U215" s="2">
        <f t="shared" si="18"/>
        <v>0</v>
      </c>
      <c r="V215" s="2">
        <f t="shared" si="19"/>
        <v>0</v>
      </c>
      <c r="W215" s="2">
        <f t="shared" si="20"/>
        <v>24941</v>
      </c>
      <c r="X215" s="2">
        <f t="shared" si="21"/>
        <v>0</v>
      </c>
      <c r="Y215" s="2">
        <f t="shared" si="22"/>
        <v>0</v>
      </c>
      <c r="Z215" s="2">
        <f t="shared" si="23"/>
        <v>24941</v>
      </c>
    </row>
    <row r="216" spans="1:26" x14ac:dyDescent="0.4">
      <c r="A216" t="s">
        <v>3738</v>
      </c>
      <c r="B216">
        <v>1232</v>
      </c>
      <c r="D216" s="6" t="s">
        <v>3485</v>
      </c>
      <c r="E216" s="6" t="s">
        <v>3485</v>
      </c>
      <c r="F216" s="6" t="s">
        <v>585</v>
      </c>
      <c r="G216" s="6" t="s">
        <v>2873</v>
      </c>
      <c r="H216" s="6" t="s">
        <v>3255</v>
      </c>
      <c r="I216" s="6" t="s">
        <v>1400</v>
      </c>
      <c r="J216" s="6" t="s">
        <v>2220</v>
      </c>
      <c r="K216" s="6"/>
      <c r="L216" s="6">
        <v>20240620</v>
      </c>
      <c r="M216" s="6" t="s">
        <v>2451</v>
      </c>
      <c r="N216" s="6">
        <v>600</v>
      </c>
      <c r="O216" s="2">
        <v>0</v>
      </c>
      <c r="P216" s="2">
        <v>0</v>
      </c>
      <c r="Q216" s="2">
        <v>0</v>
      </c>
      <c r="R216" s="2">
        <v>18</v>
      </c>
      <c r="S216" s="2">
        <v>3171</v>
      </c>
      <c r="T216" s="2">
        <v>23800</v>
      </c>
      <c r="U216" s="2">
        <f t="shared" si="18"/>
        <v>18</v>
      </c>
      <c r="V216" s="2">
        <f t="shared" si="19"/>
        <v>3171</v>
      </c>
      <c r="W216" s="2">
        <f t="shared" si="20"/>
        <v>23800</v>
      </c>
      <c r="X216" s="2">
        <f t="shared" si="21"/>
        <v>18</v>
      </c>
      <c r="Y216" s="2">
        <f t="shared" si="22"/>
        <v>3171</v>
      </c>
      <c r="Z216" s="2">
        <f t="shared" si="23"/>
        <v>23800</v>
      </c>
    </row>
    <row r="217" spans="1:26" x14ac:dyDescent="0.4">
      <c r="A217" t="s">
        <v>3738</v>
      </c>
      <c r="B217">
        <v>1234</v>
      </c>
      <c r="D217" s="6" t="s">
        <v>3490</v>
      </c>
      <c r="E217" s="6" t="s">
        <v>3490</v>
      </c>
      <c r="F217" s="6" t="s">
        <v>531</v>
      </c>
      <c r="G217" s="6" t="s">
        <v>2540</v>
      </c>
      <c r="H217" s="6" t="s">
        <v>2542</v>
      </c>
      <c r="I217" s="6" t="s">
        <v>1344</v>
      </c>
      <c r="J217" s="6" t="s">
        <v>2164</v>
      </c>
      <c r="K217" s="6"/>
      <c r="L217" s="6">
        <v>20240405</v>
      </c>
      <c r="M217" s="6" t="s">
        <v>2451</v>
      </c>
      <c r="N217" s="6">
        <v>600</v>
      </c>
      <c r="O217" s="2">
        <v>0</v>
      </c>
      <c r="P217" s="2">
        <v>0</v>
      </c>
      <c r="Q217" s="2">
        <v>0</v>
      </c>
      <c r="R217" s="2">
        <v>39</v>
      </c>
      <c r="S217" s="2">
        <v>5110</v>
      </c>
      <c r="T217" s="2">
        <v>34216</v>
      </c>
      <c r="U217" s="2">
        <f t="shared" si="18"/>
        <v>39</v>
      </c>
      <c r="V217" s="2">
        <f t="shared" si="19"/>
        <v>5110</v>
      </c>
      <c r="W217" s="2">
        <f t="shared" si="20"/>
        <v>34216</v>
      </c>
      <c r="X217" s="2">
        <f t="shared" si="21"/>
        <v>39</v>
      </c>
      <c r="Y217" s="2">
        <f t="shared" si="22"/>
        <v>5110</v>
      </c>
      <c r="Z217" s="2">
        <f t="shared" si="23"/>
        <v>34216</v>
      </c>
    </row>
    <row r="218" spans="1:26" x14ac:dyDescent="0.4">
      <c r="A218" t="s">
        <v>3738</v>
      </c>
      <c r="B218">
        <v>1235</v>
      </c>
      <c r="D218" s="6" t="s">
        <v>3490</v>
      </c>
      <c r="E218" s="6" t="s">
        <v>3490</v>
      </c>
      <c r="F218" s="6" t="s">
        <v>556</v>
      </c>
      <c r="G218" s="6" t="s">
        <v>2665</v>
      </c>
      <c r="H218" s="6" t="s">
        <v>3047</v>
      </c>
      <c r="I218" s="6" t="s">
        <v>1369</v>
      </c>
      <c r="J218" s="6" t="s">
        <v>2189</v>
      </c>
      <c r="K218" s="6"/>
      <c r="L218" s="6">
        <v>20240505</v>
      </c>
      <c r="M218" s="6" t="s">
        <v>2451</v>
      </c>
      <c r="N218" s="6">
        <v>600</v>
      </c>
      <c r="O218" s="2">
        <v>0</v>
      </c>
      <c r="P218" s="2">
        <v>0</v>
      </c>
      <c r="Q218" s="2">
        <v>0</v>
      </c>
      <c r="R218" s="2">
        <v>14</v>
      </c>
      <c r="S218" s="2">
        <v>1788</v>
      </c>
      <c r="T218" s="2">
        <v>25742</v>
      </c>
      <c r="U218" s="2">
        <f t="shared" si="18"/>
        <v>14</v>
      </c>
      <c r="V218" s="2">
        <f t="shared" si="19"/>
        <v>1788</v>
      </c>
      <c r="W218" s="2">
        <f t="shared" si="20"/>
        <v>25742</v>
      </c>
      <c r="X218" s="2">
        <f t="shared" si="21"/>
        <v>14</v>
      </c>
      <c r="Y218" s="2">
        <f t="shared" si="22"/>
        <v>1788</v>
      </c>
      <c r="Z218" s="2">
        <f t="shared" si="23"/>
        <v>25742</v>
      </c>
    </row>
    <row r="219" spans="1:26" x14ac:dyDescent="0.4">
      <c r="A219" t="s">
        <v>3738</v>
      </c>
      <c r="B219">
        <v>1236</v>
      </c>
      <c r="D219" s="6" t="s">
        <v>3491</v>
      </c>
      <c r="E219" s="6" t="s">
        <v>3491</v>
      </c>
      <c r="F219" s="6" t="s">
        <v>228</v>
      </c>
      <c r="G219" s="6" t="s">
        <v>2460</v>
      </c>
      <c r="H219" s="6" t="s">
        <v>3172</v>
      </c>
      <c r="I219" s="6" t="s">
        <v>1038</v>
      </c>
      <c r="J219" s="6" t="s">
        <v>1858</v>
      </c>
      <c r="K219" s="6"/>
      <c r="L219" s="6">
        <v>20220920</v>
      </c>
      <c r="M219" s="6" t="s">
        <v>2451</v>
      </c>
      <c r="N219" s="6">
        <v>600</v>
      </c>
      <c r="O219" s="2">
        <v>98</v>
      </c>
      <c r="P219" s="2">
        <v>8999</v>
      </c>
      <c r="Q219" s="2">
        <v>46555</v>
      </c>
      <c r="R219" s="2">
        <v>137</v>
      </c>
      <c r="S219" s="2">
        <v>7223</v>
      </c>
      <c r="T219" s="2">
        <v>185894</v>
      </c>
      <c r="U219" s="2">
        <f t="shared" si="18"/>
        <v>39</v>
      </c>
      <c r="V219" s="2">
        <f t="shared" si="19"/>
        <v>-1776</v>
      </c>
      <c r="W219" s="2">
        <f t="shared" si="20"/>
        <v>139339</v>
      </c>
      <c r="X219" s="4">
        <f t="shared" si="21"/>
        <v>235</v>
      </c>
      <c r="Y219" s="2">
        <f t="shared" si="22"/>
        <v>16222</v>
      </c>
      <c r="Z219" s="4">
        <f t="shared" si="23"/>
        <v>232449</v>
      </c>
    </row>
    <row r="220" spans="1:26" x14ac:dyDescent="0.4">
      <c r="A220" t="s">
        <v>3738</v>
      </c>
      <c r="B220">
        <v>1237</v>
      </c>
      <c r="D220" s="6" t="s">
        <v>3491</v>
      </c>
      <c r="E220" s="6" t="s">
        <v>3491</v>
      </c>
      <c r="F220" s="6" t="s">
        <v>392</v>
      </c>
      <c r="G220" s="6" t="s">
        <v>2778</v>
      </c>
      <c r="H220" s="6" t="s">
        <v>3172</v>
      </c>
      <c r="I220" s="6" t="s">
        <v>1204</v>
      </c>
      <c r="J220" s="6" t="s">
        <v>2024</v>
      </c>
      <c r="K220" s="6"/>
      <c r="L220" s="6">
        <v>20230805</v>
      </c>
      <c r="M220" s="6" t="s">
        <v>2451</v>
      </c>
      <c r="N220" s="6">
        <v>600</v>
      </c>
      <c r="O220" s="2">
        <v>15</v>
      </c>
      <c r="P220" s="2">
        <v>1878</v>
      </c>
      <c r="Q220" s="2">
        <v>26906</v>
      </c>
      <c r="R220" s="2">
        <v>44</v>
      </c>
      <c r="S220" s="2">
        <v>4542</v>
      </c>
      <c r="T220" s="2">
        <v>12517</v>
      </c>
      <c r="U220" s="2">
        <f t="shared" si="18"/>
        <v>29</v>
      </c>
      <c r="V220" s="2">
        <f t="shared" si="19"/>
        <v>2664</v>
      </c>
      <c r="W220" s="2">
        <f t="shared" si="20"/>
        <v>-14389</v>
      </c>
      <c r="X220" s="2">
        <f t="shared" si="21"/>
        <v>59</v>
      </c>
      <c r="Y220" s="2">
        <f t="shared" si="22"/>
        <v>6420</v>
      </c>
      <c r="Z220" s="2">
        <f t="shared" si="23"/>
        <v>39423</v>
      </c>
    </row>
    <row r="221" spans="1:26" x14ac:dyDescent="0.4">
      <c r="A221" t="s">
        <v>3738</v>
      </c>
      <c r="B221">
        <v>1238</v>
      </c>
      <c r="D221" s="6" t="s">
        <v>3491</v>
      </c>
      <c r="E221" s="6" t="s">
        <v>3491</v>
      </c>
      <c r="F221" s="6" t="s">
        <v>187</v>
      </c>
      <c r="G221" s="6" t="s">
        <v>2768</v>
      </c>
      <c r="H221" s="6" t="s">
        <v>3088</v>
      </c>
      <c r="I221" s="6" t="s">
        <v>997</v>
      </c>
      <c r="J221" s="6" t="s">
        <v>1817</v>
      </c>
      <c r="K221" s="6"/>
      <c r="L221" s="6">
        <v>20220620</v>
      </c>
      <c r="M221" s="6" t="s">
        <v>2451</v>
      </c>
      <c r="N221" s="6">
        <v>600</v>
      </c>
      <c r="O221" s="2">
        <v>107</v>
      </c>
      <c r="P221" s="2">
        <v>3196</v>
      </c>
      <c r="Q221" s="2">
        <v>13721</v>
      </c>
      <c r="R221" s="2">
        <v>31</v>
      </c>
      <c r="S221" s="2">
        <v>867</v>
      </c>
      <c r="T221" s="2">
        <v>6749</v>
      </c>
      <c r="U221" s="2">
        <f t="shared" si="18"/>
        <v>-76</v>
      </c>
      <c r="V221" s="2">
        <f t="shared" si="19"/>
        <v>-2329</v>
      </c>
      <c r="W221" s="2">
        <f t="shared" si="20"/>
        <v>-6972</v>
      </c>
      <c r="X221" s="2">
        <f t="shared" si="21"/>
        <v>138</v>
      </c>
      <c r="Y221" s="2">
        <f t="shared" si="22"/>
        <v>4063</v>
      </c>
      <c r="Z221" s="2">
        <f t="shared" si="23"/>
        <v>20470</v>
      </c>
    </row>
    <row r="222" spans="1:26" x14ac:dyDescent="0.4">
      <c r="A222" t="s">
        <v>3738</v>
      </c>
      <c r="B222">
        <v>1239</v>
      </c>
      <c r="D222" s="6" t="s">
        <v>3491</v>
      </c>
      <c r="E222" s="6" t="s">
        <v>3491</v>
      </c>
      <c r="F222" s="6" t="s">
        <v>615</v>
      </c>
      <c r="G222" s="6" t="s">
        <v>2707</v>
      </c>
      <c r="H222" s="6" t="s">
        <v>3088</v>
      </c>
      <c r="I222" s="6" t="s">
        <v>1432</v>
      </c>
      <c r="J222" s="6" t="s">
        <v>2252</v>
      </c>
      <c r="K222" s="6"/>
      <c r="L222" s="6">
        <v>20240805</v>
      </c>
      <c r="M222" s="6" t="s">
        <v>2451</v>
      </c>
      <c r="N222" s="6">
        <v>600</v>
      </c>
      <c r="O222" s="2">
        <v>0</v>
      </c>
      <c r="P222" s="2">
        <v>0</v>
      </c>
      <c r="Q222" s="2">
        <v>0</v>
      </c>
      <c r="R222" s="2">
        <v>6</v>
      </c>
      <c r="S222" s="2">
        <v>3600</v>
      </c>
      <c r="T222" s="2">
        <v>18718</v>
      </c>
      <c r="U222" s="2">
        <f t="shared" si="18"/>
        <v>6</v>
      </c>
      <c r="V222" s="2">
        <f t="shared" si="19"/>
        <v>3600</v>
      </c>
      <c r="W222" s="2">
        <f t="shared" si="20"/>
        <v>18718</v>
      </c>
      <c r="X222" s="2">
        <f t="shared" si="21"/>
        <v>6</v>
      </c>
      <c r="Y222" s="2">
        <f t="shared" si="22"/>
        <v>3600</v>
      </c>
      <c r="Z222" s="2">
        <f t="shared" si="23"/>
        <v>18718</v>
      </c>
    </row>
    <row r="223" spans="1:26" x14ac:dyDescent="0.4">
      <c r="A223" t="s">
        <v>3738</v>
      </c>
      <c r="B223">
        <v>1240</v>
      </c>
      <c r="D223" s="6" t="s">
        <v>3494</v>
      </c>
      <c r="E223" s="13" t="s">
        <v>3494</v>
      </c>
      <c r="F223" s="6" t="s">
        <v>130</v>
      </c>
      <c r="G223" s="6" t="s">
        <v>2617</v>
      </c>
      <c r="H223" s="6" t="s">
        <v>2970</v>
      </c>
      <c r="I223" s="6" t="s">
        <v>939</v>
      </c>
      <c r="J223" s="6" t="s">
        <v>1759</v>
      </c>
      <c r="K223" s="6"/>
      <c r="L223" s="6">
        <v>20220305</v>
      </c>
      <c r="M223" s="6" t="s">
        <v>2451</v>
      </c>
      <c r="N223" s="6">
        <v>600</v>
      </c>
      <c r="O223" s="2">
        <v>100</v>
      </c>
      <c r="P223" s="2">
        <v>8563</v>
      </c>
      <c r="Q223" s="2">
        <v>58455</v>
      </c>
      <c r="R223" s="2">
        <v>96</v>
      </c>
      <c r="S223" s="2">
        <v>5523</v>
      </c>
      <c r="T223" s="2">
        <v>70758</v>
      </c>
      <c r="U223" s="2">
        <f t="shared" si="18"/>
        <v>-4</v>
      </c>
      <c r="V223" s="2">
        <f t="shared" si="19"/>
        <v>-3040</v>
      </c>
      <c r="W223" s="2">
        <f t="shared" si="20"/>
        <v>12303</v>
      </c>
      <c r="X223" s="4">
        <f t="shared" si="21"/>
        <v>196</v>
      </c>
      <c r="Y223" s="2">
        <f t="shared" si="22"/>
        <v>14086</v>
      </c>
      <c r="Z223" s="2">
        <f t="shared" si="23"/>
        <v>129213</v>
      </c>
    </row>
    <row r="224" spans="1:26" x14ac:dyDescent="0.4">
      <c r="A224" t="s">
        <v>3738</v>
      </c>
      <c r="B224">
        <v>1242</v>
      </c>
      <c r="D224" s="6" t="s">
        <v>3494</v>
      </c>
      <c r="E224" s="14" t="s">
        <v>3494</v>
      </c>
      <c r="F224" s="6" t="s">
        <v>337</v>
      </c>
      <c r="G224" s="6" t="s">
        <v>2723</v>
      </c>
      <c r="H224" s="6" t="s">
        <v>2969</v>
      </c>
      <c r="I224" s="6" t="s">
        <v>1147</v>
      </c>
      <c r="J224" s="6" t="s">
        <v>1967</v>
      </c>
      <c r="K224" s="6"/>
      <c r="L224" s="6">
        <v>20230505</v>
      </c>
      <c r="M224" s="6" t="s">
        <v>2451</v>
      </c>
      <c r="N224" s="6">
        <v>600</v>
      </c>
      <c r="O224" s="2">
        <v>54</v>
      </c>
      <c r="P224" s="2">
        <v>4279</v>
      </c>
      <c r="Q224" s="2">
        <v>18263</v>
      </c>
      <c r="R224" s="2">
        <v>46</v>
      </c>
      <c r="S224" s="2">
        <v>2976</v>
      </c>
      <c r="T224" s="2">
        <v>33160</v>
      </c>
      <c r="U224" s="2">
        <f t="shared" si="18"/>
        <v>-8</v>
      </c>
      <c r="V224" s="2">
        <f t="shared" si="19"/>
        <v>-1303</v>
      </c>
      <c r="W224" s="2">
        <f t="shared" si="20"/>
        <v>14897</v>
      </c>
      <c r="X224" s="2">
        <f t="shared" si="21"/>
        <v>100</v>
      </c>
      <c r="Y224" s="2">
        <f t="shared" si="22"/>
        <v>7255</v>
      </c>
      <c r="Z224" s="2">
        <f t="shared" si="23"/>
        <v>51423</v>
      </c>
    </row>
    <row r="225" spans="1:26" x14ac:dyDescent="0.4">
      <c r="A225" t="s">
        <v>3738</v>
      </c>
      <c r="B225">
        <v>1247</v>
      </c>
      <c r="D225" s="6" t="s">
        <v>3495</v>
      </c>
      <c r="E225" s="14" t="s">
        <v>3493</v>
      </c>
      <c r="F225" s="6" t="s">
        <v>232</v>
      </c>
      <c r="G225" s="6" t="s">
        <v>2781</v>
      </c>
      <c r="H225" s="6" t="s">
        <v>2969</v>
      </c>
      <c r="I225" s="6" t="s">
        <v>1042</v>
      </c>
      <c r="J225" s="6" t="s">
        <v>1862</v>
      </c>
      <c r="K225" s="6"/>
      <c r="L225" s="6">
        <v>20221005</v>
      </c>
      <c r="M225" s="6" t="s">
        <v>2451</v>
      </c>
      <c r="N225" s="6">
        <v>600</v>
      </c>
      <c r="O225" s="2">
        <v>72</v>
      </c>
      <c r="P225" s="2">
        <v>5281</v>
      </c>
      <c r="Q225" s="2">
        <v>22193</v>
      </c>
      <c r="R225" s="2">
        <v>59</v>
      </c>
      <c r="S225" s="2">
        <v>3014</v>
      </c>
      <c r="T225" s="2">
        <v>16507</v>
      </c>
      <c r="U225" s="2">
        <f t="shared" si="18"/>
        <v>-13</v>
      </c>
      <c r="V225" s="2">
        <f t="shared" si="19"/>
        <v>-2267</v>
      </c>
      <c r="W225" s="2">
        <f t="shared" si="20"/>
        <v>-5686</v>
      </c>
      <c r="X225" s="2">
        <f t="shared" si="21"/>
        <v>131</v>
      </c>
      <c r="Y225" s="2">
        <f t="shared" si="22"/>
        <v>8295</v>
      </c>
      <c r="Z225" s="2">
        <f t="shared" si="23"/>
        <v>38700</v>
      </c>
    </row>
    <row r="226" spans="1:26" x14ac:dyDescent="0.4">
      <c r="A226" t="s">
        <v>3738</v>
      </c>
      <c r="B226">
        <v>1244</v>
      </c>
      <c r="D226" s="6" t="s">
        <v>3494</v>
      </c>
      <c r="E226" s="14" t="s">
        <v>3495</v>
      </c>
      <c r="F226" s="6" t="s">
        <v>433</v>
      </c>
      <c r="G226" s="6" t="s">
        <v>2623</v>
      </c>
      <c r="H226" s="6" t="s">
        <v>2970</v>
      </c>
      <c r="I226" s="6" t="s">
        <v>1245</v>
      </c>
      <c r="J226" s="6" t="s">
        <v>2065</v>
      </c>
      <c r="K226" s="6"/>
      <c r="L226" s="6">
        <v>20231105</v>
      </c>
      <c r="M226" s="6" t="s">
        <v>2451</v>
      </c>
      <c r="N226" s="6">
        <v>600</v>
      </c>
      <c r="O226" s="2">
        <v>14</v>
      </c>
      <c r="P226" s="2">
        <v>3313</v>
      </c>
      <c r="Q226" s="2">
        <v>10346</v>
      </c>
      <c r="R226" s="2">
        <v>34</v>
      </c>
      <c r="S226" s="2">
        <v>4319</v>
      </c>
      <c r="T226" s="2">
        <v>16393</v>
      </c>
      <c r="U226" s="2">
        <f t="shared" si="18"/>
        <v>20</v>
      </c>
      <c r="V226" s="2">
        <f t="shared" si="19"/>
        <v>1006</v>
      </c>
      <c r="W226" s="2">
        <f t="shared" si="20"/>
        <v>6047</v>
      </c>
      <c r="X226" s="2">
        <f t="shared" si="21"/>
        <v>48</v>
      </c>
      <c r="Y226" s="2">
        <f t="shared" si="22"/>
        <v>7632</v>
      </c>
      <c r="Z226" s="2">
        <f t="shared" si="23"/>
        <v>26739</v>
      </c>
    </row>
    <row r="227" spans="1:26" x14ac:dyDescent="0.4">
      <c r="A227" t="s">
        <v>3738</v>
      </c>
      <c r="B227">
        <v>1245</v>
      </c>
      <c r="D227" s="6" t="s">
        <v>3495</v>
      </c>
      <c r="E227" s="14" t="s">
        <v>3495</v>
      </c>
      <c r="F227" s="6" t="s">
        <v>123</v>
      </c>
      <c r="G227" s="6" t="s">
        <v>2656</v>
      </c>
      <c r="H227" s="6" t="s">
        <v>2970</v>
      </c>
      <c r="I227" s="6" t="s">
        <v>932</v>
      </c>
      <c r="J227" s="6" t="s">
        <v>1752</v>
      </c>
      <c r="K227" s="6"/>
      <c r="L227" s="6">
        <v>20220220</v>
      </c>
      <c r="M227" s="6" t="s">
        <v>2451</v>
      </c>
      <c r="N227" s="6">
        <v>600</v>
      </c>
      <c r="O227" s="2">
        <v>145</v>
      </c>
      <c r="P227" s="2">
        <v>5046</v>
      </c>
      <c r="Q227" s="2">
        <v>45636</v>
      </c>
      <c r="R227" s="2">
        <v>54</v>
      </c>
      <c r="S227" s="2">
        <v>3782</v>
      </c>
      <c r="T227" s="2">
        <v>33116</v>
      </c>
      <c r="U227" s="2">
        <f t="shared" si="18"/>
        <v>-91</v>
      </c>
      <c r="V227" s="2">
        <f t="shared" si="19"/>
        <v>-1264</v>
      </c>
      <c r="W227" s="2">
        <f t="shared" si="20"/>
        <v>-12520</v>
      </c>
      <c r="X227" s="4">
        <f t="shared" si="21"/>
        <v>199</v>
      </c>
      <c r="Y227" s="2">
        <f t="shared" si="22"/>
        <v>8828</v>
      </c>
      <c r="Z227" s="2">
        <f t="shared" si="23"/>
        <v>78752</v>
      </c>
    </row>
    <row r="228" spans="1:26" x14ac:dyDescent="0.4">
      <c r="A228" t="s">
        <v>3738</v>
      </c>
      <c r="B228">
        <v>1246</v>
      </c>
      <c r="D228" s="6" t="s">
        <v>3495</v>
      </c>
      <c r="E228" s="14" t="s">
        <v>3495</v>
      </c>
      <c r="F228" s="6" t="s">
        <v>296</v>
      </c>
      <c r="G228" s="6" t="s">
        <v>2837</v>
      </c>
      <c r="H228" s="6" t="s">
        <v>2969</v>
      </c>
      <c r="I228" s="6" t="s">
        <v>1106</v>
      </c>
      <c r="J228" s="6" t="s">
        <v>1926</v>
      </c>
      <c r="K228" s="6"/>
      <c r="L228" s="6">
        <v>20230220</v>
      </c>
      <c r="M228" s="6" t="s">
        <v>2451</v>
      </c>
      <c r="N228" s="6">
        <v>600</v>
      </c>
      <c r="O228" s="2">
        <v>77</v>
      </c>
      <c r="P228" s="2">
        <v>6516</v>
      </c>
      <c r="Q228" s="2">
        <v>41463</v>
      </c>
      <c r="R228" s="2">
        <v>57</v>
      </c>
      <c r="S228" s="2">
        <v>3067</v>
      </c>
      <c r="T228" s="2">
        <v>25189</v>
      </c>
      <c r="U228" s="2">
        <f t="shared" si="18"/>
        <v>-20</v>
      </c>
      <c r="V228" s="2">
        <f t="shared" si="19"/>
        <v>-3449</v>
      </c>
      <c r="W228" s="2">
        <f t="shared" si="20"/>
        <v>-16274</v>
      </c>
      <c r="X228" s="2">
        <f t="shared" si="21"/>
        <v>134</v>
      </c>
      <c r="Y228" s="2">
        <f t="shared" si="22"/>
        <v>9583</v>
      </c>
      <c r="Z228" s="2">
        <f t="shared" si="23"/>
        <v>66652</v>
      </c>
    </row>
    <row r="229" spans="1:26" x14ac:dyDescent="0.4">
      <c r="A229" t="s">
        <v>3738</v>
      </c>
      <c r="B229">
        <v>1241</v>
      </c>
      <c r="D229" s="6" t="s">
        <v>3494</v>
      </c>
      <c r="E229" s="14" t="s">
        <v>3747</v>
      </c>
      <c r="F229" s="6" t="s">
        <v>77</v>
      </c>
      <c r="G229" s="6" t="s">
        <v>2594</v>
      </c>
      <c r="H229" s="6" t="s">
        <v>2970</v>
      </c>
      <c r="I229" s="6" t="s">
        <v>885</v>
      </c>
      <c r="J229" s="6" t="s">
        <v>1705</v>
      </c>
      <c r="K229" s="6"/>
      <c r="L229" s="6">
        <v>20210601</v>
      </c>
      <c r="M229" s="6" t="s">
        <v>2451</v>
      </c>
      <c r="N229" s="6">
        <v>600</v>
      </c>
      <c r="O229" s="2">
        <v>112</v>
      </c>
      <c r="P229" s="2">
        <v>4079</v>
      </c>
      <c r="Q229" s="2">
        <v>36953</v>
      </c>
      <c r="R229" s="2">
        <v>47</v>
      </c>
      <c r="S229" s="2">
        <v>4619</v>
      </c>
      <c r="T229" s="2">
        <v>24360</v>
      </c>
      <c r="U229" s="2">
        <f t="shared" si="18"/>
        <v>-65</v>
      </c>
      <c r="V229" s="2">
        <f t="shared" si="19"/>
        <v>540</v>
      </c>
      <c r="W229" s="2">
        <f t="shared" si="20"/>
        <v>-12593</v>
      </c>
      <c r="X229" s="4">
        <f t="shared" si="21"/>
        <v>159</v>
      </c>
      <c r="Y229" s="2">
        <f t="shared" si="22"/>
        <v>8698</v>
      </c>
      <c r="Z229" s="2">
        <f t="shared" si="23"/>
        <v>61313</v>
      </c>
    </row>
    <row r="230" spans="1:26" x14ac:dyDescent="0.4">
      <c r="A230" t="s">
        <v>3738</v>
      </c>
      <c r="B230">
        <v>1248</v>
      </c>
      <c r="D230" s="6" t="s">
        <v>3495</v>
      </c>
      <c r="E230" s="14" t="s">
        <v>3747</v>
      </c>
      <c r="F230" s="6" t="s">
        <v>396</v>
      </c>
      <c r="G230" s="6" t="s">
        <v>2670</v>
      </c>
      <c r="H230" s="6" t="s">
        <v>2970</v>
      </c>
      <c r="I230" s="6" t="s">
        <v>1208</v>
      </c>
      <c r="J230" s="6" t="s">
        <v>2028</v>
      </c>
      <c r="K230" s="6"/>
      <c r="L230" s="6">
        <v>20230820</v>
      </c>
      <c r="M230" s="6" t="s">
        <v>2451</v>
      </c>
      <c r="N230" s="6">
        <v>600</v>
      </c>
      <c r="O230" s="2">
        <v>17</v>
      </c>
      <c r="P230" s="2">
        <v>3585</v>
      </c>
      <c r="Q230" s="2">
        <v>21920</v>
      </c>
      <c r="R230" s="2">
        <v>28</v>
      </c>
      <c r="S230" s="2">
        <v>3443</v>
      </c>
      <c r="T230" s="2">
        <v>10989</v>
      </c>
      <c r="U230" s="2">
        <f t="shared" si="18"/>
        <v>11</v>
      </c>
      <c r="V230" s="2">
        <f t="shared" si="19"/>
        <v>-142</v>
      </c>
      <c r="W230" s="2">
        <f t="shared" si="20"/>
        <v>-10931</v>
      </c>
      <c r="X230" s="2">
        <f t="shared" si="21"/>
        <v>45</v>
      </c>
      <c r="Y230" s="2">
        <f t="shared" si="22"/>
        <v>7028</v>
      </c>
      <c r="Z230" s="2">
        <f t="shared" si="23"/>
        <v>32909</v>
      </c>
    </row>
    <row r="231" spans="1:26" x14ac:dyDescent="0.4">
      <c r="A231" t="s">
        <v>3738</v>
      </c>
      <c r="B231">
        <v>1249</v>
      </c>
      <c r="D231" s="6" t="s">
        <v>3495</v>
      </c>
      <c r="E231" s="14" t="s">
        <v>3747</v>
      </c>
      <c r="F231" s="6" t="s">
        <v>58</v>
      </c>
      <c r="G231" s="6" t="s">
        <v>2735</v>
      </c>
      <c r="H231" s="6" t="s">
        <v>3122</v>
      </c>
      <c r="I231" s="6" t="s">
        <v>864</v>
      </c>
      <c r="J231" s="6" t="s">
        <v>1684</v>
      </c>
      <c r="K231" s="6"/>
      <c r="L231" s="6">
        <v>20210325</v>
      </c>
      <c r="M231" s="6" t="s">
        <v>2451</v>
      </c>
      <c r="N231" s="6">
        <v>600</v>
      </c>
      <c r="O231" s="2">
        <v>141</v>
      </c>
      <c r="P231" s="2">
        <v>4410</v>
      </c>
      <c r="Q231" s="2">
        <v>42357</v>
      </c>
      <c r="R231" s="2">
        <v>57</v>
      </c>
      <c r="S231" s="2">
        <v>5344</v>
      </c>
      <c r="T231" s="2">
        <v>34301</v>
      </c>
      <c r="U231" s="2">
        <f t="shared" si="18"/>
        <v>-84</v>
      </c>
      <c r="V231" s="2">
        <f t="shared" si="19"/>
        <v>934</v>
      </c>
      <c r="W231" s="2">
        <f t="shared" si="20"/>
        <v>-8056</v>
      </c>
      <c r="X231" s="4">
        <f t="shared" si="21"/>
        <v>198</v>
      </c>
      <c r="Y231" s="2">
        <f t="shared" si="22"/>
        <v>9754</v>
      </c>
      <c r="Z231" s="2">
        <f t="shared" si="23"/>
        <v>76658</v>
      </c>
    </row>
    <row r="232" spans="1:26" x14ac:dyDescent="0.4">
      <c r="A232" t="s">
        <v>3738</v>
      </c>
      <c r="B232">
        <v>1250</v>
      </c>
      <c r="D232" s="6" t="s">
        <v>3496</v>
      </c>
      <c r="E232" s="6" t="s">
        <v>3496</v>
      </c>
      <c r="F232" s="6" t="s">
        <v>23</v>
      </c>
      <c r="G232" s="6" t="s">
        <v>2572</v>
      </c>
      <c r="H232" s="6" t="s">
        <v>2574</v>
      </c>
      <c r="I232" s="6" t="s">
        <v>829</v>
      </c>
      <c r="J232" s="6" t="s">
        <v>1649</v>
      </c>
      <c r="K232" s="6"/>
      <c r="L232" s="6">
        <v>20200713</v>
      </c>
      <c r="M232" s="6" t="s">
        <v>2451</v>
      </c>
      <c r="N232" s="6">
        <v>600</v>
      </c>
      <c r="U232" s="2">
        <f t="shared" si="18"/>
        <v>0</v>
      </c>
      <c r="V232" s="2">
        <f t="shared" si="19"/>
        <v>0</v>
      </c>
      <c r="W232" s="2">
        <f t="shared" si="20"/>
        <v>0</v>
      </c>
      <c r="X232" s="2">
        <f t="shared" si="21"/>
        <v>0</v>
      </c>
      <c r="Y232" s="2">
        <f t="shared" si="22"/>
        <v>0</v>
      </c>
      <c r="Z232" s="2">
        <f t="shared" si="23"/>
        <v>0</v>
      </c>
    </row>
    <row r="233" spans="1:26" x14ac:dyDescent="0.4">
      <c r="A233" t="s">
        <v>3738</v>
      </c>
      <c r="B233">
        <v>1251</v>
      </c>
      <c r="D233" s="6" t="s">
        <v>3496</v>
      </c>
      <c r="E233" s="6" t="s">
        <v>3496</v>
      </c>
      <c r="F233" s="6" t="s">
        <v>25</v>
      </c>
      <c r="G233" s="6" t="s">
        <v>2783</v>
      </c>
      <c r="H233" s="6" t="s">
        <v>3191</v>
      </c>
      <c r="I233" s="6" t="s">
        <v>831</v>
      </c>
      <c r="J233" s="6" t="s">
        <v>1651</v>
      </c>
      <c r="K233" s="6"/>
      <c r="L233" s="6">
        <v>20200713</v>
      </c>
      <c r="M233" s="6" t="s">
        <v>2451</v>
      </c>
      <c r="N233" s="6">
        <v>600</v>
      </c>
      <c r="U233" s="2">
        <f t="shared" si="18"/>
        <v>0</v>
      </c>
      <c r="V233" s="2">
        <f t="shared" si="19"/>
        <v>0</v>
      </c>
      <c r="W233" s="2">
        <f t="shared" si="20"/>
        <v>0</v>
      </c>
      <c r="X233" s="2">
        <f t="shared" si="21"/>
        <v>0</v>
      </c>
      <c r="Y233" s="2">
        <f t="shared" si="22"/>
        <v>0</v>
      </c>
      <c r="Z233" s="2">
        <f t="shared" si="23"/>
        <v>0</v>
      </c>
    </row>
    <row r="234" spans="1:26" x14ac:dyDescent="0.4">
      <c r="A234" t="s">
        <v>3738</v>
      </c>
      <c r="B234">
        <v>1252</v>
      </c>
      <c r="D234" s="6" t="s">
        <v>3500</v>
      </c>
      <c r="E234" s="6" t="s">
        <v>3500</v>
      </c>
      <c r="F234" s="6" t="s">
        <v>690</v>
      </c>
      <c r="G234" s="6" t="s">
        <v>2821</v>
      </c>
      <c r="H234" s="6" t="s">
        <v>3250</v>
      </c>
      <c r="I234" s="6" t="s">
        <v>1510</v>
      </c>
      <c r="J234" s="6" t="s">
        <v>2330</v>
      </c>
      <c r="K234" s="6"/>
      <c r="L234" s="6">
        <v>20241205</v>
      </c>
      <c r="M234" s="6" t="s">
        <v>2451</v>
      </c>
      <c r="N234" s="6">
        <v>600</v>
      </c>
      <c r="O234" s="2">
        <v>0</v>
      </c>
      <c r="P234" s="2">
        <v>0</v>
      </c>
      <c r="Q234" s="2">
        <v>0</v>
      </c>
      <c r="R234" s="2">
        <v>8</v>
      </c>
      <c r="S234" s="2">
        <v>4800</v>
      </c>
      <c r="T234" s="2">
        <v>20067</v>
      </c>
      <c r="U234" s="2">
        <f t="shared" si="18"/>
        <v>8</v>
      </c>
      <c r="V234" s="2">
        <f t="shared" si="19"/>
        <v>4800</v>
      </c>
      <c r="W234" s="2">
        <f t="shared" si="20"/>
        <v>20067</v>
      </c>
      <c r="X234" s="2">
        <f t="shared" si="21"/>
        <v>8</v>
      </c>
      <c r="Y234" s="2">
        <f t="shared" si="22"/>
        <v>4800</v>
      </c>
      <c r="Z234" s="2">
        <f t="shared" si="23"/>
        <v>20067</v>
      </c>
    </row>
    <row r="235" spans="1:26" x14ac:dyDescent="0.4">
      <c r="A235" t="s">
        <v>3738</v>
      </c>
      <c r="B235">
        <v>1253</v>
      </c>
      <c r="D235" s="6" t="s">
        <v>3500</v>
      </c>
      <c r="E235" s="6" t="s">
        <v>3500</v>
      </c>
      <c r="F235" s="6" t="s">
        <v>223</v>
      </c>
      <c r="G235" s="6" t="s">
        <v>2806</v>
      </c>
      <c r="H235" s="6" t="s">
        <v>3227</v>
      </c>
      <c r="I235" s="6" t="s">
        <v>1033</v>
      </c>
      <c r="J235" s="6" t="s">
        <v>1853</v>
      </c>
      <c r="K235" s="6"/>
      <c r="L235" s="6">
        <v>20220905</v>
      </c>
      <c r="M235" s="6" t="s">
        <v>2451</v>
      </c>
      <c r="N235" s="6">
        <v>600</v>
      </c>
      <c r="O235" s="2">
        <v>40</v>
      </c>
      <c r="P235" s="2">
        <v>4088</v>
      </c>
      <c r="Q235" s="2">
        <v>14532</v>
      </c>
      <c r="R235" s="2">
        <v>41</v>
      </c>
      <c r="S235" s="2">
        <v>1495</v>
      </c>
      <c r="T235" s="2">
        <v>6632</v>
      </c>
      <c r="U235" s="2">
        <f t="shared" si="18"/>
        <v>1</v>
      </c>
      <c r="V235" s="2">
        <f t="shared" si="19"/>
        <v>-2593</v>
      </c>
      <c r="W235" s="2">
        <f t="shared" si="20"/>
        <v>-7900</v>
      </c>
      <c r="X235" s="2">
        <f t="shared" si="21"/>
        <v>81</v>
      </c>
      <c r="Y235" s="2">
        <f t="shared" si="22"/>
        <v>5583</v>
      </c>
      <c r="Z235" s="2">
        <f t="shared" si="23"/>
        <v>21164</v>
      </c>
    </row>
    <row r="236" spans="1:26" x14ac:dyDescent="0.4">
      <c r="A236" t="s">
        <v>3738</v>
      </c>
      <c r="B236">
        <v>1254</v>
      </c>
      <c r="D236" s="6" t="s">
        <v>3500</v>
      </c>
      <c r="E236" s="6" t="s">
        <v>3500</v>
      </c>
      <c r="F236" s="6" t="s">
        <v>583</v>
      </c>
      <c r="G236" s="6" t="s">
        <v>2773</v>
      </c>
      <c r="H236" s="6" t="s">
        <v>3162</v>
      </c>
      <c r="I236" s="6" t="s">
        <v>1398</v>
      </c>
      <c r="J236" s="6" t="s">
        <v>2218</v>
      </c>
      <c r="K236" s="6"/>
      <c r="L236" s="6">
        <v>20240620</v>
      </c>
      <c r="M236" s="6" t="s">
        <v>2451</v>
      </c>
      <c r="N236" s="6">
        <v>600</v>
      </c>
      <c r="O236" s="2">
        <v>0</v>
      </c>
      <c r="P236" s="2">
        <v>0</v>
      </c>
      <c r="Q236" s="2">
        <v>0</v>
      </c>
      <c r="R236" s="2">
        <v>28</v>
      </c>
      <c r="S236" s="2">
        <v>7644</v>
      </c>
      <c r="T236" s="2">
        <v>22043</v>
      </c>
      <c r="U236" s="2">
        <f t="shared" si="18"/>
        <v>28</v>
      </c>
      <c r="V236" s="2">
        <f t="shared" si="19"/>
        <v>7644</v>
      </c>
      <c r="W236" s="2">
        <f t="shared" si="20"/>
        <v>22043</v>
      </c>
      <c r="X236" s="2">
        <f t="shared" si="21"/>
        <v>28</v>
      </c>
      <c r="Y236" s="2">
        <f t="shared" si="22"/>
        <v>7644</v>
      </c>
      <c r="Z236" s="2">
        <f t="shared" si="23"/>
        <v>22043</v>
      </c>
    </row>
    <row r="237" spans="1:26" x14ac:dyDescent="0.4">
      <c r="A237" t="s">
        <v>3738</v>
      </c>
      <c r="B237">
        <v>1255</v>
      </c>
      <c r="D237" s="6" t="s">
        <v>3501</v>
      </c>
      <c r="E237" s="6" t="s">
        <v>3501</v>
      </c>
      <c r="F237" s="6" t="s">
        <v>696</v>
      </c>
      <c r="G237" s="6" t="s">
        <v>2813</v>
      </c>
      <c r="H237" s="6" t="s">
        <v>3237</v>
      </c>
      <c r="I237" s="6" t="s">
        <v>1516</v>
      </c>
      <c r="J237" s="6" t="s">
        <v>2336</v>
      </c>
      <c r="K237" s="6"/>
      <c r="L237" s="6">
        <v>20241205</v>
      </c>
      <c r="M237" s="6" t="s">
        <v>2451</v>
      </c>
      <c r="N237" s="6">
        <v>600</v>
      </c>
      <c r="O237" s="2">
        <v>0</v>
      </c>
      <c r="P237" s="2">
        <v>0</v>
      </c>
      <c r="Q237" s="2">
        <v>0</v>
      </c>
      <c r="R237" s="2">
        <v>2</v>
      </c>
      <c r="S237" s="2">
        <v>1200</v>
      </c>
      <c r="T237" s="2">
        <v>12324</v>
      </c>
      <c r="U237" s="2">
        <f t="shared" si="18"/>
        <v>2</v>
      </c>
      <c r="V237" s="2">
        <f t="shared" si="19"/>
        <v>1200</v>
      </c>
      <c r="W237" s="2">
        <f t="shared" si="20"/>
        <v>12324</v>
      </c>
      <c r="X237" s="2">
        <f t="shared" si="21"/>
        <v>2</v>
      </c>
      <c r="Y237" s="2">
        <f t="shared" si="22"/>
        <v>1200</v>
      </c>
      <c r="Z237" s="2">
        <f t="shared" si="23"/>
        <v>12324</v>
      </c>
    </row>
    <row r="238" spans="1:26" x14ac:dyDescent="0.4">
      <c r="A238" t="s">
        <v>3738</v>
      </c>
      <c r="B238">
        <v>1257</v>
      </c>
      <c r="D238" s="6" t="s">
        <v>3501</v>
      </c>
      <c r="E238" s="6" t="s">
        <v>3501</v>
      </c>
      <c r="F238" s="6" t="s">
        <v>741</v>
      </c>
      <c r="G238" s="6" t="s">
        <v>2717</v>
      </c>
      <c r="H238" s="6" t="s">
        <v>3090</v>
      </c>
      <c r="I238" s="6" t="s">
        <v>1561</v>
      </c>
      <c r="J238" s="6" t="s">
        <v>2381</v>
      </c>
      <c r="K238" s="6"/>
      <c r="L238" s="6">
        <v>20250220</v>
      </c>
      <c r="M238" s="6" t="s">
        <v>2451</v>
      </c>
      <c r="N238" s="6">
        <v>600</v>
      </c>
      <c r="U238" s="2">
        <f t="shared" si="18"/>
        <v>0</v>
      </c>
      <c r="V238" s="2">
        <f t="shared" si="19"/>
        <v>0</v>
      </c>
      <c r="W238" s="2">
        <f t="shared" si="20"/>
        <v>0</v>
      </c>
      <c r="X238" s="2">
        <f t="shared" si="21"/>
        <v>0</v>
      </c>
      <c r="Y238" s="2">
        <f t="shared" si="22"/>
        <v>0</v>
      </c>
      <c r="Z238" s="2">
        <f t="shared" si="23"/>
        <v>0</v>
      </c>
    </row>
    <row r="239" spans="1:26" x14ac:dyDescent="0.4">
      <c r="A239" t="s">
        <v>3738</v>
      </c>
      <c r="B239">
        <v>1259</v>
      </c>
      <c r="D239" s="6" t="s">
        <v>3502</v>
      </c>
      <c r="E239" s="6" t="s">
        <v>3502</v>
      </c>
      <c r="F239" s="6" t="s">
        <v>410</v>
      </c>
      <c r="G239" s="6" t="s">
        <v>2636</v>
      </c>
      <c r="H239" s="6" t="s">
        <v>2992</v>
      </c>
      <c r="I239" s="6" t="s">
        <v>1222</v>
      </c>
      <c r="J239" s="6" t="s">
        <v>2042</v>
      </c>
      <c r="K239" s="6"/>
      <c r="L239" s="6">
        <v>20230920</v>
      </c>
      <c r="M239" s="6" t="s">
        <v>2451</v>
      </c>
      <c r="N239" s="6">
        <v>600</v>
      </c>
      <c r="O239" s="2">
        <v>15</v>
      </c>
      <c r="P239" s="2">
        <v>2388</v>
      </c>
      <c r="Q239" s="2">
        <v>21562</v>
      </c>
      <c r="R239" s="2">
        <v>29</v>
      </c>
      <c r="S239" s="2">
        <v>3443</v>
      </c>
      <c r="T239" s="2">
        <v>19178</v>
      </c>
      <c r="U239" s="2">
        <f t="shared" si="18"/>
        <v>14</v>
      </c>
      <c r="V239" s="2">
        <f t="shared" si="19"/>
        <v>1055</v>
      </c>
      <c r="W239" s="2">
        <f t="shared" si="20"/>
        <v>-2384</v>
      </c>
      <c r="X239" s="2">
        <f t="shared" si="21"/>
        <v>44</v>
      </c>
      <c r="Y239" s="2">
        <f t="shared" si="22"/>
        <v>5831</v>
      </c>
      <c r="Z239" s="2">
        <f t="shared" si="23"/>
        <v>40740</v>
      </c>
    </row>
    <row r="240" spans="1:26" x14ac:dyDescent="0.4">
      <c r="A240" t="s">
        <v>3738</v>
      </c>
      <c r="B240">
        <v>1260</v>
      </c>
      <c r="D240" s="6" t="s">
        <v>3502</v>
      </c>
      <c r="E240" s="6" t="s">
        <v>3502</v>
      </c>
      <c r="F240" s="6" t="s">
        <v>143</v>
      </c>
      <c r="G240" s="6" t="s">
        <v>2666</v>
      </c>
      <c r="H240" s="6" t="s">
        <v>2992</v>
      </c>
      <c r="I240" s="6" t="s">
        <v>952</v>
      </c>
      <c r="J240" s="6" t="s">
        <v>1772</v>
      </c>
      <c r="K240" s="6"/>
      <c r="L240" s="6">
        <v>20220320</v>
      </c>
      <c r="M240" s="6" t="s">
        <v>2451</v>
      </c>
      <c r="N240" s="6">
        <v>600</v>
      </c>
      <c r="O240" s="2">
        <v>55</v>
      </c>
      <c r="P240" s="2">
        <v>1453</v>
      </c>
      <c r="Q240" s="2">
        <v>3696</v>
      </c>
      <c r="R240" s="2">
        <v>20</v>
      </c>
      <c r="S240" s="2">
        <v>524</v>
      </c>
      <c r="T240" s="2">
        <v>2207</v>
      </c>
      <c r="U240" s="2">
        <f t="shared" si="18"/>
        <v>-35</v>
      </c>
      <c r="V240" s="2">
        <f t="shared" si="19"/>
        <v>-929</v>
      </c>
      <c r="W240" s="2">
        <f t="shared" si="20"/>
        <v>-1489</v>
      </c>
      <c r="X240" s="2">
        <f t="shared" si="21"/>
        <v>75</v>
      </c>
      <c r="Y240" s="2">
        <f t="shared" si="22"/>
        <v>1977</v>
      </c>
      <c r="Z240" s="2">
        <f t="shared" si="23"/>
        <v>5903</v>
      </c>
    </row>
    <row r="241" spans="1:26" x14ac:dyDescent="0.4">
      <c r="A241" t="s">
        <v>3738</v>
      </c>
      <c r="B241">
        <v>1261</v>
      </c>
      <c r="D241" s="6" t="s">
        <v>3502</v>
      </c>
      <c r="E241" s="6" t="s">
        <v>3502</v>
      </c>
      <c r="F241" s="6" t="s">
        <v>45</v>
      </c>
      <c r="G241" s="6" t="s">
        <v>2606</v>
      </c>
      <c r="H241" s="6" t="s">
        <v>2992</v>
      </c>
      <c r="I241" s="6" t="s">
        <v>851</v>
      </c>
      <c r="J241" s="6" t="s">
        <v>1671</v>
      </c>
      <c r="K241" s="6"/>
      <c r="L241" s="6">
        <v>20201209</v>
      </c>
      <c r="M241" s="6" t="s">
        <v>2451</v>
      </c>
      <c r="N241" s="6">
        <v>600</v>
      </c>
      <c r="O241" s="2">
        <v>123</v>
      </c>
      <c r="P241" s="2">
        <v>8087</v>
      </c>
      <c r="R241" s="2">
        <v>39</v>
      </c>
      <c r="S241" s="2">
        <v>3515</v>
      </c>
      <c r="U241" s="2">
        <f t="shared" si="18"/>
        <v>-84</v>
      </c>
      <c r="V241" s="2">
        <f t="shared" si="19"/>
        <v>-4572</v>
      </c>
      <c r="W241" s="2">
        <f t="shared" si="20"/>
        <v>0</v>
      </c>
      <c r="X241" s="4">
        <f t="shared" si="21"/>
        <v>162</v>
      </c>
      <c r="Y241" s="2">
        <f t="shared" si="22"/>
        <v>11602</v>
      </c>
      <c r="Z241" s="2">
        <f t="shared" si="23"/>
        <v>0</v>
      </c>
    </row>
    <row r="242" spans="1:26" x14ac:dyDescent="0.4">
      <c r="A242" t="s">
        <v>3738</v>
      </c>
      <c r="B242">
        <v>1262</v>
      </c>
      <c r="D242" s="6" t="s">
        <v>3502</v>
      </c>
      <c r="E242" s="6" t="s">
        <v>3502</v>
      </c>
      <c r="F242" s="6" t="s">
        <v>85</v>
      </c>
      <c r="G242" s="6" t="s">
        <v>2703</v>
      </c>
      <c r="H242" s="6" t="s">
        <v>3084</v>
      </c>
      <c r="I242" s="6" t="s">
        <v>893</v>
      </c>
      <c r="J242" s="6" t="s">
        <v>1713</v>
      </c>
      <c r="K242" s="6"/>
      <c r="L242" s="6">
        <v>20210801</v>
      </c>
      <c r="M242" s="6" t="s">
        <v>2451</v>
      </c>
      <c r="N242" s="6">
        <v>600</v>
      </c>
      <c r="O242" s="2">
        <v>81</v>
      </c>
      <c r="P242" s="2">
        <v>1162</v>
      </c>
      <c r="Q242" s="2">
        <v>7499</v>
      </c>
      <c r="R242" s="2">
        <v>27</v>
      </c>
      <c r="S242" s="2">
        <v>2392</v>
      </c>
      <c r="T242" s="2">
        <v>10276</v>
      </c>
      <c r="U242" s="2">
        <f t="shared" si="18"/>
        <v>-54</v>
      </c>
      <c r="V242" s="2">
        <f t="shared" si="19"/>
        <v>1230</v>
      </c>
      <c r="W242" s="2">
        <f t="shared" si="20"/>
        <v>2777</v>
      </c>
      <c r="X242" s="2">
        <f t="shared" si="21"/>
        <v>108</v>
      </c>
      <c r="Y242" s="2">
        <f t="shared" si="22"/>
        <v>3554</v>
      </c>
      <c r="Z242" s="2">
        <f t="shared" si="23"/>
        <v>17775</v>
      </c>
    </row>
    <row r="243" spans="1:26" x14ac:dyDescent="0.4">
      <c r="A243" t="s">
        <v>3738</v>
      </c>
      <c r="B243">
        <v>1263</v>
      </c>
      <c r="D243" s="6" t="s">
        <v>3504</v>
      </c>
      <c r="E243" s="6" t="s">
        <v>3504</v>
      </c>
      <c r="F243" s="6" t="s">
        <v>0</v>
      </c>
      <c r="G243" s="6" t="s">
        <v>2626</v>
      </c>
      <c r="H243" s="6" t="s">
        <v>2624</v>
      </c>
      <c r="I243" s="6" t="s">
        <v>806</v>
      </c>
      <c r="J243" s="6" t="s">
        <v>1626</v>
      </c>
      <c r="K243" s="6"/>
      <c r="L243" s="6">
        <v>20200114</v>
      </c>
      <c r="M243" s="6" t="s">
        <v>2451</v>
      </c>
      <c r="N243" s="6">
        <v>600</v>
      </c>
      <c r="O243" s="2">
        <v>112</v>
      </c>
      <c r="P243" s="2">
        <v>14746</v>
      </c>
      <c r="Q243" s="2">
        <v>65680</v>
      </c>
      <c r="R243" s="2">
        <v>113</v>
      </c>
      <c r="S243" s="2">
        <v>10040</v>
      </c>
      <c r="T243" s="2">
        <v>90747</v>
      </c>
      <c r="U243" s="2">
        <f t="shared" si="18"/>
        <v>1</v>
      </c>
      <c r="V243" s="2">
        <f t="shared" si="19"/>
        <v>-4706</v>
      </c>
      <c r="W243" s="2">
        <f t="shared" si="20"/>
        <v>25067</v>
      </c>
      <c r="X243" s="4">
        <f t="shared" si="21"/>
        <v>225</v>
      </c>
      <c r="Y243" s="2">
        <f t="shared" si="22"/>
        <v>24786</v>
      </c>
      <c r="Z243" s="2">
        <f t="shared" si="23"/>
        <v>156427</v>
      </c>
    </row>
    <row r="244" spans="1:26" x14ac:dyDescent="0.4">
      <c r="A244" t="s">
        <v>3738</v>
      </c>
      <c r="B244">
        <v>1264</v>
      </c>
      <c r="D244" s="6" t="s">
        <v>3504</v>
      </c>
      <c r="E244" s="6" t="s">
        <v>3504</v>
      </c>
      <c r="F244" s="6" t="s">
        <v>93</v>
      </c>
      <c r="G244" s="6" t="s">
        <v>2631</v>
      </c>
      <c r="H244" s="6" t="s">
        <v>2624</v>
      </c>
      <c r="I244" s="6" t="s">
        <v>902</v>
      </c>
      <c r="J244" s="6" t="s">
        <v>1722</v>
      </c>
      <c r="K244" s="6"/>
      <c r="L244" s="6">
        <v>20211101</v>
      </c>
      <c r="M244" s="6" t="s">
        <v>2451</v>
      </c>
      <c r="N244" s="6">
        <v>600</v>
      </c>
      <c r="O244" s="2">
        <v>118</v>
      </c>
      <c r="P244" s="2">
        <v>4179</v>
      </c>
      <c r="Q244" s="2">
        <v>25535</v>
      </c>
      <c r="R244" s="2">
        <v>31</v>
      </c>
      <c r="S244" s="2">
        <v>1444</v>
      </c>
      <c r="T244" s="2">
        <v>9744</v>
      </c>
      <c r="U244" s="2">
        <f t="shared" si="18"/>
        <v>-87</v>
      </c>
      <c r="V244" s="2">
        <f t="shared" si="19"/>
        <v>-2735</v>
      </c>
      <c r="W244" s="2">
        <f t="shared" si="20"/>
        <v>-15791</v>
      </c>
      <c r="X244" s="4">
        <f t="shared" si="21"/>
        <v>149</v>
      </c>
      <c r="Y244" s="2">
        <f t="shared" si="22"/>
        <v>5623</v>
      </c>
      <c r="Z244" s="2">
        <f t="shared" si="23"/>
        <v>35279</v>
      </c>
    </row>
    <row r="245" spans="1:26" x14ac:dyDescent="0.4">
      <c r="A245" t="s">
        <v>3738</v>
      </c>
      <c r="B245">
        <v>1265</v>
      </c>
      <c r="D245" s="6" t="s">
        <v>3504</v>
      </c>
      <c r="E245" s="6" t="s">
        <v>3504</v>
      </c>
      <c r="F245" s="6" t="s">
        <v>183</v>
      </c>
      <c r="G245" s="6" t="s">
        <v>2633</v>
      </c>
      <c r="H245" s="6" t="s">
        <v>2624</v>
      </c>
      <c r="I245" s="6" t="s">
        <v>993</v>
      </c>
      <c r="J245" s="6" t="s">
        <v>1813</v>
      </c>
      <c r="K245" s="6"/>
      <c r="L245" s="6">
        <v>20220620</v>
      </c>
      <c r="M245" s="6" t="s">
        <v>2451</v>
      </c>
      <c r="N245" s="6">
        <v>600</v>
      </c>
      <c r="O245" s="2">
        <v>114</v>
      </c>
      <c r="P245" s="2">
        <v>4215</v>
      </c>
      <c r="Q245" s="2">
        <v>45000</v>
      </c>
      <c r="R245" s="2">
        <v>33</v>
      </c>
      <c r="S245" s="2">
        <v>1751</v>
      </c>
      <c r="T245" s="2">
        <v>13002</v>
      </c>
      <c r="U245" s="2">
        <f t="shared" si="18"/>
        <v>-81</v>
      </c>
      <c r="V245" s="2">
        <f t="shared" si="19"/>
        <v>-2464</v>
      </c>
      <c r="W245" s="2">
        <f t="shared" si="20"/>
        <v>-31998</v>
      </c>
      <c r="X245" s="4">
        <f t="shared" si="21"/>
        <v>147</v>
      </c>
      <c r="Y245" s="2">
        <f t="shared" si="22"/>
        <v>5966</v>
      </c>
      <c r="Z245" s="2">
        <f t="shared" si="23"/>
        <v>58002</v>
      </c>
    </row>
    <row r="246" spans="1:26" x14ac:dyDescent="0.4">
      <c r="A246" t="s">
        <v>3738</v>
      </c>
      <c r="B246">
        <v>1266</v>
      </c>
      <c r="D246" s="6" t="s">
        <v>3505</v>
      </c>
      <c r="E246" s="6" t="s">
        <v>3505</v>
      </c>
      <c r="F246" s="6" t="s">
        <v>124</v>
      </c>
      <c r="G246" s="6" t="s">
        <v>2493</v>
      </c>
      <c r="H246" s="6" t="s">
        <v>2624</v>
      </c>
      <c r="I246" s="6" t="s">
        <v>933</v>
      </c>
      <c r="J246" s="6" t="s">
        <v>1753</v>
      </c>
      <c r="K246" s="6"/>
      <c r="L246" s="6">
        <v>20220220</v>
      </c>
      <c r="M246" s="6" t="s">
        <v>2451</v>
      </c>
      <c r="N246" s="6">
        <v>600</v>
      </c>
      <c r="O246" s="2">
        <v>175</v>
      </c>
      <c r="P246" s="2">
        <v>6649</v>
      </c>
      <c r="Q246" s="2">
        <v>64760</v>
      </c>
      <c r="R246" s="2">
        <v>41</v>
      </c>
      <c r="S246" s="2">
        <v>3993</v>
      </c>
      <c r="T246" s="2">
        <v>43403</v>
      </c>
      <c r="U246" s="2">
        <f t="shared" si="18"/>
        <v>-134</v>
      </c>
      <c r="V246" s="2">
        <f t="shared" si="19"/>
        <v>-2656</v>
      </c>
      <c r="W246" s="2">
        <f t="shared" si="20"/>
        <v>-21357</v>
      </c>
      <c r="X246" s="4">
        <f t="shared" si="21"/>
        <v>216</v>
      </c>
      <c r="Y246" s="2">
        <f t="shared" si="22"/>
        <v>10642</v>
      </c>
      <c r="Z246" s="2">
        <f t="shared" si="23"/>
        <v>108163</v>
      </c>
    </row>
    <row r="247" spans="1:26" x14ac:dyDescent="0.4">
      <c r="A247" t="s">
        <v>3738</v>
      </c>
      <c r="B247">
        <v>1267</v>
      </c>
      <c r="D247" s="6" t="s">
        <v>3505</v>
      </c>
      <c r="E247" s="6" t="s">
        <v>3505</v>
      </c>
      <c r="F247" s="6" t="s">
        <v>38</v>
      </c>
      <c r="G247" s="6" t="s">
        <v>2629</v>
      </c>
      <c r="H247" s="6" t="s">
        <v>2624</v>
      </c>
      <c r="I247" s="6" t="s">
        <v>844</v>
      </c>
      <c r="J247" s="6" t="s">
        <v>1664</v>
      </c>
      <c r="K247" s="6"/>
      <c r="L247" s="6">
        <v>20200918</v>
      </c>
      <c r="M247" s="6" t="s">
        <v>2451</v>
      </c>
      <c r="N247" s="6">
        <v>600</v>
      </c>
      <c r="O247" s="2">
        <v>98</v>
      </c>
      <c r="P247" s="2">
        <v>1673</v>
      </c>
      <c r="Q247" s="2">
        <v>25349</v>
      </c>
      <c r="R247" s="2">
        <v>40</v>
      </c>
      <c r="S247" s="2">
        <v>1601</v>
      </c>
      <c r="T247" s="2">
        <v>14965</v>
      </c>
      <c r="U247" s="2">
        <f t="shared" si="18"/>
        <v>-58</v>
      </c>
      <c r="V247" s="2">
        <f t="shared" si="19"/>
        <v>-72</v>
      </c>
      <c r="W247" s="2">
        <f t="shared" si="20"/>
        <v>-10384</v>
      </c>
      <c r="X247" s="2">
        <f t="shared" si="21"/>
        <v>138</v>
      </c>
      <c r="Y247" s="2">
        <f t="shared" si="22"/>
        <v>3274</v>
      </c>
      <c r="Z247" s="2">
        <f t="shared" si="23"/>
        <v>40314</v>
      </c>
    </row>
    <row r="248" spans="1:26" x14ac:dyDescent="0.4">
      <c r="A248" t="s">
        <v>3738</v>
      </c>
      <c r="B248">
        <v>1268</v>
      </c>
      <c r="D248" s="6" t="s">
        <v>3505</v>
      </c>
      <c r="E248" s="6" t="s">
        <v>3505</v>
      </c>
      <c r="F248" s="6" t="s">
        <v>352</v>
      </c>
      <c r="G248" s="6" t="s">
        <v>2670</v>
      </c>
      <c r="H248" s="6" t="s">
        <v>2624</v>
      </c>
      <c r="I248" s="6" t="s">
        <v>1163</v>
      </c>
      <c r="J248" s="6" t="s">
        <v>1983</v>
      </c>
      <c r="K248" s="6"/>
      <c r="L248" s="6">
        <v>20230605</v>
      </c>
      <c r="M248" s="6" t="s">
        <v>2451</v>
      </c>
      <c r="N248" s="6">
        <v>600</v>
      </c>
      <c r="O248" s="2">
        <v>55</v>
      </c>
      <c r="P248" s="2">
        <v>3702</v>
      </c>
      <c r="Q248" s="2">
        <v>26491</v>
      </c>
      <c r="R248" s="2">
        <v>50</v>
      </c>
      <c r="S248" s="2">
        <v>5647</v>
      </c>
      <c r="T248" s="2">
        <v>10862</v>
      </c>
      <c r="U248" s="2">
        <f t="shared" si="18"/>
        <v>-5</v>
      </c>
      <c r="V248" s="2">
        <f t="shared" si="19"/>
        <v>1945</v>
      </c>
      <c r="W248" s="2">
        <f t="shared" si="20"/>
        <v>-15629</v>
      </c>
      <c r="X248" s="2">
        <f t="shared" si="21"/>
        <v>105</v>
      </c>
      <c r="Y248" s="2">
        <f t="shared" si="22"/>
        <v>9349</v>
      </c>
      <c r="Z248" s="2">
        <f t="shared" si="23"/>
        <v>37353</v>
      </c>
    </row>
    <row r="249" spans="1:26" x14ac:dyDescent="0.4">
      <c r="A249" t="s">
        <v>3738</v>
      </c>
      <c r="B249">
        <v>1269</v>
      </c>
      <c r="D249" s="6" t="s">
        <v>3506</v>
      </c>
      <c r="E249" s="6" t="s">
        <v>3506</v>
      </c>
      <c r="F249" s="6" t="s">
        <v>52</v>
      </c>
      <c r="G249" s="6" t="s">
        <v>2630</v>
      </c>
      <c r="H249" s="6" t="s">
        <v>2624</v>
      </c>
      <c r="I249" s="6" t="s">
        <v>858</v>
      </c>
      <c r="J249" s="6" t="s">
        <v>1678</v>
      </c>
      <c r="K249" s="6"/>
      <c r="L249" s="6">
        <v>20210209</v>
      </c>
      <c r="M249" s="6" t="s">
        <v>2451</v>
      </c>
      <c r="N249" s="6">
        <v>600</v>
      </c>
      <c r="O249" s="2">
        <v>132</v>
      </c>
      <c r="P249" s="2">
        <v>7710</v>
      </c>
      <c r="Q249" s="2">
        <v>64370</v>
      </c>
      <c r="R249" s="2">
        <v>37</v>
      </c>
      <c r="S249" s="2">
        <v>4524</v>
      </c>
      <c r="T249" s="2">
        <v>30090</v>
      </c>
      <c r="U249" s="2">
        <f t="shared" si="18"/>
        <v>-95</v>
      </c>
      <c r="V249" s="2">
        <f t="shared" si="19"/>
        <v>-3186</v>
      </c>
      <c r="W249" s="2">
        <f t="shared" si="20"/>
        <v>-34280</v>
      </c>
      <c r="X249" s="4">
        <f t="shared" si="21"/>
        <v>169</v>
      </c>
      <c r="Y249" s="2">
        <f t="shared" si="22"/>
        <v>12234</v>
      </c>
      <c r="Z249" s="2">
        <f t="shared" si="23"/>
        <v>94460</v>
      </c>
    </row>
    <row r="250" spans="1:26" x14ac:dyDescent="0.4">
      <c r="A250" t="s">
        <v>3738</v>
      </c>
      <c r="B250">
        <v>1270</v>
      </c>
      <c r="D250" s="6" t="s">
        <v>3506</v>
      </c>
      <c r="E250" s="6" t="s">
        <v>3506</v>
      </c>
      <c r="F250" s="6" t="s">
        <v>32</v>
      </c>
      <c r="G250" s="6" t="s">
        <v>2544</v>
      </c>
      <c r="H250" s="6" t="s">
        <v>2624</v>
      </c>
      <c r="I250" s="6" t="s">
        <v>838</v>
      </c>
      <c r="J250" s="6" t="s">
        <v>1658</v>
      </c>
      <c r="K250" s="6"/>
      <c r="L250" s="6">
        <v>20200901</v>
      </c>
      <c r="M250" s="6" t="s">
        <v>2451</v>
      </c>
      <c r="N250" s="6">
        <v>600</v>
      </c>
      <c r="O250" s="2">
        <v>110</v>
      </c>
      <c r="P250" s="2">
        <v>4757</v>
      </c>
      <c r="Q250" s="2">
        <v>28871</v>
      </c>
      <c r="R250" s="2">
        <v>50</v>
      </c>
      <c r="S250" s="2">
        <v>1771</v>
      </c>
      <c r="T250" s="2">
        <v>18456</v>
      </c>
      <c r="U250" s="2">
        <f t="shared" si="18"/>
        <v>-60</v>
      </c>
      <c r="V250" s="2">
        <f t="shared" si="19"/>
        <v>-2986</v>
      </c>
      <c r="W250" s="2">
        <f t="shared" si="20"/>
        <v>-10415</v>
      </c>
      <c r="X250" s="4">
        <f t="shared" si="21"/>
        <v>160</v>
      </c>
      <c r="Y250" s="2">
        <f t="shared" si="22"/>
        <v>6528</v>
      </c>
      <c r="Z250" s="2">
        <f t="shared" si="23"/>
        <v>47327</v>
      </c>
    </row>
    <row r="251" spans="1:26" x14ac:dyDescent="0.4">
      <c r="A251" t="s">
        <v>3738</v>
      </c>
      <c r="B251">
        <v>1271</v>
      </c>
      <c r="D251" s="6" t="s">
        <v>3506</v>
      </c>
      <c r="E251" s="6" t="s">
        <v>3506</v>
      </c>
      <c r="F251" s="6" t="s">
        <v>339</v>
      </c>
      <c r="G251" s="6" t="s">
        <v>2742</v>
      </c>
      <c r="H251" s="6" t="s">
        <v>2624</v>
      </c>
      <c r="I251" s="6" t="s">
        <v>1149</v>
      </c>
      <c r="J251" s="6" t="s">
        <v>1969</v>
      </c>
      <c r="K251" s="6"/>
      <c r="L251" s="6">
        <v>20230505</v>
      </c>
      <c r="M251" s="6" t="s">
        <v>2451</v>
      </c>
      <c r="N251" s="6">
        <v>600</v>
      </c>
      <c r="O251" s="2">
        <v>92</v>
      </c>
      <c r="P251" s="2">
        <v>8645</v>
      </c>
      <c r="Q251" s="2">
        <v>41373</v>
      </c>
      <c r="R251" s="2">
        <v>84</v>
      </c>
      <c r="S251" s="2">
        <v>6447</v>
      </c>
      <c r="T251" s="2">
        <v>60201</v>
      </c>
      <c r="U251" s="2">
        <f t="shared" si="18"/>
        <v>-8</v>
      </c>
      <c r="V251" s="2">
        <f t="shared" si="19"/>
        <v>-2198</v>
      </c>
      <c r="W251" s="2">
        <f t="shared" si="20"/>
        <v>18828</v>
      </c>
      <c r="X251" s="4">
        <f t="shared" si="21"/>
        <v>176</v>
      </c>
      <c r="Y251" s="2">
        <f t="shared" si="22"/>
        <v>15092</v>
      </c>
      <c r="Z251" s="2">
        <f t="shared" si="23"/>
        <v>101574</v>
      </c>
    </row>
    <row r="252" spans="1:26" x14ac:dyDescent="0.4">
      <c r="A252" t="s">
        <v>3738</v>
      </c>
      <c r="B252">
        <v>1272</v>
      </c>
      <c r="D252" s="6" t="s">
        <v>3507</v>
      </c>
      <c r="E252" s="6" t="s">
        <v>3507</v>
      </c>
      <c r="F252" s="6" t="s">
        <v>271</v>
      </c>
      <c r="G252" s="6" t="s">
        <v>2628</v>
      </c>
      <c r="H252" s="6" t="s">
        <v>2624</v>
      </c>
      <c r="I252" s="6" t="s">
        <v>1081</v>
      </c>
      <c r="J252" s="6" t="s">
        <v>1901</v>
      </c>
      <c r="K252" s="6"/>
      <c r="L252" s="6">
        <v>20221220</v>
      </c>
      <c r="M252" s="6" t="s">
        <v>2451</v>
      </c>
      <c r="N252" s="6">
        <v>600</v>
      </c>
      <c r="O252" s="2">
        <v>104</v>
      </c>
      <c r="P252" s="2">
        <v>11546</v>
      </c>
      <c r="Q252" s="2">
        <v>58843</v>
      </c>
      <c r="R252" s="2">
        <v>74</v>
      </c>
      <c r="S252" s="2">
        <v>6228</v>
      </c>
      <c r="T252" s="2">
        <v>26551</v>
      </c>
      <c r="U252" s="2">
        <f t="shared" si="18"/>
        <v>-30</v>
      </c>
      <c r="V252" s="2">
        <f t="shared" si="19"/>
        <v>-5318</v>
      </c>
      <c r="W252" s="2">
        <f t="shared" si="20"/>
        <v>-32292</v>
      </c>
      <c r="X252" s="4">
        <f t="shared" si="21"/>
        <v>178</v>
      </c>
      <c r="Y252" s="2">
        <f t="shared" si="22"/>
        <v>17774</v>
      </c>
      <c r="Z252" s="2">
        <f t="shared" si="23"/>
        <v>85394</v>
      </c>
    </row>
    <row r="253" spans="1:26" x14ac:dyDescent="0.4">
      <c r="A253" t="s">
        <v>3738</v>
      </c>
      <c r="B253">
        <v>1273</v>
      </c>
      <c r="D253" s="6" t="s">
        <v>3507</v>
      </c>
      <c r="E253" s="6" t="s">
        <v>3507</v>
      </c>
      <c r="F253" s="6" t="s">
        <v>26</v>
      </c>
      <c r="G253" s="6" t="s">
        <v>2632</v>
      </c>
      <c r="H253" s="6" t="s">
        <v>2624</v>
      </c>
      <c r="I253" s="6" t="s">
        <v>832</v>
      </c>
      <c r="J253" s="6" t="s">
        <v>1652</v>
      </c>
      <c r="K253" s="6"/>
      <c r="L253" s="6">
        <v>20200716</v>
      </c>
      <c r="M253" s="6" t="s">
        <v>2451</v>
      </c>
      <c r="N253" s="6">
        <v>600</v>
      </c>
      <c r="O253" s="2">
        <v>92</v>
      </c>
      <c r="P253" s="2">
        <v>7187</v>
      </c>
      <c r="Q253" s="2">
        <v>25906</v>
      </c>
      <c r="R253" s="2">
        <v>60</v>
      </c>
      <c r="S253" s="2">
        <v>3152</v>
      </c>
      <c r="T253" s="2">
        <v>22024</v>
      </c>
      <c r="U253" s="2">
        <f t="shared" si="18"/>
        <v>-32</v>
      </c>
      <c r="V253" s="2">
        <f t="shared" si="19"/>
        <v>-4035</v>
      </c>
      <c r="W253" s="2">
        <f t="shared" si="20"/>
        <v>-3882</v>
      </c>
      <c r="X253" s="4">
        <f t="shared" si="21"/>
        <v>152</v>
      </c>
      <c r="Y253" s="2">
        <f t="shared" si="22"/>
        <v>10339</v>
      </c>
      <c r="Z253" s="2">
        <f t="shared" si="23"/>
        <v>47930</v>
      </c>
    </row>
    <row r="254" spans="1:26" x14ac:dyDescent="0.4">
      <c r="A254" t="s">
        <v>3738</v>
      </c>
      <c r="B254">
        <v>1274</v>
      </c>
      <c r="D254" s="6" t="s">
        <v>3507</v>
      </c>
      <c r="E254" s="6" t="s">
        <v>3507</v>
      </c>
      <c r="F254" s="6" t="s">
        <v>199</v>
      </c>
      <c r="G254" s="6" t="s">
        <v>2917</v>
      </c>
      <c r="H254" s="6" t="s">
        <v>2624</v>
      </c>
      <c r="I254" s="6" t="s">
        <v>1009</v>
      </c>
      <c r="J254" s="6" t="s">
        <v>1829</v>
      </c>
      <c r="K254" s="6"/>
      <c r="L254" s="6">
        <v>20220720</v>
      </c>
      <c r="M254" s="6" t="s">
        <v>2451</v>
      </c>
      <c r="N254" s="6">
        <v>600</v>
      </c>
      <c r="O254" s="2">
        <v>174</v>
      </c>
      <c r="P254" s="2">
        <v>7897</v>
      </c>
      <c r="Q254" s="2">
        <v>86308</v>
      </c>
      <c r="R254" s="2">
        <v>47</v>
      </c>
      <c r="S254" s="2">
        <v>2200</v>
      </c>
      <c r="T254" s="2">
        <v>27854</v>
      </c>
      <c r="U254" s="2">
        <f t="shared" si="18"/>
        <v>-127</v>
      </c>
      <c r="V254" s="2">
        <f t="shared" si="19"/>
        <v>-5697</v>
      </c>
      <c r="W254" s="2">
        <f t="shared" si="20"/>
        <v>-58454</v>
      </c>
      <c r="X254" s="4">
        <f t="shared" si="21"/>
        <v>221</v>
      </c>
      <c r="Y254" s="2">
        <f t="shared" si="22"/>
        <v>10097</v>
      </c>
      <c r="Z254" s="2">
        <f t="shared" si="23"/>
        <v>114162</v>
      </c>
    </row>
    <row r="255" spans="1:26" x14ac:dyDescent="0.4">
      <c r="A255" t="s">
        <v>3738</v>
      </c>
      <c r="B255">
        <v>1277</v>
      </c>
      <c r="D255" s="6" t="s">
        <v>3510</v>
      </c>
      <c r="E255" s="6" t="s">
        <v>3510</v>
      </c>
      <c r="F255" s="6" t="s">
        <v>335</v>
      </c>
      <c r="G255" s="6" t="s">
        <v>2760</v>
      </c>
      <c r="H255" s="6" t="s">
        <v>3028</v>
      </c>
      <c r="I255" s="6" t="s">
        <v>1145</v>
      </c>
      <c r="J255" s="6" t="s">
        <v>1965</v>
      </c>
      <c r="K255" s="6"/>
      <c r="L255" s="6">
        <v>20230418</v>
      </c>
      <c r="M255" s="6" t="s">
        <v>2451</v>
      </c>
      <c r="N255" s="6">
        <v>600</v>
      </c>
      <c r="O255" s="2">
        <v>57</v>
      </c>
      <c r="P255" s="2">
        <v>7017</v>
      </c>
      <c r="Q255" s="2">
        <v>20997</v>
      </c>
      <c r="R255" s="2">
        <v>45</v>
      </c>
      <c r="S255" s="2">
        <v>1113</v>
      </c>
      <c r="T255" s="2">
        <v>14028</v>
      </c>
      <c r="U255" s="2">
        <f t="shared" si="18"/>
        <v>-12</v>
      </c>
      <c r="V255" s="2">
        <f t="shared" si="19"/>
        <v>-5904</v>
      </c>
      <c r="W255" s="2">
        <f t="shared" si="20"/>
        <v>-6969</v>
      </c>
      <c r="X255" s="2">
        <f t="shared" si="21"/>
        <v>102</v>
      </c>
      <c r="Y255" s="2">
        <f t="shared" si="22"/>
        <v>8130</v>
      </c>
      <c r="Z255" s="2">
        <f t="shared" si="23"/>
        <v>35025</v>
      </c>
    </row>
    <row r="256" spans="1:26" x14ac:dyDescent="0.4">
      <c r="A256" t="s">
        <v>3738</v>
      </c>
      <c r="B256">
        <v>1278</v>
      </c>
      <c r="D256" s="6" t="s">
        <v>3510</v>
      </c>
      <c r="E256" s="6" t="s">
        <v>3510</v>
      </c>
      <c r="F256" s="6" t="s">
        <v>449</v>
      </c>
      <c r="G256" s="6" t="s">
        <v>2645</v>
      </c>
      <c r="H256" s="6" t="s">
        <v>3028</v>
      </c>
      <c r="I256" s="6" t="s">
        <v>1262</v>
      </c>
      <c r="J256" s="6" t="s">
        <v>2082</v>
      </c>
      <c r="K256" s="6"/>
      <c r="L256" s="6">
        <v>20231121</v>
      </c>
      <c r="M256" s="6" t="s">
        <v>2451</v>
      </c>
      <c r="N256" s="6">
        <v>600</v>
      </c>
      <c r="O256" s="2">
        <v>5</v>
      </c>
      <c r="P256" s="2">
        <v>3000</v>
      </c>
      <c r="Q256" s="2">
        <v>12597</v>
      </c>
      <c r="R256" s="2">
        <v>31</v>
      </c>
      <c r="S256" s="2">
        <v>4734</v>
      </c>
      <c r="T256" s="2">
        <v>18230</v>
      </c>
      <c r="U256" s="2">
        <f t="shared" si="18"/>
        <v>26</v>
      </c>
      <c r="V256" s="2">
        <f t="shared" si="19"/>
        <v>1734</v>
      </c>
      <c r="W256" s="2">
        <f t="shared" si="20"/>
        <v>5633</v>
      </c>
      <c r="X256" s="2">
        <f t="shared" si="21"/>
        <v>36</v>
      </c>
      <c r="Y256" s="2">
        <f t="shared" si="22"/>
        <v>7734</v>
      </c>
      <c r="Z256" s="2">
        <f t="shared" si="23"/>
        <v>30827</v>
      </c>
    </row>
    <row r="257" spans="1:26" x14ac:dyDescent="0.4">
      <c r="A257" t="s">
        <v>3738</v>
      </c>
      <c r="B257">
        <v>1279</v>
      </c>
      <c r="D257" s="6" t="s">
        <v>3512</v>
      </c>
      <c r="E257" s="6" t="s">
        <v>3512</v>
      </c>
      <c r="F257" s="6" t="s">
        <v>386</v>
      </c>
      <c r="G257" s="6" t="s">
        <v>2777</v>
      </c>
      <c r="H257" s="6" t="s">
        <v>3170</v>
      </c>
      <c r="I257" s="6" t="s">
        <v>1198</v>
      </c>
      <c r="J257" s="6" t="s">
        <v>2018</v>
      </c>
      <c r="K257" s="6"/>
      <c r="L257" s="6">
        <v>20230805</v>
      </c>
      <c r="M257" s="6" t="s">
        <v>2451</v>
      </c>
      <c r="N257" s="6">
        <v>600</v>
      </c>
      <c r="O257" s="2">
        <v>25</v>
      </c>
      <c r="P257" s="2">
        <v>6861</v>
      </c>
      <c r="Q257" s="2">
        <v>40417</v>
      </c>
      <c r="R257" s="2">
        <v>47</v>
      </c>
      <c r="S257" s="2">
        <v>7173</v>
      </c>
      <c r="T257" s="2">
        <v>23061</v>
      </c>
      <c r="U257" s="2">
        <f t="shared" si="18"/>
        <v>22</v>
      </c>
      <c r="V257" s="2">
        <f t="shared" si="19"/>
        <v>312</v>
      </c>
      <c r="W257" s="2">
        <f t="shared" si="20"/>
        <v>-17356</v>
      </c>
      <c r="X257" s="2">
        <f t="shared" si="21"/>
        <v>72</v>
      </c>
      <c r="Y257" s="2">
        <f t="shared" si="22"/>
        <v>14034</v>
      </c>
      <c r="Z257" s="2">
        <f t="shared" si="23"/>
        <v>63478</v>
      </c>
    </row>
    <row r="258" spans="1:26" x14ac:dyDescent="0.4">
      <c r="A258" t="s">
        <v>3738</v>
      </c>
      <c r="B258">
        <v>1280</v>
      </c>
      <c r="D258" s="6" t="s">
        <v>3512</v>
      </c>
      <c r="E258" s="6" t="s">
        <v>3512</v>
      </c>
      <c r="F258" s="6" t="s">
        <v>198</v>
      </c>
      <c r="G258" s="6" t="s">
        <v>2660</v>
      </c>
      <c r="H258" s="6" t="s">
        <v>3043</v>
      </c>
      <c r="I258" s="6" t="s">
        <v>1008</v>
      </c>
      <c r="J258" s="6" t="s">
        <v>1828</v>
      </c>
      <c r="K258" s="6"/>
      <c r="L258" s="6">
        <v>20220720</v>
      </c>
      <c r="M258" s="6" t="s">
        <v>2451</v>
      </c>
      <c r="N258" s="6">
        <v>600</v>
      </c>
      <c r="O258" s="2">
        <v>109</v>
      </c>
      <c r="P258" s="2">
        <v>4393</v>
      </c>
      <c r="Q258" s="2">
        <v>32299</v>
      </c>
      <c r="R258" s="2">
        <v>32</v>
      </c>
      <c r="S258" s="2">
        <v>3650</v>
      </c>
      <c r="T258" s="2">
        <v>8418</v>
      </c>
      <c r="U258" s="2">
        <f t="shared" si="18"/>
        <v>-77</v>
      </c>
      <c r="V258" s="2">
        <f t="shared" si="19"/>
        <v>-743</v>
      </c>
      <c r="W258" s="2">
        <f t="shared" si="20"/>
        <v>-23881</v>
      </c>
      <c r="X258" s="4">
        <f t="shared" si="21"/>
        <v>141</v>
      </c>
      <c r="Y258" s="2">
        <f t="shared" si="22"/>
        <v>8043</v>
      </c>
      <c r="Z258" s="2">
        <f t="shared" si="23"/>
        <v>40717</v>
      </c>
    </row>
    <row r="259" spans="1:26" x14ac:dyDescent="0.4">
      <c r="A259" t="s">
        <v>3738</v>
      </c>
      <c r="B259">
        <v>1281</v>
      </c>
      <c r="D259" s="6" t="s">
        <v>3512</v>
      </c>
      <c r="E259" s="6" t="s">
        <v>3512</v>
      </c>
      <c r="F259" s="6" t="s">
        <v>101</v>
      </c>
      <c r="G259" s="6" t="s">
        <v>2516</v>
      </c>
      <c r="H259" s="6" t="s">
        <v>2517</v>
      </c>
      <c r="I259" s="6" t="s">
        <v>910</v>
      </c>
      <c r="J259" s="6" t="s">
        <v>1730</v>
      </c>
      <c r="K259" s="6"/>
      <c r="L259" s="6">
        <v>20220105</v>
      </c>
      <c r="M259" s="6" t="s">
        <v>2451</v>
      </c>
      <c r="N259" s="6">
        <v>600</v>
      </c>
      <c r="O259" s="2">
        <v>72</v>
      </c>
      <c r="P259" s="2">
        <v>2157</v>
      </c>
      <c r="Q259" s="2">
        <v>10364</v>
      </c>
      <c r="R259" s="2">
        <v>33</v>
      </c>
      <c r="S259" s="2">
        <v>1386</v>
      </c>
      <c r="T259" s="2">
        <v>7583</v>
      </c>
      <c r="U259" s="2">
        <f t="shared" ref="U259:U322" si="24">R259-O259</f>
        <v>-39</v>
      </c>
      <c r="V259" s="2">
        <f t="shared" ref="V259:V322" si="25">S259-P259</f>
        <v>-771</v>
      </c>
      <c r="W259" s="2">
        <f t="shared" ref="W259:W322" si="26">T259-Q259</f>
        <v>-2781</v>
      </c>
      <c r="X259" s="2">
        <f t="shared" ref="X259:X322" si="27">SUM(O259,R259)</f>
        <v>105</v>
      </c>
      <c r="Y259" s="2">
        <f t="shared" ref="Y259:Y322" si="28">SUM(P259,S259)</f>
        <v>3543</v>
      </c>
      <c r="Z259" s="2">
        <f t="shared" ref="Z259:Z322" si="29">SUM(Q259,T259)</f>
        <v>17947</v>
      </c>
    </row>
    <row r="260" spans="1:26" x14ac:dyDescent="0.4">
      <c r="A260" t="s">
        <v>3738</v>
      </c>
      <c r="B260">
        <v>1282</v>
      </c>
      <c r="D260" s="6" t="s">
        <v>3514</v>
      </c>
      <c r="E260" s="6" t="s">
        <v>3514</v>
      </c>
      <c r="F260" s="6" t="s">
        <v>301</v>
      </c>
      <c r="G260" s="6" t="s">
        <v>2922</v>
      </c>
      <c r="H260" s="6" t="s">
        <v>3304</v>
      </c>
      <c r="I260" s="6" t="s">
        <v>1111</v>
      </c>
      <c r="J260" s="6" t="s">
        <v>1931</v>
      </c>
      <c r="K260" s="6"/>
      <c r="L260" s="6">
        <v>20230220</v>
      </c>
      <c r="M260" s="6" t="s">
        <v>2451</v>
      </c>
      <c r="N260" s="6">
        <v>600</v>
      </c>
      <c r="O260" s="2">
        <v>98</v>
      </c>
      <c r="P260" s="2">
        <v>9321</v>
      </c>
      <c r="Q260" s="2">
        <v>48188</v>
      </c>
      <c r="R260" s="2">
        <v>73</v>
      </c>
      <c r="S260" s="2">
        <v>7871</v>
      </c>
      <c r="T260" s="2">
        <v>52743</v>
      </c>
      <c r="U260" s="2">
        <f t="shared" si="24"/>
        <v>-25</v>
      </c>
      <c r="V260" s="2">
        <f t="shared" si="25"/>
        <v>-1450</v>
      </c>
      <c r="W260" s="2">
        <f t="shared" si="26"/>
        <v>4555</v>
      </c>
      <c r="X260" s="4">
        <f t="shared" si="27"/>
        <v>171</v>
      </c>
      <c r="Y260" s="2">
        <f t="shared" si="28"/>
        <v>17192</v>
      </c>
      <c r="Z260" s="2">
        <f t="shared" si="29"/>
        <v>100931</v>
      </c>
    </row>
    <row r="261" spans="1:26" x14ac:dyDescent="0.4">
      <c r="A261" t="s">
        <v>3738</v>
      </c>
      <c r="B261">
        <v>1283</v>
      </c>
      <c r="D261" s="6" t="s">
        <v>3514</v>
      </c>
      <c r="E261" s="6" t="s">
        <v>3514</v>
      </c>
      <c r="F261" s="6" t="s">
        <v>142</v>
      </c>
      <c r="G261" s="6" t="s">
        <v>2740</v>
      </c>
      <c r="H261" s="6" t="s">
        <v>3129</v>
      </c>
      <c r="I261" s="6" t="s">
        <v>951</v>
      </c>
      <c r="J261" s="6" t="s">
        <v>1771</v>
      </c>
      <c r="K261" s="6"/>
      <c r="L261" s="6">
        <v>20220320</v>
      </c>
      <c r="M261" s="6" t="s">
        <v>2451</v>
      </c>
      <c r="N261" s="6">
        <v>600</v>
      </c>
      <c r="O261" s="2">
        <v>117</v>
      </c>
      <c r="P261" s="2">
        <v>4245</v>
      </c>
      <c r="Q261" s="2">
        <v>48391</v>
      </c>
      <c r="R261" s="2">
        <v>28</v>
      </c>
      <c r="S261" s="2">
        <v>833</v>
      </c>
      <c r="T261" s="2">
        <v>12048</v>
      </c>
      <c r="U261" s="2">
        <f t="shared" si="24"/>
        <v>-89</v>
      </c>
      <c r="V261" s="2">
        <f t="shared" si="25"/>
        <v>-3412</v>
      </c>
      <c r="W261" s="2">
        <f t="shared" si="26"/>
        <v>-36343</v>
      </c>
      <c r="X261" s="4">
        <f t="shared" si="27"/>
        <v>145</v>
      </c>
      <c r="Y261" s="2">
        <f t="shared" si="28"/>
        <v>5078</v>
      </c>
      <c r="Z261" s="2">
        <f t="shared" si="29"/>
        <v>60439</v>
      </c>
    </row>
    <row r="262" spans="1:26" x14ac:dyDescent="0.4">
      <c r="A262" t="s">
        <v>3738</v>
      </c>
      <c r="B262">
        <v>1284</v>
      </c>
      <c r="D262" s="6" t="s">
        <v>3516</v>
      </c>
      <c r="E262" s="6" t="s">
        <v>3516</v>
      </c>
      <c r="F262" s="6" t="s">
        <v>72</v>
      </c>
      <c r="G262" s="6" t="s">
        <v>2460</v>
      </c>
      <c r="H262" s="6" t="s">
        <v>3259</v>
      </c>
      <c r="I262" s="6" t="s">
        <v>879</v>
      </c>
      <c r="J262" s="6" t="s">
        <v>1699</v>
      </c>
      <c r="K262" s="6"/>
      <c r="L262" s="6">
        <v>20210507</v>
      </c>
      <c r="M262" s="6" t="s">
        <v>2451</v>
      </c>
      <c r="N262" s="6">
        <v>600</v>
      </c>
      <c r="O262" s="2">
        <v>154</v>
      </c>
      <c r="P262" s="2">
        <v>7503</v>
      </c>
      <c r="Q262" s="2">
        <v>52422</v>
      </c>
      <c r="R262" s="2">
        <v>70</v>
      </c>
      <c r="S262" s="2">
        <v>3541</v>
      </c>
      <c r="T262" s="2">
        <v>53811</v>
      </c>
      <c r="U262" s="2">
        <f t="shared" si="24"/>
        <v>-84</v>
      </c>
      <c r="V262" s="2">
        <f t="shared" si="25"/>
        <v>-3962</v>
      </c>
      <c r="W262" s="2">
        <f t="shared" si="26"/>
        <v>1389</v>
      </c>
      <c r="X262" s="4">
        <f t="shared" si="27"/>
        <v>224</v>
      </c>
      <c r="Y262" s="2">
        <f t="shared" si="28"/>
        <v>11044</v>
      </c>
      <c r="Z262" s="2">
        <f t="shared" si="29"/>
        <v>106233</v>
      </c>
    </row>
    <row r="263" spans="1:26" x14ac:dyDescent="0.4">
      <c r="A263" t="s">
        <v>3738</v>
      </c>
      <c r="B263">
        <v>1285</v>
      </c>
      <c r="D263" s="6" t="s">
        <v>3516</v>
      </c>
      <c r="E263" s="6" t="s">
        <v>3516</v>
      </c>
      <c r="F263" s="6" t="s">
        <v>80</v>
      </c>
      <c r="G263" s="6" t="s">
        <v>2928</v>
      </c>
      <c r="H263" s="6" t="s">
        <v>3259</v>
      </c>
      <c r="I263" s="6" t="s">
        <v>888</v>
      </c>
      <c r="J263" s="6" t="s">
        <v>1708</v>
      </c>
      <c r="K263" s="6"/>
      <c r="L263" s="6">
        <v>20210701</v>
      </c>
      <c r="M263" s="6" t="s">
        <v>2451</v>
      </c>
      <c r="N263" s="6">
        <v>600</v>
      </c>
      <c r="O263" s="2">
        <v>63</v>
      </c>
      <c r="P263" s="2">
        <v>4907</v>
      </c>
      <c r="R263" s="2">
        <v>74</v>
      </c>
      <c r="S263" s="2">
        <v>5428</v>
      </c>
      <c r="U263" s="2">
        <f t="shared" si="24"/>
        <v>11</v>
      </c>
      <c r="V263" s="2">
        <f t="shared" si="25"/>
        <v>521</v>
      </c>
      <c r="W263" s="2">
        <f t="shared" si="26"/>
        <v>0</v>
      </c>
      <c r="X263" s="2">
        <f t="shared" si="27"/>
        <v>137</v>
      </c>
      <c r="Y263" s="2">
        <f t="shared" si="28"/>
        <v>10335</v>
      </c>
      <c r="Z263" s="2">
        <f t="shared" si="29"/>
        <v>0</v>
      </c>
    </row>
    <row r="264" spans="1:26" x14ac:dyDescent="0.4">
      <c r="A264" t="s">
        <v>3738</v>
      </c>
      <c r="B264">
        <v>1290</v>
      </c>
      <c r="D264" s="6" t="s">
        <v>3519</v>
      </c>
      <c r="E264" s="6" t="s">
        <v>3519</v>
      </c>
      <c r="F264" s="6" t="s">
        <v>250</v>
      </c>
      <c r="G264" s="6" t="s">
        <v>2739</v>
      </c>
      <c r="H264" s="6" t="s">
        <v>3128</v>
      </c>
      <c r="I264" s="6" t="s">
        <v>1060</v>
      </c>
      <c r="J264" s="6" t="s">
        <v>1880</v>
      </c>
      <c r="K264" s="6"/>
      <c r="L264" s="6">
        <v>20221105</v>
      </c>
      <c r="M264" s="6" t="s">
        <v>2451</v>
      </c>
      <c r="N264" s="6">
        <v>600</v>
      </c>
      <c r="O264" s="2">
        <v>88</v>
      </c>
      <c r="P264" s="2">
        <v>7138</v>
      </c>
      <c r="Q264" s="2">
        <v>66966</v>
      </c>
      <c r="R264" s="2">
        <v>69</v>
      </c>
      <c r="S264" s="2">
        <v>2707</v>
      </c>
      <c r="T264" s="2">
        <v>41606</v>
      </c>
      <c r="U264" s="2">
        <f t="shared" si="24"/>
        <v>-19</v>
      </c>
      <c r="V264" s="2">
        <f t="shared" si="25"/>
        <v>-4431</v>
      </c>
      <c r="W264" s="2">
        <f t="shared" si="26"/>
        <v>-25360</v>
      </c>
      <c r="X264" s="4">
        <f t="shared" si="27"/>
        <v>157</v>
      </c>
      <c r="Y264" s="2">
        <f t="shared" si="28"/>
        <v>9845</v>
      </c>
      <c r="Z264" s="2">
        <f t="shared" si="29"/>
        <v>108572</v>
      </c>
    </row>
    <row r="265" spans="1:26" x14ac:dyDescent="0.4">
      <c r="A265" t="s">
        <v>3738</v>
      </c>
      <c r="B265">
        <v>1291</v>
      </c>
      <c r="D265" s="6" t="s">
        <v>3519</v>
      </c>
      <c r="E265" s="6" t="s">
        <v>3519</v>
      </c>
      <c r="F265" s="6" t="s">
        <v>327</v>
      </c>
      <c r="G265" s="6" t="s">
        <v>2725</v>
      </c>
      <c r="H265" s="6" t="s">
        <v>3104</v>
      </c>
      <c r="I265" s="6" t="s">
        <v>1137</v>
      </c>
      <c r="J265" s="6" t="s">
        <v>1957</v>
      </c>
      <c r="K265" s="6"/>
      <c r="L265" s="6">
        <v>20230405</v>
      </c>
      <c r="M265" s="6" t="s">
        <v>2451</v>
      </c>
      <c r="N265" s="6">
        <v>600</v>
      </c>
      <c r="O265" s="2">
        <v>95</v>
      </c>
      <c r="P265" s="2">
        <v>9606</v>
      </c>
      <c r="Q265" s="2">
        <v>81727</v>
      </c>
      <c r="R265" s="2">
        <v>71</v>
      </c>
      <c r="S265" s="2">
        <v>4226</v>
      </c>
      <c r="T265" s="2">
        <v>47595</v>
      </c>
      <c r="U265" s="2">
        <f t="shared" si="24"/>
        <v>-24</v>
      </c>
      <c r="V265" s="2">
        <f t="shared" si="25"/>
        <v>-5380</v>
      </c>
      <c r="W265" s="2">
        <f t="shared" si="26"/>
        <v>-34132</v>
      </c>
      <c r="X265" s="4">
        <f t="shared" si="27"/>
        <v>166</v>
      </c>
      <c r="Y265" s="2">
        <f t="shared" si="28"/>
        <v>13832</v>
      </c>
      <c r="Z265" s="2">
        <f t="shared" si="29"/>
        <v>129322</v>
      </c>
    </row>
    <row r="266" spans="1:26" x14ac:dyDescent="0.4">
      <c r="A266" t="s">
        <v>3738</v>
      </c>
      <c r="B266">
        <v>1292</v>
      </c>
      <c r="D266" s="6" t="s">
        <v>3519</v>
      </c>
      <c r="E266" s="6" t="s">
        <v>3519</v>
      </c>
      <c r="F266" s="6" t="s">
        <v>342</v>
      </c>
      <c r="G266" s="6" t="s">
        <v>2841</v>
      </c>
      <c r="H266" s="6" t="s">
        <v>3272</v>
      </c>
      <c r="I266" s="6" t="s">
        <v>1153</v>
      </c>
      <c r="J266" s="6" t="s">
        <v>1973</v>
      </c>
      <c r="K266" s="6"/>
      <c r="L266" s="6">
        <v>20230505</v>
      </c>
      <c r="M266" s="6" t="s">
        <v>2451</v>
      </c>
      <c r="N266" s="6">
        <v>600</v>
      </c>
      <c r="O266" s="2">
        <v>78</v>
      </c>
      <c r="P266" s="2">
        <v>5460</v>
      </c>
      <c r="Q266" s="2">
        <v>29281</v>
      </c>
      <c r="R266" s="2">
        <v>59</v>
      </c>
      <c r="S266" s="2">
        <v>3792</v>
      </c>
      <c r="T266" s="2">
        <v>39614</v>
      </c>
      <c r="U266" s="2">
        <f t="shared" si="24"/>
        <v>-19</v>
      </c>
      <c r="V266" s="2">
        <f t="shared" si="25"/>
        <v>-1668</v>
      </c>
      <c r="W266" s="2">
        <f t="shared" si="26"/>
        <v>10333</v>
      </c>
      <c r="X266" s="2">
        <f t="shared" si="27"/>
        <v>137</v>
      </c>
      <c r="Y266" s="2">
        <f t="shared" si="28"/>
        <v>9252</v>
      </c>
      <c r="Z266" s="2">
        <f t="shared" si="29"/>
        <v>68895</v>
      </c>
    </row>
    <row r="267" spans="1:26" x14ac:dyDescent="0.4">
      <c r="A267" t="s">
        <v>3738</v>
      </c>
      <c r="B267">
        <v>1293</v>
      </c>
      <c r="D267" s="6" t="s">
        <v>3522</v>
      </c>
      <c r="E267" s="6" t="s">
        <v>3522</v>
      </c>
      <c r="F267" s="6" t="s">
        <v>331</v>
      </c>
      <c r="G267" s="6" t="s">
        <v>2457</v>
      </c>
      <c r="H267" s="6" t="s">
        <v>3520</v>
      </c>
      <c r="I267" s="6" t="s">
        <v>1141</v>
      </c>
      <c r="J267" s="6" t="s">
        <v>1961</v>
      </c>
      <c r="K267" s="6"/>
      <c r="L267" s="6">
        <v>20230420</v>
      </c>
      <c r="M267" s="6" t="s">
        <v>2451</v>
      </c>
      <c r="N267" s="6">
        <v>600</v>
      </c>
      <c r="O267" s="2">
        <v>50</v>
      </c>
      <c r="P267" s="2">
        <v>2548</v>
      </c>
      <c r="Q267" s="2">
        <v>21840</v>
      </c>
      <c r="R267" s="2">
        <v>34</v>
      </c>
      <c r="S267" s="2">
        <v>1364</v>
      </c>
      <c r="T267" s="2">
        <v>23646</v>
      </c>
      <c r="U267" s="2">
        <f t="shared" si="24"/>
        <v>-16</v>
      </c>
      <c r="V267" s="2">
        <f t="shared" si="25"/>
        <v>-1184</v>
      </c>
      <c r="W267" s="2">
        <f t="shared" si="26"/>
        <v>1806</v>
      </c>
      <c r="X267" s="2">
        <f t="shared" si="27"/>
        <v>84</v>
      </c>
      <c r="Y267" s="2">
        <f t="shared" si="28"/>
        <v>3912</v>
      </c>
      <c r="Z267" s="2">
        <f t="shared" si="29"/>
        <v>45486</v>
      </c>
    </row>
    <row r="268" spans="1:26" x14ac:dyDescent="0.4">
      <c r="A268" t="s">
        <v>3738</v>
      </c>
      <c r="B268">
        <v>1294</v>
      </c>
      <c r="D268" s="6" t="s">
        <v>3521</v>
      </c>
      <c r="E268" s="6" t="s">
        <v>3521</v>
      </c>
      <c r="F268" s="6" t="s">
        <v>253</v>
      </c>
      <c r="G268" s="6" t="s">
        <v>2906</v>
      </c>
      <c r="H268" s="6" t="s">
        <v>3520</v>
      </c>
      <c r="I268" s="6" t="s">
        <v>1063</v>
      </c>
      <c r="J268" s="6" t="s">
        <v>1883</v>
      </c>
      <c r="K268" s="6"/>
      <c r="L268" s="6">
        <v>20221105</v>
      </c>
      <c r="M268" s="6" t="s">
        <v>2451</v>
      </c>
      <c r="N268" s="6">
        <v>600</v>
      </c>
      <c r="O268" s="2">
        <v>50</v>
      </c>
      <c r="P268" s="2">
        <v>3104</v>
      </c>
      <c r="Q268" s="2">
        <v>18288</v>
      </c>
      <c r="R268" s="2">
        <v>41</v>
      </c>
      <c r="S268" s="2">
        <v>1446</v>
      </c>
      <c r="T268" s="2">
        <v>10709</v>
      </c>
      <c r="U268" s="2">
        <f t="shared" si="24"/>
        <v>-9</v>
      </c>
      <c r="V268" s="2">
        <f t="shared" si="25"/>
        <v>-1658</v>
      </c>
      <c r="W268" s="2">
        <f t="shared" si="26"/>
        <v>-7579</v>
      </c>
      <c r="X268" s="2">
        <f t="shared" si="27"/>
        <v>91</v>
      </c>
      <c r="Y268" s="2">
        <f t="shared" si="28"/>
        <v>4550</v>
      </c>
      <c r="Z268" s="2">
        <f t="shared" si="29"/>
        <v>28997</v>
      </c>
    </row>
    <row r="269" spans="1:26" x14ac:dyDescent="0.4">
      <c r="A269" t="s">
        <v>3738</v>
      </c>
      <c r="B269">
        <v>1295</v>
      </c>
      <c r="D269" s="6" t="s">
        <v>3524</v>
      </c>
      <c r="E269" s="6" t="s">
        <v>3524</v>
      </c>
      <c r="F269" s="6" t="s">
        <v>426</v>
      </c>
      <c r="G269" s="6" t="s">
        <v>2870</v>
      </c>
      <c r="H269" s="6" t="s">
        <v>3175</v>
      </c>
      <c r="I269" s="6" t="s">
        <v>1238</v>
      </c>
      <c r="J269" s="6" t="s">
        <v>2058</v>
      </c>
      <c r="K269" s="6"/>
      <c r="L269" s="6">
        <v>20231020</v>
      </c>
      <c r="M269" s="6" t="s">
        <v>2451</v>
      </c>
      <c r="N269" s="6">
        <v>600</v>
      </c>
      <c r="O269" s="2">
        <v>12</v>
      </c>
      <c r="P269" s="2">
        <v>2113</v>
      </c>
      <c r="Q269" s="2">
        <v>18784</v>
      </c>
      <c r="R269" s="2">
        <v>32</v>
      </c>
      <c r="S269" s="2">
        <v>3307</v>
      </c>
      <c r="T269" s="2">
        <v>17247</v>
      </c>
      <c r="U269" s="2">
        <f t="shared" si="24"/>
        <v>20</v>
      </c>
      <c r="V269" s="2">
        <f t="shared" si="25"/>
        <v>1194</v>
      </c>
      <c r="W269" s="2">
        <f t="shared" si="26"/>
        <v>-1537</v>
      </c>
      <c r="X269" s="2">
        <f t="shared" si="27"/>
        <v>44</v>
      </c>
      <c r="Y269" s="2">
        <f t="shared" si="28"/>
        <v>5420</v>
      </c>
      <c r="Z269" s="2">
        <f t="shared" si="29"/>
        <v>36031</v>
      </c>
    </row>
    <row r="270" spans="1:26" x14ac:dyDescent="0.4">
      <c r="A270" t="s">
        <v>3738</v>
      </c>
      <c r="B270">
        <v>1296</v>
      </c>
      <c r="D270" s="6" t="s">
        <v>3524</v>
      </c>
      <c r="E270" s="6" t="s">
        <v>3524</v>
      </c>
      <c r="F270" s="6" t="s">
        <v>577</v>
      </c>
      <c r="G270" s="6" t="s">
        <v>2917</v>
      </c>
      <c r="H270" s="6" t="s">
        <v>3175</v>
      </c>
      <c r="I270" s="6" t="s">
        <v>1392</v>
      </c>
      <c r="J270" s="6" t="s">
        <v>2212</v>
      </c>
      <c r="K270" s="6"/>
      <c r="L270" s="6">
        <v>20240605</v>
      </c>
      <c r="M270" s="6" t="s">
        <v>2451</v>
      </c>
      <c r="N270" s="6">
        <v>600</v>
      </c>
      <c r="O270" s="2">
        <v>0</v>
      </c>
      <c r="P270" s="2">
        <v>0</v>
      </c>
      <c r="Q270" s="2">
        <v>0</v>
      </c>
      <c r="R270" s="2">
        <v>21</v>
      </c>
      <c r="S270" s="2">
        <v>2935</v>
      </c>
      <c r="T270" s="2">
        <v>18362</v>
      </c>
      <c r="U270" s="2">
        <f t="shared" si="24"/>
        <v>21</v>
      </c>
      <c r="V270" s="2">
        <f t="shared" si="25"/>
        <v>2935</v>
      </c>
      <c r="W270" s="2">
        <f t="shared" si="26"/>
        <v>18362</v>
      </c>
      <c r="X270" s="2">
        <f t="shared" si="27"/>
        <v>21</v>
      </c>
      <c r="Y270" s="2">
        <f t="shared" si="28"/>
        <v>2935</v>
      </c>
      <c r="Z270" s="2">
        <f t="shared" si="29"/>
        <v>18362</v>
      </c>
    </row>
    <row r="271" spans="1:26" x14ac:dyDescent="0.4">
      <c r="A271" t="s">
        <v>3738</v>
      </c>
      <c r="B271">
        <v>1297</v>
      </c>
      <c r="D271" s="6" t="s">
        <v>3524</v>
      </c>
      <c r="E271" s="6" t="s">
        <v>3524</v>
      </c>
      <c r="F271" s="6" t="s">
        <v>644</v>
      </c>
      <c r="G271" s="6" t="s">
        <v>2743</v>
      </c>
      <c r="H271" s="6" t="s">
        <v>3022</v>
      </c>
      <c r="I271" s="6" t="s">
        <v>1464</v>
      </c>
      <c r="J271" s="6" t="s">
        <v>2284</v>
      </c>
      <c r="K271" s="6"/>
      <c r="L271" s="6">
        <v>20240920</v>
      </c>
      <c r="M271" s="6" t="s">
        <v>2451</v>
      </c>
      <c r="N271" s="6">
        <v>600</v>
      </c>
      <c r="O271" s="2">
        <v>0</v>
      </c>
      <c r="P271" s="2">
        <v>0</v>
      </c>
      <c r="Q271" s="2">
        <v>0</v>
      </c>
      <c r="R271" s="2">
        <v>3</v>
      </c>
      <c r="S271" s="2">
        <v>1800</v>
      </c>
      <c r="T271" s="2">
        <v>13865</v>
      </c>
      <c r="U271" s="2">
        <f t="shared" si="24"/>
        <v>3</v>
      </c>
      <c r="V271" s="2">
        <f t="shared" si="25"/>
        <v>1800</v>
      </c>
      <c r="W271" s="2">
        <f t="shared" si="26"/>
        <v>13865</v>
      </c>
      <c r="X271" s="2">
        <f t="shared" si="27"/>
        <v>3</v>
      </c>
      <c r="Y271" s="2">
        <f t="shared" si="28"/>
        <v>1800</v>
      </c>
      <c r="Z271" s="2">
        <f t="shared" si="29"/>
        <v>13865</v>
      </c>
    </row>
    <row r="272" spans="1:26" x14ac:dyDescent="0.4">
      <c r="A272" t="s">
        <v>3738</v>
      </c>
      <c r="B272">
        <v>1298</v>
      </c>
      <c r="D272" s="6" t="s">
        <v>3524</v>
      </c>
      <c r="E272" s="13" t="s">
        <v>3525</v>
      </c>
      <c r="F272" s="6" t="s">
        <v>584</v>
      </c>
      <c r="G272" s="6" t="s">
        <v>2877</v>
      </c>
      <c r="H272" s="6" t="s">
        <v>3175</v>
      </c>
      <c r="I272" s="6" t="s">
        <v>1399</v>
      </c>
      <c r="J272" s="6" t="s">
        <v>2219</v>
      </c>
      <c r="K272" s="6"/>
      <c r="L272" s="6">
        <v>20240620</v>
      </c>
      <c r="M272" s="6" t="s">
        <v>2451</v>
      </c>
      <c r="N272" s="6">
        <v>600</v>
      </c>
      <c r="O272" s="2">
        <v>0</v>
      </c>
      <c r="P272" s="2">
        <v>0</v>
      </c>
      <c r="Q272" s="2">
        <v>0</v>
      </c>
      <c r="R272" s="2">
        <v>15</v>
      </c>
      <c r="S272" s="2">
        <v>1369</v>
      </c>
      <c r="T272" s="2">
        <v>9573</v>
      </c>
      <c r="U272" s="2">
        <f t="shared" si="24"/>
        <v>15</v>
      </c>
      <c r="V272" s="2">
        <f t="shared" si="25"/>
        <v>1369</v>
      </c>
      <c r="W272" s="2">
        <f t="shared" si="26"/>
        <v>9573</v>
      </c>
      <c r="X272" s="2">
        <f t="shared" si="27"/>
        <v>15</v>
      </c>
      <c r="Y272" s="2">
        <f t="shared" si="28"/>
        <v>1369</v>
      </c>
      <c r="Z272" s="2">
        <f t="shared" si="29"/>
        <v>9573</v>
      </c>
    </row>
    <row r="273" spans="1:26" x14ac:dyDescent="0.4">
      <c r="A273" t="s">
        <v>3738</v>
      </c>
      <c r="B273">
        <v>1299</v>
      </c>
      <c r="D273" s="6" t="s">
        <v>3525</v>
      </c>
      <c r="E273" s="6" t="s">
        <v>3525</v>
      </c>
      <c r="F273" s="6" t="s">
        <v>563</v>
      </c>
      <c r="G273" s="6" t="s">
        <v>2641</v>
      </c>
      <c r="H273" s="6" t="s">
        <v>3022</v>
      </c>
      <c r="I273" s="6" t="s">
        <v>1377</v>
      </c>
      <c r="J273" s="6" t="s">
        <v>2197</v>
      </c>
      <c r="K273" s="6"/>
      <c r="L273" s="6">
        <v>20240520</v>
      </c>
      <c r="M273" s="6" t="s">
        <v>2451</v>
      </c>
      <c r="N273" s="6">
        <v>600</v>
      </c>
      <c r="O273" s="2">
        <v>0</v>
      </c>
      <c r="P273" s="2">
        <v>0</v>
      </c>
      <c r="Q273" s="2">
        <v>0</v>
      </c>
      <c r="R273" s="2">
        <v>29</v>
      </c>
      <c r="S273" s="2">
        <v>6210</v>
      </c>
      <c r="T273" s="2">
        <v>35158</v>
      </c>
      <c r="U273" s="2">
        <f t="shared" si="24"/>
        <v>29</v>
      </c>
      <c r="V273" s="2">
        <f t="shared" si="25"/>
        <v>6210</v>
      </c>
      <c r="W273" s="2">
        <f t="shared" si="26"/>
        <v>35158</v>
      </c>
      <c r="X273" s="2">
        <f t="shared" si="27"/>
        <v>29</v>
      </c>
      <c r="Y273" s="2">
        <f t="shared" si="28"/>
        <v>6210</v>
      </c>
      <c r="Z273" s="2">
        <f t="shared" si="29"/>
        <v>35158</v>
      </c>
    </row>
    <row r="274" spans="1:26" x14ac:dyDescent="0.4">
      <c r="A274" t="s">
        <v>3738</v>
      </c>
      <c r="B274">
        <v>1300</v>
      </c>
      <c r="D274" s="6" t="s">
        <v>3525</v>
      </c>
      <c r="E274" s="6" t="s">
        <v>3525</v>
      </c>
      <c r="F274" s="6" t="s">
        <v>612</v>
      </c>
      <c r="G274" s="6" t="s">
        <v>2866</v>
      </c>
      <c r="H274" s="6" t="s">
        <v>3175</v>
      </c>
      <c r="I274" s="6" t="s">
        <v>1429</v>
      </c>
      <c r="J274" s="6" t="s">
        <v>2249</v>
      </c>
      <c r="K274" s="6"/>
      <c r="L274" s="6">
        <v>20240805</v>
      </c>
      <c r="M274" s="6" t="s">
        <v>2451</v>
      </c>
      <c r="N274" s="6">
        <v>600</v>
      </c>
      <c r="O274" s="2">
        <v>0</v>
      </c>
      <c r="P274" s="2">
        <v>0</v>
      </c>
      <c r="Q274" s="2">
        <v>0</v>
      </c>
      <c r="R274" s="2">
        <v>3</v>
      </c>
      <c r="S274" s="2">
        <v>1800</v>
      </c>
      <c r="T274" s="2">
        <v>34244</v>
      </c>
      <c r="U274" s="2">
        <f t="shared" si="24"/>
        <v>3</v>
      </c>
      <c r="V274" s="2">
        <f t="shared" si="25"/>
        <v>1800</v>
      </c>
      <c r="W274" s="2">
        <f t="shared" si="26"/>
        <v>34244</v>
      </c>
      <c r="X274" s="2">
        <f t="shared" si="27"/>
        <v>3</v>
      </c>
      <c r="Y274" s="2">
        <f t="shared" si="28"/>
        <v>1800</v>
      </c>
      <c r="Z274" s="2">
        <f t="shared" si="29"/>
        <v>34244</v>
      </c>
    </row>
    <row r="275" spans="1:26" x14ac:dyDescent="0.4">
      <c r="A275" t="s">
        <v>3738</v>
      </c>
      <c r="B275">
        <v>1302</v>
      </c>
      <c r="D275" s="6" t="s">
        <v>3527</v>
      </c>
      <c r="E275" s="6" t="s">
        <v>3527</v>
      </c>
      <c r="F275" s="6" t="s">
        <v>141</v>
      </c>
      <c r="G275" s="6" t="s">
        <v>2741</v>
      </c>
      <c r="H275" s="6" t="s">
        <v>2468</v>
      </c>
      <c r="I275" s="6" t="s">
        <v>950</v>
      </c>
      <c r="J275" s="6" t="s">
        <v>1770</v>
      </c>
      <c r="K275" s="6"/>
      <c r="L275" s="6">
        <v>20220320</v>
      </c>
      <c r="M275" s="6" t="s">
        <v>2451</v>
      </c>
      <c r="N275" s="6">
        <v>600</v>
      </c>
      <c r="O275" s="2">
        <v>157</v>
      </c>
      <c r="P275" s="2">
        <v>4626</v>
      </c>
      <c r="Q275" s="2">
        <v>81531</v>
      </c>
      <c r="R275" s="2">
        <v>55</v>
      </c>
      <c r="S275" s="2">
        <v>5140</v>
      </c>
      <c r="T275" s="2">
        <v>40899</v>
      </c>
      <c r="U275" s="2">
        <f t="shared" si="24"/>
        <v>-102</v>
      </c>
      <c r="V275" s="2">
        <f t="shared" si="25"/>
        <v>514</v>
      </c>
      <c r="W275" s="2">
        <f t="shared" si="26"/>
        <v>-40632</v>
      </c>
      <c r="X275" s="4">
        <f t="shared" si="27"/>
        <v>212</v>
      </c>
      <c r="Y275" s="2">
        <f t="shared" si="28"/>
        <v>9766</v>
      </c>
      <c r="Z275" s="2">
        <f t="shared" si="29"/>
        <v>122430</v>
      </c>
    </row>
    <row r="276" spans="1:26" x14ac:dyDescent="0.4">
      <c r="A276" t="s">
        <v>3738</v>
      </c>
      <c r="B276">
        <v>1303</v>
      </c>
      <c r="D276" s="6" t="s">
        <v>3527</v>
      </c>
      <c r="E276" s="6" t="s">
        <v>3527</v>
      </c>
      <c r="F276" s="6" t="s">
        <v>624</v>
      </c>
      <c r="G276" s="6" t="s">
        <v>2625</v>
      </c>
      <c r="H276" s="6" t="s">
        <v>2468</v>
      </c>
      <c r="I276" s="6" t="s">
        <v>1442</v>
      </c>
      <c r="J276" s="6" t="s">
        <v>2262</v>
      </c>
      <c r="K276" s="6"/>
      <c r="L276" s="6">
        <v>20240820</v>
      </c>
      <c r="M276" s="6" t="s">
        <v>2451</v>
      </c>
      <c r="N276" s="6">
        <v>600</v>
      </c>
      <c r="O276" s="2">
        <v>0</v>
      </c>
      <c r="P276" s="2">
        <v>0</v>
      </c>
      <c r="Q276" s="2">
        <v>0</v>
      </c>
      <c r="R276" s="2">
        <v>2</v>
      </c>
      <c r="S276" s="2">
        <v>1200</v>
      </c>
      <c r="T276" s="2">
        <v>29699</v>
      </c>
      <c r="U276" s="2">
        <f t="shared" si="24"/>
        <v>2</v>
      </c>
      <c r="V276" s="2">
        <f t="shared" si="25"/>
        <v>1200</v>
      </c>
      <c r="W276" s="2">
        <f t="shared" si="26"/>
        <v>29699</v>
      </c>
      <c r="X276" s="2">
        <f t="shared" si="27"/>
        <v>2</v>
      </c>
      <c r="Y276" s="2">
        <f t="shared" si="28"/>
        <v>1200</v>
      </c>
      <c r="Z276" s="2">
        <f t="shared" si="29"/>
        <v>29699</v>
      </c>
    </row>
    <row r="277" spans="1:26" x14ac:dyDescent="0.4">
      <c r="A277" t="s">
        <v>3738</v>
      </c>
      <c r="B277">
        <v>1305</v>
      </c>
      <c r="D277" s="6" t="s">
        <v>3527</v>
      </c>
      <c r="E277" s="6" t="s">
        <v>3527</v>
      </c>
      <c r="F277" s="6" t="s">
        <v>536</v>
      </c>
      <c r="G277" s="6" t="s">
        <v>2639</v>
      </c>
      <c r="H277" s="6" t="s">
        <v>2468</v>
      </c>
      <c r="I277" s="6" t="s">
        <v>1349</v>
      </c>
      <c r="J277" s="6" t="s">
        <v>2169</v>
      </c>
      <c r="K277" s="6"/>
      <c r="L277" s="6">
        <v>20240405</v>
      </c>
      <c r="M277" s="6" t="s">
        <v>2451</v>
      </c>
      <c r="N277" s="6">
        <v>600</v>
      </c>
      <c r="O277" s="2">
        <v>0</v>
      </c>
      <c r="P277" s="2">
        <v>0</v>
      </c>
      <c r="Q277" s="2">
        <v>0</v>
      </c>
      <c r="R277" s="2">
        <v>25</v>
      </c>
      <c r="S277" s="2">
        <v>3360</v>
      </c>
      <c r="T277" s="2">
        <v>15241</v>
      </c>
      <c r="U277" s="2">
        <f t="shared" si="24"/>
        <v>25</v>
      </c>
      <c r="V277" s="2">
        <f t="shared" si="25"/>
        <v>3360</v>
      </c>
      <c r="W277" s="2">
        <f t="shared" si="26"/>
        <v>15241</v>
      </c>
      <c r="X277" s="2">
        <f t="shared" si="27"/>
        <v>25</v>
      </c>
      <c r="Y277" s="2">
        <f t="shared" si="28"/>
        <v>3360</v>
      </c>
      <c r="Z277" s="2">
        <f t="shared" si="29"/>
        <v>15241</v>
      </c>
    </row>
    <row r="278" spans="1:26" x14ac:dyDescent="0.4">
      <c r="A278" t="s">
        <v>3738</v>
      </c>
      <c r="B278">
        <v>1307</v>
      </c>
      <c r="D278" s="6" t="s">
        <v>3528</v>
      </c>
      <c r="E278" s="6" t="s">
        <v>3528</v>
      </c>
      <c r="F278" s="6" t="s">
        <v>311</v>
      </c>
      <c r="G278" s="6" t="s">
        <v>2868</v>
      </c>
      <c r="H278" s="6" t="s">
        <v>2468</v>
      </c>
      <c r="I278" s="6" t="s">
        <v>1121</v>
      </c>
      <c r="J278" s="6" t="s">
        <v>1941</v>
      </c>
      <c r="K278" s="6"/>
      <c r="L278" s="6">
        <v>20230305</v>
      </c>
      <c r="M278" s="6" t="s">
        <v>2451</v>
      </c>
      <c r="N278" s="6">
        <v>600</v>
      </c>
      <c r="O278" s="2">
        <v>86</v>
      </c>
      <c r="P278" s="2">
        <v>9532</v>
      </c>
      <c r="Q278" s="2">
        <v>60561</v>
      </c>
      <c r="R278" s="2">
        <v>60</v>
      </c>
      <c r="S278" s="2">
        <v>4211</v>
      </c>
      <c r="T278" s="2">
        <v>38200</v>
      </c>
      <c r="U278" s="2">
        <f t="shared" si="24"/>
        <v>-26</v>
      </c>
      <c r="V278" s="2">
        <f t="shared" si="25"/>
        <v>-5321</v>
      </c>
      <c r="W278" s="2">
        <f t="shared" si="26"/>
        <v>-22361</v>
      </c>
      <c r="X278" s="4">
        <f t="shared" si="27"/>
        <v>146</v>
      </c>
      <c r="Y278" s="2">
        <f t="shared" si="28"/>
        <v>13743</v>
      </c>
      <c r="Z278" s="2">
        <f t="shared" si="29"/>
        <v>98761</v>
      </c>
    </row>
    <row r="279" spans="1:26" x14ac:dyDescent="0.4">
      <c r="A279" t="s">
        <v>3738</v>
      </c>
      <c r="B279">
        <v>1308</v>
      </c>
      <c r="D279" s="6" t="s">
        <v>3528</v>
      </c>
      <c r="E279" s="6" t="s">
        <v>3528</v>
      </c>
      <c r="F279" s="6" t="s">
        <v>474</v>
      </c>
      <c r="G279" s="6" t="s">
        <v>2717</v>
      </c>
      <c r="H279" s="6" t="s">
        <v>2468</v>
      </c>
      <c r="I279" s="6" t="s">
        <v>1287</v>
      </c>
      <c r="J279" s="6" t="s">
        <v>2107</v>
      </c>
      <c r="K279" s="6"/>
      <c r="L279" s="6">
        <v>20240105</v>
      </c>
      <c r="M279" s="6" t="s">
        <v>2451</v>
      </c>
      <c r="N279" s="6">
        <v>600</v>
      </c>
      <c r="O279" s="2">
        <v>0</v>
      </c>
      <c r="P279" s="2">
        <v>0</v>
      </c>
      <c r="Q279" s="2">
        <v>0</v>
      </c>
      <c r="R279" s="2">
        <v>56</v>
      </c>
      <c r="S279" s="2">
        <v>6699</v>
      </c>
      <c r="T279" s="2">
        <v>33748</v>
      </c>
      <c r="U279" s="2">
        <f t="shared" si="24"/>
        <v>56</v>
      </c>
      <c r="V279" s="2">
        <f t="shared" si="25"/>
        <v>6699</v>
      </c>
      <c r="W279" s="2">
        <f t="shared" si="26"/>
        <v>33748</v>
      </c>
      <c r="X279" s="2">
        <f t="shared" si="27"/>
        <v>56</v>
      </c>
      <c r="Y279" s="2">
        <f t="shared" si="28"/>
        <v>6699</v>
      </c>
      <c r="Z279" s="2">
        <f t="shared" si="29"/>
        <v>33748</v>
      </c>
    </row>
    <row r="280" spans="1:26" x14ac:dyDescent="0.4">
      <c r="A280" t="s">
        <v>3738</v>
      </c>
      <c r="B280">
        <v>1309</v>
      </c>
      <c r="D280" s="6" t="s">
        <v>3528</v>
      </c>
      <c r="E280" s="6" t="s">
        <v>3528</v>
      </c>
      <c r="F280" s="6" t="s">
        <v>111</v>
      </c>
      <c r="G280" s="6" t="s">
        <v>2616</v>
      </c>
      <c r="H280" s="6" t="s">
        <v>2468</v>
      </c>
      <c r="I280" s="6" t="s">
        <v>920</v>
      </c>
      <c r="J280" s="6" t="s">
        <v>1740</v>
      </c>
      <c r="K280" s="6"/>
      <c r="L280" s="6">
        <v>20220120</v>
      </c>
      <c r="M280" s="6" t="s">
        <v>2451</v>
      </c>
      <c r="N280" s="6">
        <v>600</v>
      </c>
      <c r="O280" s="2">
        <v>100</v>
      </c>
      <c r="P280" s="2">
        <v>2288</v>
      </c>
      <c r="Q280" s="2">
        <v>20005</v>
      </c>
      <c r="R280" s="2">
        <v>26</v>
      </c>
      <c r="S280" s="2">
        <v>1747</v>
      </c>
      <c r="T280" s="2">
        <v>7417</v>
      </c>
      <c r="U280" s="2">
        <f t="shared" si="24"/>
        <v>-74</v>
      </c>
      <c r="V280" s="2">
        <f t="shared" si="25"/>
        <v>-541</v>
      </c>
      <c r="W280" s="2">
        <f t="shared" si="26"/>
        <v>-12588</v>
      </c>
      <c r="X280" s="2">
        <f t="shared" si="27"/>
        <v>126</v>
      </c>
      <c r="Y280" s="2">
        <f t="shared" si="28"/>
        <v>4035</v>
      </c>
      <c r="Z280" s="2">
        <f t="shared" si="29"/>
        <v>27422</v>
      </c>
    </row>
    <row r="281" spans="1:26" x14ac:dyDescent="0.4">
      <c r="A281" t="s">
        <v>3738</v>
      </c>
      <c r="B281">
        <v>1311</v>
      </c>
      <c r="D281" s="6" t="s">
        <v>3529</v>
      </c>
      <c r="E281" s="6" t="s">
        <v>3529</v>
      </c>
      <c r="F281" s="6" t="s">
        <v>318</v>
      </c>
      <c r="G281" s="6" t="s">
        <v>2887</v>
      </c>
      <c r="H281" s="6" t="s">
        <v>2468</v>
      </c>
      <c r="I281" s="6" t="s">
        <v>1128</v>
      </c>
      <c r="J281" s="6" t="s">
        <v>1948</v>
      </c>
      <c r="K281" s="6"/>
      <c r="L281" s="6">
        <v>20230320</v>
      </c>
      <c r="M281" s="6" t="s">
        <v>2451</v>
      </c>
      <c r="N281" s="6">
        <v>600</v>
      </c>
      <c r="O281" s="2">
        <v>74</v>
      </c>
      <c r="P281" s="2">
        <v>8379</v>
      </c>
      <c r="Q281" s="2">
        <v>43142</v>
      </c>
      <c r="R281" s="2">
        <v>69</v>
      </c>
      <c r="S281" s="2">
        <v>3494</v>
      </c>
      <c r="T281" s="2">
        <v>24426</v>
      </c>
      <c r="U281" s="2">
        <f t="shared" si="24"/>
        <v>-5</v>
      </c>
      <c r="V281" s="2">
        <f t="shared" si="25"/>
        <v>-4885</v>
      </c>
      <c r="W281" s="2">
        <f t="shared" si="26"/>
        <v>-18716</v>
      </c>
      <c r="X281" s="4">
        <f t="shared" si="27"/>
        <v>143</v>
      </c>
      <c r="Y281" s="2">
        <f t="shared" si="28"/>
        <v>11873</v>
      </c>
      <c r="Z281" s="2">
        <f t="shared" si="29"/>
        <v>67568</v>
      </c>
    </row>
    <row r="282" spans="1:26" x14ac:dyDescent="0.4">
      <c r="A282" t="s">
        <v>3738</v>
      </c>
      <c r="B282">
        <v>1312</v>
      </c>
      <c r="D282" s="6" t="s">
        <v>3529</v>
      </c>
      <c r="E282" s="6" t="s">
        <v>3529</v>
      </c>
      <c r="F282" s="6" t="s">
        <v>152</v>
      </c>
      <c r="G282" s="6" t="s">
        <v>2476</v>
      </c>
      <c r="H282" s="6" t="s">
        <v>2468</v>
      </c>
      <c r="I282" s="6" t="s">
        <v>961</v>
      </c>
      <c r="J282" s="6" t="s">
        <v>1781</v>
      </c>
      <c r="K282" s="6"/>
      <c r="L282" s="6">
        <v>20220405</v>
      </c>
      <c r="M282" s="6" t="s">
        <v>2451</v>
      </c>
      <c r="N282" s="6">
        <v>600</v>
      </c>
      <c r="O282" s="2">
        <v>81</v>
      </c>
      <c r="P282" s="2">
        <v>2497</v>
      </c>
      <c r="Q282" s="2">
        <v>29999</v>
      </c>
      <c r="R282" s="2">
        <v>33</v>
      </c>
      <c r="S282" s="2">
        <v>3301</v>
      </c>
      <c r="T282" s="2">
        <v>16002</v>
      </c>
      <c r="U282" s="2">
        <f t="shared" si="24"/>
        <v>-48</v>
      </c>
      <c r="V282" s="2">
        <f t="shared" si="25"/>
        <v>804</v>
      </c>
      <c r="W282" s="2">
        <f t="shared" si="26"/>
        <v>-13997</v>
      </c>
      <c r="X282" s="2">
        <f t="shared" si="27"/>
        <v>114</v>
      </c>
      <c r="Y282" s="2">
        <f t="shared" si="28"/>
        <v>5798</v>
      </c>
      <c r="Z282" s="2">
        <f t="shared" si="29"/>
        <v>46001</v>
      </c>
    </row>
    <row r="283" spans="1:26" x14ac:dyDescent="0.4">
      <c r="A283" t="s">
        <v>3738</v>
      </c>
      <c r="B283">
        <v>1314</v>
      </c>
      <c r="D283" s="6" t="s">
        <v>3529</v>
      </c>
      <c r="E283" s="6" t="s">
        <v>3529</v>
      </c>
      <c r="F283" s="6" t="s">
        <v>217</v>
      </c>
      <c r="G283" s="6" t="s">
        <v>2893</v>
      </c>
      <c r="H283" s="6" t="s">
        <v>2468</v>
      </c>
      <c r="I283" s="6" t="s">
        <v>1027</v>
      </c>
      <c r="J283" s="6" t="s">
        <v>1847</v>
      </c>
      <c r="K283" s="6"/>
      <c r="L283" s="6">
        <v>20220820</v>
      </c>
      <c r="M283" s="6" t="s">
        <v>2451</v>
      </c>
      <c r="N283" s="6">
        <v>600</v>
      </c>
      <c r="O283" s="2">
        <v>93</v>
      </c>
      <c r="P283" s="2">
        <v>2630</v>
      </c>
      <c r="Q283" s="2">
        <v>17767</v>
      </c>
      <c r="R283" s="2">
        <v>28</v>
      </c>
      <c r="S283" s="2">
        <v>485</v>
      </c>
      <c r="T283" s="2">
        <v>3877</v>
      </c>
      <c r="U283" s="2">
        <f t="shared" si="24"/>
        <v>-65</v>
      </c>
      <c r="V283" s="2">
        <f t="shared" si="25"/>
        <v>-2145</v>
      </c>
      <c r="W283" s="2">
        <f t="shared" si="26"/>
        <v>-13890</v>
      </c>
      <c r="X283" s="2">
        <f t="shared" si="27"/>
        <v>121</v>
      </c>
      <c r="Y283" s="2">
        <f t="shared" si="28"/>
        <v>3115</v>
      </c>
      <c r="Z283" s="2">
        <f t="shared" si="29"/>
        <v>21644</v>
      </c>
    </row>
    <row r="284" spans="1:26" x14ac:dyDescent="0.4">
      <c r="A284" t="s">
        <v>3738</v>
      </c>
      <c r="B284">
        <v>1315</v>
      </c>
      <c r="D284" s="6" t="s">
        <v>3531</v>
      </c>
      <c r="E284" s="6" t="s">
        <v>3531</v>
      </c>
      <c r="F284" s="6" t="s">
        <v>515</v>
      </c>
      <c r="G284" s="6" t="s">
        <v>2780</v>
      </c>
      <c r="H284" s="6" t="s">
        <v>3180</v>
      </c>
      <c r="I284" s="6" t="s">
        <v>1328</v>
      </c>
      <c r="J284" s="6" t="s">
        <v>2148</v>
      </c>
      <c r="K284" s="6"/>
      <c r="L284" s="6">
        <v>20240305</v>
      </c>
      <c r="M284" s="6" t="s">
        <v>2451</v>
      </c>
      <c r="N284" s="6">
        <v>600</v>
      </c>
      <c r="O284" s="2">
        <v>0</v>
      </c>
      <c r="P284" s="2">
        <v>0</v>
      </c>
      <c r="Q284" s="2">
        <v>0</v>
      </c>
      <c r="R284" s="2">
        <v>76</v>
      </c>
      <c r="S284" s="2">
        <v>3101</v>
      </c>
      <c r="T284" s="2">
        <v>30740</v>
      </c>
      <c r="U284" s="2">
        <f t="shared" si="24"/>
        <v>76</v>
      </c>
      <c r="V284" s="2">
        <f t="shared" si="25"/>
        <v>3101</v>
      </c>
      <c r="W284" s="2">
        <f t="shared" si="26"/>
        <v>30740</v>
      </c>
      <c r="X284" s="2">
        <f t="shared" si="27"/>
        <v>76</v>
      </c>
      <c r="Y284" s="2">
        <f t="shared" si="28"/>
        <v>3101</v>
      </c>
      <c r="Z284" s="2">
        <f t="shared" si="29"/>
        <v>30740</v>
      </c>
    </row>
    <row r="285" spans="1:26" x14ac:dyDescent="0.4">
      <c r="A285" t="s">
        <v>3738</v>
      </c>
      <c r="B285">
        <v>1316</v>
      </c>
      <c r="D285" s="6" t="s">
        <v>3531</v>
      </c>
      <c r="E285" s="6" t="s">
        <v>3531</v>
      </c>
      <c r="F285" s="6" t="s">
        <v>683</v>
      </c>
      <c r="G285" s="6" t="s">
        <v>2801</v>
      </c>
      <c r="H285" s="6" t="s">
        <v>3218</v>
      </c>
      <c r="I285" s="6" t="s">
        <v>1503</v>
      </c>
      <c r="J285" s="6" t="s">
        <v>2323</v>
      </c>
      <c r="K285" s="6"/>
      <c r="L285" s="6">
        <v>20241120</v>
      </c>
      <c r="M285" s="6" t="s">
        <v>2451</v>
      </c>
      <c r="N285" s="6">
        <v>600</v>
      </c>
      <c r="O285" s="2">
        <v>0</v>
      </c>
      <c r="P285" s="2">
        <v>0</v>
      </c>
      <c r="Q285" s="2">
        <v>0</v>
      </c>
      <c r="R285" s="2">
        <v>2</v>
      </c>
      <c r="S285" s="2">
        <v>1200</v>
      </c>
      <c r="T285" s="2">
        <v>13338</v>
      </c>
      <c r="U285" s="2">
        <f t="shared" si="24"/>
        <v>2</v>
      </c>
      <c r="V285" s="2">
        <f t="shared" si="25"/>
        <v>1200</v>
      </c>
      <c r="W285" s="2">
        <f t="shared" si="26"/>
        <v>13338</v>
      </c>
      <c r="X285" s="2">
        <f t="shared" si="27"/>
        <v>2</v>
      </c>
      <c r="Y285" s="2">
        <f t="shared" si="28"/>
        <v>1200</v>
      </c>
      <c r="Z285" s="2">
        <f t="shared" si="29"/>
        <v>13338</v>
      </c>
    </row>
    <row r="286" spans="1:26" x14ac:dyDescent="0.4">
      <c r="A286" t="s">
        <v>3738</v>
      </c>
      <c r="B286">
        <v>1317</v>
      </c>
      <c r="D286" s="6" t="s">
        <v>3533</v>
      </c>
      <c r="E286" s="6" t="s">
        <v>3533</v>
      </c>
      <c r="F286" s="6" t="s">
        <v>622</v>
      </c>
      <c r="G286" s="6" t="s">
        <v>2485</v>
      </c>
      <c r="H286" s="6" t="s">
        <v>2487</v>
      </c>
      <c r="I286" s="6" t="s">
        <v>1439</v>
      </c>
      <c r="J286" s="6" t="s">
        <v>2259</v>
      </c>
      <c r="K286" s="6"/>
      <c r="L286" s="6">
        <v>20240820</v>
      </c>
      <c r="M286" s="6" t="s">
        <v>2451</v>
      </c>
      <c r="N286" s="6">
        <v>600</v>
      </c>
      <c r="O286" s="2">
        <v>0</v>
      </c>
      <c r="P286" s="2">
        <v>0</v>
      </c>
      <c r="Q286" s="2">
        <v>0</v>
      </c>
      <c r="R286" s="2">
        <v>5</v>
      </c>
      <c r="S286" s="2">
        <v>3000</v>
      </c>
      <c r="T286" s="2">
        <v>21186</v>
      </c>
      <c r="U286" s="2">
        <f t="shared" si="24"/>
        <v>5</v>
      </c>
      <c r="V286" s="2">
        <f t="shared" si="25"/>
        <v>3000</v>
      </c>
      <c r="W286" s="2">
        <f t="shared" si="26"/>
        <v>21186</v>
      </c>
      <c r="X286" s="2">
        <f t="shared" si="27"/>
        <v>5</v>
      </c>
      <c r="Y286" s="2">
        <f t="shared" si="28"/>
        <v>3000</v>
      </c>
      <c r="Z286" s="2">
        <f t="shared" si="29"/>
        <v>21186</v>
      </c>
    </row>
    <row r="287" spans="1:26" x14ac:dyDescent="0.4">
      <c r="A287" t="s">
        <v>3738</v>
      </c>
      <c r="B287">
        <v>1318</v>
      </c>
      <c r="D287" s="6" t="s">
        <v>3533</v>
      </c>
      <c r="E287" s="6" t="s">
        <v>3533</v>
      </c>
      <c r="F287" s="6" t="s">
        <v>684</v>
      </c>
      <c r="G287" s="6" t="s">
        <v>2887</v>
      </c>
      <c r="H287" s="6" t="s">
        <v>3334</v>
      </c>
      <c r="I287" s="6" t="s">
        <v>1504</v>
      </c>
      <c r="J287" s="6" t="s">
        <v>2324</v>
      </c>
      <c r="K287" s="6"/>
      <c r="L287" s="6">
        <v>20241120</v>
      </c>
      <c r="M287" s="6" t="s">
        <v>2451</v>
      </c>
      <c r="N287" s="6">
        <v>600</v>
      </c>
      <c r="O287" s="2">
        <v>0</v>
      </c>
      <c r="P287" s="2">
        <v>0</v>
      </c>
      <c r="Q287" s="2">
        <v>0</v>
      </c>
      <c r="R287" s="2">
        <v>6</v>
      </c>
      <c r="S287" s="2">
        <v>3600</v>
      </c>
      <c r="T287" s="2">
        <v>16452</v>
      </c>
      <c r="U287" s="2">
        <f t="shared" si="24"/>
        <v>6</v>
      </c>
      <c r="V287" s="2">
        <f t="shared" si="25"/>
        <v>3600</v>
      </c>
      <c r="W287" s="2">
        <f t="shared" si="26"/>
        <v>16452</v>
      </c>
      <c r="X287" s="2">
        <f t="shared" si="27"/>
        <v>6</v>
      </c>
      <c r="Y287" s="2">
        <f t="shared" si="28"/>
        <v>3600</v>
      </c>
      <c r="Z287" s="2">
        <f t="shared" si="29"/>
        <v>16452</v>
      </c>
    </row>
    <row r="288" spans="1:26" x14ac:dyDescent="0.4">
      <c r="A288" t="s">
        <v>3738</v>
      </c>
      <c r="B288">
        <v>1322</v>
      </c>
      <c r="D288" s="6" t="s">
        <v>3536</v>
      </c>
      <c r="E288" s="6" t="s">
        <v>3536</v>
      </c>
      <c r="F288" s="6" t="s">
        <v>109</v>
      </c>
      <c r="G288" s="6" t="s">
        <v>2735</v>
      </c>
      <c r="H288" s="6" t="s">
        <v>3013</v>
      </c>
      <c r="I288" s="6" t="s">
        <v>918</v>
      </c>
      <c r="J288" s="6" t="s">
        <v>1738</v>
      </c>
      <c r="K288" s="6"/>
      <c r="L288" s="6">
        <v>20220120</v>
      </c>
      <c r="M288" s="6" t="s">
        <v>2451</v>
      </c>
      <c r="N288" s="6">
        <v>600</v>
      </c>
      <c r="O288" s="2">
        <v>144</v>
      </c>
      <c r="P288" s="2">
        <v>3618</v>
      </c>
      <c r="Q288" s="2">
        <v>59593</v>
      </c>
      <c r="R288" s="2">
        <v>44</v>
      </c>
      <c r="S288" s="2">
        <v>2127</v>
      </c>
      <c r="T288" s="2">
        <v>25929</v>
      </c>
      <c r="U288" s="2">
        <f t="shared" si="24"/>
        <v>-100</v>
      </c>
      <c r="V288" s="2">
        <f t="shared" si="25"/>
        <v>-1491</v>
      </c>
      <c r="W288" s="2">
        <f t="shared" si="26"/>
        <v>-33664</v>
      </c>
      <c r="X288" s="4">
        <f t="shared" si="27"/>
        <v>188</v>
      </c>
      <c r="Y288" s="2">
        <f t="shared" si="28"/>
        <v>5745</v>
      </c>
      <c r="Z288" s="2">
        <f t="shared" si="29"/>
        <v>85522</v>
      </c>
    </row>
    <row r="289" spans="1:26" x14ac:dyDescent="0.4">
      <c r="A289" t="s">
        <v>3738</v>
      </c>
      <c r="B289">
        <v>1323</v>
      </c>
      <c r="D289" s="6" t="s">
        <v>3536</v>
      </c>
      <c r="E289" s="6" t="s">
        <v>3536</v>
      </c>
      <c r="F289" s="6" t="s">
        <v>322</v>
      </c>
      <c r="G289" s="6" t="s">
        <v>2837</v>
      </c>
      <c r="H289" s="6" t="s">
        <v>3184</v>
      </c>
      <c r="I289" s="6" t="s">
        <v>1132</v>
      </c>
      <c r="J289" s="6" t="s">
        <v>1952</v>
      </c>
      <c r="K289" s="6"/>
      <c r="L289" s="6">
        <v>20230405</v>
      </c>
      <c r="M289" s="6" t="s">
        <v>2451</v>
      </c>
      <c r="N289" s="6">
        <v>600</v>
      </c>
      <c r="O289" s="2">
        <v>61</v>
      </c>
      <c r="P289" s="2">
        <v>5238</v>
      </c>
      <c r="Q289" s="2">
        <v>42894</v>
      </c>
      <c r="R289" s="2">
        <v>39</v>
      </c>
      <c r="S289" s="2">
        <v>2724</v>
      </c>
      <c r="T289" s="2">
        <v>17245</v>
      </c>
      <c r="U289" s="2">
        <f t="shared" si="24"/>
        <v>-22</v>
      </c>
      <c r="V289" s="2">
        <f t="shared" si="25"/>
        <v>-2514</v>
      </c>
      <c r="W289" s="2">
        <f t="shared" si="26"/>
        <v>-25649</v>
      </c>
      <c r="X289" s="2">
        <f t="shared" si="27"/>
        <v>100</v>
      </c>
      <c r="Y289" s="2">
        <f t="shared" si="28"/>
        <v>7962</v>
      </c>
      <c r="Z289" s="2">
        <f t="shared" si="29"/>
        <v>60139</v>
      </c>
    </row>
    <row r="290" spans="1:26" x14ac:dyDescent="0.4">
      <c r="A290" t="s">
        <v>3738</v>
      </c>
      <c r="B290">
        <v>1324</v>
      </c>
      <c r="D290" s="6" t="s">
        <v>3536</v>
      </c>
      <c r="E290" s="6" t="s">
        <v>3536</v>
      </c>
      <c r="F290" s="6" t="s">
        <v>328</v>
      </c>
      <c r="G290" s="6" t="s">
        <v>2681</v>
      </c>
      <c r="H290" s="6" t="s">
        <v>3013</v>
      </c>
      <c r="I290" s="6" t="s">
        <v>1138</v>
      </c>
      <c r="J290" s="6" t="s">
        <v>1958</v>
      </c>
      <c r="K290" s="6"/>
      <c r="L290" s="6">
        <v>20230420</v>
      </c>
      <c r="M290" s="6" t="s">
        <v>2451</v>
      </c>
      <c r="N290" s="6">
        <v>600</v>
      </c>
      <c r="O290" s="2">
        <v>49</v>
      </c>
      <c r="P290" s="2">
        <v>2804</v>
      </c>
      <c r="Q290" s="2">
        <v>29967</v>
      </c>
      <c r="R290" s="2">
        <v>38</v>
      </c>
      <c r="S290" s="2">
        <v>1955</v>
      </c>
      <c r="T290" s="2">
        <v>14032</v>
      </c>
      <c r="U290" s="2">
        <f t="shared" si="24"/>
        <v>-11</v>
      </c>
      <c r="V290" s="2">
        <f t="shared" si="25"/>
        <v>-849</v>
      </c>
      <c r="W290" s="2">
        <f t="shared" si="26"/>
        <v>-15935</v>
      </c>
      <c r="X290" s="2">
        <f t="shared" si="27"/>
        <v>87</v>
      </c>
      <c r="Y290" s="2">
        <f t="shared" si="28"/>
        <v>4759</v>
      </c>
      <c r="Z290" s="2">
        <f t="shared" si="29"/>
        <v>43999</v>
      </c>
    </row>
    <row r="291" spans="1:26" x14ac:dyDescent="0.4">
      <c r="A291" t="s">
        <v>3738</v>
      </c>
      <c r="B291">
        <v>1325</v>
      </c>
      <c r="D291" s="6" t="s">
        <v>3536</v>
      </c>
      <c r="E291" s="6" t="s">
        <v>3536</v>
      </c>
      <c r="F291" s="6" t="s">
        <v>146</v>
      </c>
      <c r="G291" s="6" t="s">
        <v>2817</v>
      </c>
      <c r="H291" s="6" t="s">
        <v>3184</v>
      </c>
      <c r="I291" s="6" t="s">
        <v>955</v>
      </c>
      <c r="J291" s="6" t="s">
        <v>1775</v>
      </c>
      <c r="K291" s="6"/>
      <c r="L291" s="6">
        <v>20220405</v>
      </c>
      <c r="M291" s="6" t="s">
        <v>2451</v>
      </c>
      <c r="N291" s="6">
        <v>600</v>
      </c>
      <c r="O291" s="2">
        <v>75</v>
      </c>
      <c r="P291" s="2">
        <v>1252</v>
      </c>
      <c r="Q291" s="2">
        <v>12544</v>
      </c>
      <c r="R291" s="2">
        <v>30</v>
      </c>
      <c r="S291" s="2">
        <v>571</v>
      </c>
      <c r="T291" s="2">
        <v>6988</v>
      </c>
      <c r="U291" s="2">
        <f t="shared" si="24"/>
        <v>-45</v>
      </c>
      <c r="V291" s="2">
        <f t="shared" si="25"/>
        <v>-681</v>
      </c>
      <c r="W291" s="2">
        <f t="shared" si="26"/>
        <v>-5556</v>
      </c>
      <c r="X291" s="2">
        <f t="shared" si="27"/>
        <v>105</v>
      </c>
      <c r="Y291" s="2">
        <f t="shared" si="28"/>
        <v>1823</v>
      </c>
      <c r="Z291" s="2">
        <f t="shared" si="29"/>
        <v>19532</v>
      </c>
    </row>
    <row r="292" spans="1:26" x14ac:dyDescent="0.4">
      <c r="A292" t="s">
        <v>3738</v>
      </c>
      <c r="B292">
        <v>1326</v>
      </c>
      <c r="D292" s="6" t="s">
        <v>3537</v>
      </c>
      <c r="E292" s="6" t="s">
        <v>3537</v>
      </c>
      <c r="F292" s="6" t="s">
        <v>220</v>
      </c>
      <c r="G292" s="6" t="s">
        <v>2800</v>
      </c>
      <c r="H292" s="6" t="s">
        <v>3184</v>
      </c>
      <c r="I292" s="6" t="s">
        <v>1030</v>
      </c>
      <c r="J292" s="6" t="s">
        <v>1850</v>
      </c>
      <c r="K292" s="6"/>
      <c r="L292" s="6">
        <v>20220905</v>
      </c>
      <c r="M292" s="6" t="s">
        <v>2451</v>
      </c>
      <c r="N292" s="6">
        <v>600</v>
      </c>
      <c r="O292" s="2">
        <v>147</v>
      </c>
      <c r="P292" s="2">
        <v>3814</v>
      </c>
      <c r="Q292" s="2">
        <v>68876</v>
      </c>
      <c r="R292" s="2">
        <v>37</v>
      </c>
      <c r="S292" s="2">
        <v>1787</v>
      </c>
      <c r="T292" s="2">
        <v>15832</v>
      </c>
      <c r="U292" s="2">
        <f t="shared" si="24"/>
        <v>-110</v>
      </c>
      <c r="V292" s="2">
        <f t="shared" si="25"/>
        <v>-2027</v>
      </c>
      <c r="W292" s="2">
        <f t="shared" si="26"/>
        <v>-53044</v>
      </c>
      <c r="X292" s="4">
        <f t="shared" si="27"/>
        <v>184</v>
      </c>
      <c r="Y292" s="2">
        <f t="shared" si="28"/>
        <v>5601</v>
      </c>
      <c r="Z292" s="2">
        <f t="shared" si="29"/>
        <v>84708</v>
      </c>
    </row>
    <row r="293" spans="1:26" x14ac:dyDescent="0.4">
      <c r="A293" t="s">
        <v>3738</v>
      </c>
      <c r="B293">
        <v>1327</v>
      </c>
      <c r="D293" s="6" t="s">
        <v>3537</v>
      </c>
      <c r="E293" s="6" t="s">
        <v>3537</v>
      </c>
      <c r="F293" s="6" t="s">
        <v>264</v>
      </c>
      <c r="G293" s="6" t="s">
        <v>2781</v>
      </c>
      <c r="H293" s="6" t="s">
        <v>3184</v>
      </c>
      <c r="I293" s="6" t="s">
        <v>1074</v>
      </c>
      <c r="J293" s="6" t="s">
        <v>1894</v>
      </c>
      <c r="K293" s="6"/>
      <c r="L293" s="6">
        <v>20221205</v>
      </c>
      <c r="M293" s="6" t="s">
        <v>2451</v>
      </c>
      <c r="N293" s="6">
        <v>600</v>
      </c>
      <c r="O293" s="2">
        <v>82</v>
      </c>
      <c r="P293" s="2">
        <v>7532</v>
      </c>
      <c r="Q293" s="2">
        <v>34324</v>
      </c>
      <c r="R293" s="2">
        <v>62</v>
      </c>
      <c r="S293" s="2">
        <v>3275</v>
      </c>
      <c r="T293" s="2">
        <v>35808</v>
      </c>
      <c r="U293" s="2">
        <f t="shared" si="24"/>
        <v>-20</v>
      </c>
      <c r="V293" s="2">
        <f t="shared" si="25"/>
        <v>-4257</v>
      </c>
      <c r="W293" s="2">
        <f t="shared" si="26"/>
        <v>1484</v>
      </c>
      <c r="X293" s="4">
        <f t="shared" si="27"/>
        <v>144</v>
      </c>
      <c r="Y293" s="2">
        <f t="shared" si="28"/>
        <v>10807</v>
      </c>
      <c r="Z293" s="2">
        <f t="shared" si="29"/>
        <v>70132</v>
      </c>
    </row>
    <row r="294" spans="1:26" x14ac:dyDescent="0.4">
      <c r="A294" t="s">
        <v>3738</v>
      </c>
      <c r="B294">
        <v>1328</v>
      </c>
      <c r="D294" s="6" t="s">
        <v>3537</v>
      </c>
      <c r="E294" s="6" t="s">
        <v>3537</v>
      </c>
      <c r="F294" s="6" t="s">
        <v>395</v>
      </c>
      <c r="G294" s="6" t="s">
        <v>2623</v>
      </c>
      <c r="H294" s="6" t="s">
        <v>3013</v>
      </c>
      <c r="I294" s="6" t="s">
        <v>1207</v>
      </c>
      <c r="J294" s="6" t="s">
        <v>2027</v>
      </c>
      <c r="K294" s="6"/>
      <c r="L294" s="6">
        <v>20230820</v>
      </c>
      <c r="M294" s="6" t="s">
        <v>2451</v>
      </c>
      <c r="N294" s="6">
        <v>600</v>
      </c>
      <c r="O294" s="2">
        <v>11</v>
      </c>
      <c r="P294" s="2">
        <v>3547</v>
      </c>
      <c r="Q294" s="2">
        <v>27121</v>
      </c>
      <c r="R294" s="2">
        <v>37</v>
      </c>
      <c r="S294" s="2">
        <v>3021</v>
      </c>
      <c r="T294" s="2">
        <v>10244</v>
      </c>
      <c r="U294" s="2">
        <f t="shared" si="24"/>
        <v>26</v>
      </c>
      <c r="V294" s="2">
        <f t="shared" si="25"/>
        <v>-526</v>
      </c>
      <c r="W294" s="2">
        <f t="shared" si="26"/>
        <v>-16877</v>
      </c>
      <c r="X294" s="2">
        <f t="shared" si="27"/>
        <v>48</v>
      </c>
      <c r="Y294" s="2">
        <f t="shared" si="28"/>
        <v>6568</v>
      </c>
      <c r="Z294" s="2">
        <f t="shared" si="29"/>
        <v>37365</v>
      </c>
    </row>
    <row r="295" spans="1:26" x14ac:dyDescent="0.4">
      <c r="A295" t="s">
        <v>3738</v>
      </c>
      <c r="B295">
        <v>1329</v>
      </c>
      <c r="D295" s="6" t="s">
        <v>3539</v>
      </c>
      <c r="E295" s="6" t="s">
        <v>3539</v>
      </c>
      <c r="F295" s="6" t="s">
        <v>319</v>
      </c>
      <c r="G295" s="6" t="s">
        <v>2873</v>
      </c>
      <c r="H295" s="6" t="s">
        <v>3264</v>
      </c>
      <c r="I295" s="6" t="s">
        <v>1129</v>
      </c>
      <c r="J295" s="6" t="s">
        <v>1949</v>
      </c>
      <c r="K295" s="6"/>
      <c r="L295" s="6">
        <v>20230320</v>
      </c>
      <c r="M295" s="6" t="s">
        <v>2451</v>
      </c>
      <c r="N295" s="6">
        <v>600</v>
      </c>
      <c r="O295" s="2">
        <v>63</v>
      </c>
      <c r="P295" s="2">
        <v>7023</v>
      </c>
      <c r="Q295" s="2">
        <v>44763</v>
      </c>
      <c r="R295" s="2">
        <v>41</v>
      </c>
      <c r="S295" s="2">
        <v>1777</v>
      </c>
      <c r="T295" s="2">
        <v>20075</v>
      </c>
      <c r="U295" s="2">
        <f t="shared" si="24"/>
        <v>-22</v>
      </c>
      <c r="V295" s="2">
        <f t="shared" si="25"/>
        <v>-5246</v>
      </c>
      <c r="W295" s="2">
        <f t="shared" si="26"/>
        <v>-24688</v>
      </c>
      <c r="X295" s="2">
        <f t="shared" si="27"/>
        <v>104</v>
      </c>
      <c r="Y295" s="2">
        <f t="shared" si="28"/>
        <v>8800</v>
      </c>
      <c r="Z295" s="2">
        <f t="shared" si="29"/>
        <v>64838</v>
      </c>
    </row>
    <row r="296" spans="1:26" x14ac:dyDescent="0.4">
      <c r="A296" t="s">
        <v>3738</v>
      </c>
      <c r="B296">
        <v>1330</v>
      </c>
      <c r="D296" s="6" t="s">
        <v>3539</v>
      </c>
      <c r="E296" s="6" t="s">
        <v>3539</v>
      </c>
      <c r="F296" s="6" t="s">
        <v>716</v>
      </c>
      <c r="G296" s="6" t="s">
        <v>2840</v>
      </c>
      <c r="H296" s="6" t="s">
        <v>3264</v>
      </c>
      <c r="I296" s="6" t="s">
        <v>1536</v>
      </c>
      <c r="J296" s="6" t="s">
        <v>2356</v>
      </c>
      <c r="K296" s="6"/>
      <c r="L296" s="6">
        <v>20250105</v>
      </c>
      <c r="M296" s="6" t="s">
        <v>2451</v>
      </c>
      <c r="N296" s="6">
        <v>600</v>
      </c>
      <c r="U296" s="2">
        <f t="shared" si="24"/>
        <v>0</v>
      </c>
      <c r="V296" s="2">
        <f t="shared" si="25"/>
        <v>0</v>
      </c>
      <c r="W296" s="2">
        <f t="shared" si="26"/>
        <v>0</v>
      </c>
      <c r="X296" s="2">
        <f t="shared" si="27"/>
        <v>0</v>
      </c>
      <c r="Y296" s="2">
        <f t="shared" si="28"/>
        <v>0</v>
      </c>
      <c r="Z296" s="2">
        <f t="shared" si="29"/>
        <v>0</v>
      </c>
    </row>
    <row r="297" spans="1:26" x14ac:dyDescent="0.4">
      <c r="A297" t="s">
        <v>3738</v>
      </c>
      <c r="B297">
        <v>1331</v>
      </c>
      <c r="D297" s="6" t="s">
        <v>3539</v>
      </c>
      <c r="E297" s="6" t="s">
        <v>3539</v>
      </c>
      <c r="F297" s="6" t="s">
        <v>656</v>
      </c>
      <c r="G297" s="6" t="s">
        <v>2821</v>
      </c>
      <c r="H297" s="6" t="s">
        <v>3163</v>
      </c>
      <c r="I297" s="6" t="s">
        <v>1476</v>
      </c>
      <c r="J297" s="6" t="s">
        <v>2296</v>
      </c>
      <c r="K297" s="6"/>
      <c r="L297" s="6">
        <v>20241005</v>
      </c>
      <c r="M297" s="6" t="s">
        <v>2451</v>
      </c>
      <c r="N297" s="6">
        <v>600</v>
      </c>
      <c r="O297" s="2">
        <v>0</v>
      </c>
      <c r="P297" s="2">
        <v>0</v>
      </c>
      <c r="Q297" s="2">
        <v>0</v>
      </c>
      <c r="R297" s="2">
        <v>2</v>
      </c>
      <c r="S297" s="2">
        <v>1200</v>
      </c>
      <c r="T297" s="2">
        <v>21153</v>
      </c>
      <c r="U297" s="2">
        <f t="shared" si="24"/>
        <v>2</v>
      </c>
      <c r="V297" s="2">
        <f t="shared" si="25"/>
        <v>1200</v>
      </c>
      <c r="W297" s="2">
        <f t="shared" si="26"/>
        <v>21153</v>
      </c>
      <c r="X297" s="2">
        <f t="shared" si="27"/>
        <v>2</v>
      </c>
      <c r="Y297" s="2">
        <f t="shared" si="28"/>
        <v>1200</v>
      </c>
      <c r="Z297" s="2">
        <f t="shared" si="29"/>
        <v>21153</v>
      </c>
    </row>
    <row r="298" spans="1:26" x14ac:dyDescent="0.4">
      <c r="A298" t="s">
        <v>3738</v>
      </c>
      <c r="B298">
        <v>1332</v>
      </c>
      <c r="D298" s="6" t="s">
        <v>3540</v>
      </c>
      <c r="E298" s="6" t="s">
        <v>3540</v>
      </c>
      <c r="F298" s="6" t="s">
        <v>462</v>
      </c>
      <c r="G298" s="6" t="s">
        <v>2832</v>
      </c>
      <c r="H298" s="6" t="s">
        <v>3265</v>
      </c>
      <c r="I298" s="6" t="s">
        <v>1275</v>
      </c>
      <c r="J298" s="6" t="s">
        <v>2095</v>
      </c>
      <c r="K298" s="6"/>
      <c r="L298" s="6">
        <v>20231220</v>
      </c>
      <c r="M298" s="6" t="s">
        <v>2451</v>
      </c>
      <c r="N298" s="6">
        <v>600</v>
      </c>
      <c r="O298" s="2">
        <v>0</v>
      </c>
      <c r="P298" s="2">
        <v>0</v>
      </c>
      <c r="Q298" s="2">
        <v>8741</v>
      </c>
      <c r="R298" s="2">
        <v>42</v>
      </c>
      <c r="S298" s="2">
        <v>3061</v>
      </c>
      <c r="T298" s="2">
        <v>13262</v>
      </c>
      <c r="U298" s="2">
        <f t="shared" si="24"/>
        <v>42</v>
      </c>
      <c r="V298" s="2">
        <f t="shared" si="25"/>
        <v>3061</v>
      </c>
      <c r="W298" s="2">
        <f t="shared" si="26"/>
        <v>4521</v>
      </c>
      <c r="X298" s="2">
        <f t="shared" si="27"/>
        <v>42</v>
      </c>
      <c r="Y298" s="2">
        <f t="shared" si="28"/>
        <v>3061</v>
      </c>
      <c r="Z298" s="2">
        <f t="shared" si="29"/>
        <v>22003</v>
      </c>
    </row>
    <row r="299" spans="1:26" x14ac:dyDescent="0.4">
      <c r="A299" t="s">
        <v>3738</v>
      </c>
      <c r="B299">
        <v>1333</v>
      </c>
      <c r="D299" s="6" t="s">
        <v>3540</v>
      </c>
      <c r="E299" s="6" t="s">
        <v>3540</v>
      </c>
      <c r="F299" s="6" t="s">
        <v>512</v>
      </c>
      <c r="G299" s="6" t="s">
        <v>2611</v>
      </c>
      <c r="H299" s="6" t="s">
        <v>2996</v>
      </c>
      <c r="I299" s="6" t="s">
        <v>1325</v>
      </c>
      <c r="J299" s="6" t="s">
        <v>2145</v>
      </c>
      <c r="K299" s="6"/>
      <c r="L299" s="6">
        <v>20240305</v>
      </c>
      <c r="M299" s="6" t="s">
        <v>2451</v>
      </c>
      <c r="N299" s="6">
        <v>600</v>
      </c>
      <c r="O299" s="2">
        <v>0</v>
      </c>
      <c r="P299" s="2">
        <v>0</v>
      </c>
      <c r="Q299" s="2">
        <v>0</v>
      </c>
      <c r="R299" s="2">
        <v>30</v>
      </c>
      <c r="S299" s="2">
        <v>3034</v>
      </c>
      <c r="T299" s="2">
        <v>18193</v>
      </c>
      <c r="U299" s="2">
        <f t="shared" si="24"/>
        <v>30</v>
      </c>
      <c r="V299" s="2">
        <f t="shared" si="25"/>
        <v>3034</v>
      </c>
      <c r="W299" s="2">
        <f t="shared" si="26"/>
        <v>18193</v>
      </c>
      <c r="X299" s="2">
        <f t="shared" si="27"/>
        <v>30</v>
      </c>
      <c r="Y299" s="2">
        <f t="shared" si="28"/>
        <v>3034</v>
      </c>
      <c r="Z299" s="2">
        <f t="shared" si="29"/>
        <v>18193</v>
      </c>
    </row>
    <row r="300" spans="1:26" x14ac:dyDescent="0.4">
      <c r="A300" t="s">
        <v>3738</v>
      </c>
      <c r="B300">
        <v>1334</v>
      </c>
      <c r="D300" s="6" t="s">
        <v>3540</v>
      </c>
      <c r="E300" s="6" t="s">
        <v>3540</v>
      </c>
      <c r="F300" s="6" t="s">
        <v>620</v>
      </c>
      <c r="G300" s="6" t="s">
        <v>2773</v>
      </c>
      <c r="H300" s="6" t="s">
        <v>3163</v>
      </c>
      <c r="I300" s="6" t="s">
        <v>1437</v>
      </c>
      <c r="J300" s="6" t="s">
        <v>2257</v>
      </c>
      <c r="K300" s="6"/>
      <c r="L300" s="6">
        <v>20240820</v>
      </c>
      <c r="M300" s="6" t="s">
        <v>2451</v>
      </c>
      <c r="N300" s="6">
        <v>600</v>
      </c>
      <c r="O300" s="2">
        <v>0</v>
      </c>
      <c r="P300" s="2">
        <v>0</v>
      </c>
      <c r="Q300" s="2">
        <v>0</v>
      </c>
      <c r="R300" s="2">
        <v>4</v>
      </c>
      <c r="S300" s="2">
        <v>2400</v>
      </c>
      <c r="T300" s="2">
        <v>16641</v>
      </c>
      <c r="U300" s="2">
        <f t="shared" si="24"/>
        <v>4</v>
      </c>
      <c r="V300" s="2">
        <f t="shared" si="25"/>
        <v>2400</v>
      </c>
      <c r="W300" s="2">
        <f t="shared" si="26"/>
        <v>16641</v>
      </c>
      <c r="X300" s="2">
        <f t="shared" si="27"/>
        <v>4</v>
      </c>
      <c r="Y300" s="2">
        <f t="shared" si="28"/>
        <v>2400</v>
      </c>
      <c r="Z300" s="2">
        <f t="shared" si="29"/>
        <v>16641</v>
      </c>
    </row>
    <row r="301" spans="1:26" x14ac:dyDescent="0.4">
      <c r="A301" t="s">
        <v>3738</v>
      </c>
      <c r="B301">
        <v>1338</v>
      </c>
      <c r="D301" s="6" t="s">
        <v>3543</v>
      </c>
      <c r="E301" s="6" t="s">
        <v>3543</v>
      </c>
      <c r="F301" s="6" t="s">
        <v>658</v>
      </c>
      <c r="G301" s="6" t="s">
        <v>2782</v>
      </c>
      <c r="H301" s="6" t="s">
        <v>3186</v>
      </c>
      <c r="I301" s="6" t="s">
        <v>1478</v>
      </c>
      <c r="J301" s="6" t="s">
        <v>2298</v>
      </c>
      <c r="K301" s="6"/>
      <c r="L301" s="6">
        <v>20241015</v>
      </c>
      <c r="M301" s="6" t="s">
        <v>2451</v>
      </c>
      <c r="N301" s="6">
        <v>600</v>
      </c>
      <c r="O301" s="2">
        <v>0</v>
      </c>
      <c r="P301" s="2">
        <v>0</v>
      </c>
      <c r="Q301" s="2">
        <v>0</v>
      </c>
      <c r="R301" s="2">
        <v>3</v>
      </c>
      <c r="S301" s="2">
        <v>1800</v>
      </c>
      <c r="T301" s="2">
        <v>31444</v>
      </c>
      <c r="U301" s="2">
        <f t="shared" si="24"/>
        <v>3</v>
      </c>
      <c r="V301" s="2">
        <f t="shared" si="25"/>
        <v>1800</v>
      </c>
      <c r="W301" s="2">
        <f t="shared" si="26"/>
        <v>31444</v>
      </c>
      <c r="X301" s="2">
        <f t="shared" si="27"/>
        <v>3</v>
      </c>
      <c r="Y301" s="2">
        <f t="shared" si="28"/>
        <v>1800</v>
      </c>
      <c r="Z301" s="2">
        <f t="shared" si="29"/>
        <v>31444</v>
      </c>
    </row>
    <row r="302" spans="1:26" x14ac:dyDescent="0.4">
      <c r="A302" t="s">
        <v>3738</v>
      </c>
      <c r="B302">
        <v>1339</v>
      </c>
      <c r="D302" s="6" t="s">
        <v>3543</v>
      </c>
      <c r="E302" s="6" t="s">
        <v>3543</v>
      </c>
      <c r="F302" s="6" t="s">
        <v>636</v>
      </c>
      <c r="G302" s="6" t="s">
        <v>2742</v>
      </c>
      <c r="H302" s="6" t="s">
        <v>3135</v>
      </c>
      <c r="I302" s="6" t="s">
        <v>1456</v>
      </c>
      <c r="J302" s="6" t="s">
        <v>2276</v>
      </c>
      <c r="K302" s="6"/>
      <c r="L302" s="6">
        <v>20240917</v>
      </c>
      <c r="M302" s="6" t="s">
        <v>2451</v>
      </c>
      <c r="N302" s="6">
        <v>600</v>
      </c>
      <c r="O302" s="2">
        <v>0</v>
      </c>
      <c r="P302" s="2">
        <v>0</v>
      </c>
      <c r="Q302" s="2">
        <v>0</v>
      </c>
      <c r="R302" s="2">
        <v>2</v>
      </c>
      <c r="S302" s="2">
        <v>1200</v>
      </c>
      <c r="T302" s="2">
        <v>22520</v>
      </c>
      <c r="U302" s="2">
        <f t="shared" si="24"/>
        <v>2</v>
      </c>
      <c r="V302" s="2">
        <f t="shared" si="25"/>
        <v>1200</v>
      </c>
      <c r="W302" s="2">
        <f t="shared" si="26"/>
        <v>22520</v>
      </c>
      <c r="X302" s="2">
        <f t="shared" si="27"/>
        <v>2</v>
      </c>
      <c r="Y302" s="2">
        <f t="shared" si="28"/>
        <v>1200</v>
      </c>
      <c r="Z302" s="2">
        <f t="shared" si="29"/>
        <v>22520</v>
      </c>
    </row>
    <row r="303" spans="1:26" x14ac:dyDescent="0.4">
      <c r="A303" t="s">
        <v>3738</v>
      </c>
      <c r="B303">
        <v>1340</v>
      </c>
      <c r="D303" s="6" t="s">
        <v>3543</v>
      </c>
      <c r="E303" s="6" t="s">
        <v>3543</v>
      </c>
      <c r="F303" s="6" t="s">
        <v>609</v>
      </c>
      <c r="G303" s="6" t="s">
        <v>2737</v>
      </c>
      <c r="H303" s="6" t="s">
        <v>3125</v>
      </c>
      <c r="I303" s="6" t="s">
        <v>1426</v>
      </c>
      <c r="J303" s="6" t="s">
        <v>2246</v>
      </c>
      <c r="K303" s="6"/>
      <c r="L303" s="6">
        <v>20240806</v>
      </c>
      <c r="M303" s="6" t="s">
        <v>2451</v>
      </c>
      <c r="N303" s="6">
        <v>600</v>
      </c>
      <c r="O303" s="2">
        <v>0</v>
      </c>
      <c r="P303" s="2">
        <v>0</v>
      </c>
      <c r="Q303" s="2">
        <v>0</v>
      </c>
      <c r="R303" s="2">
        <v>5</v>
      </c>
      <c r="S303" s="2">
        <v>3000</v>
      </c>
      <c r="T303" s="2">
        <v>32146</v>
      </c>
      <c r="U303" s="2">
        <f t="shared" si="24"/>
        <v>5</v>
      </c>
      <c r="V303" s="2">
        <f t="shared" si="25"/>
        <v>3000</v>
      </c>
      <c r="W303" s="2">
        <f t="shared" si="26"/>
        <v>32146</v>
      </c>
      <c r="X303" s="2">
        <f t="shared" si="27"/>
        <v>5</v>
      </c>
      <c r="Y303" s="2">
        <f t="shared" si="28"/>
        <v>3000</v>
      </c>
      <c r="Z303" s="2">
        <f t="shared" si="29"/>
        <v>32146</v>
      </c>
    </row>
    <row r="304" spans="1:26" x14ac:dyDescent="0.4">
      <c r="A304" t="s">
        <v>3738</v>
      </c>
      <c r="B304">
        <v>1341</v>
      </c>
      <c r="D304" s="6" t="s">
        <v>3545</v>
      </c>
      <c r="E304" s="6" t="s">
        <v>3545</v>
      </c>
      <c r="F304" s="6" t="s">
        <v>390</v>
      </c>
      <c r="G304" s="6" t="s">
        <v>2464</v>
      </c>
      <c r="H304" s="6" t="s">
        <v>3053</v>
      </c>
      <c r="I304" s="6" t="s">
        <v>1202</v>
      </c>
      <c r="J304" s="6" t="s">
        <v>2022</v>
      </c>
      <c r="K304" s="6"/>
      <c r="L304" s="6">
        <v>20230805</v>
      </c>
      <c r="M304" s="6" t="s">
        <v>2451</v>
      </c>
      <c r="N304" s="6">
        <v>600</v>
      </c>
      <c r="O304" s="2">
        <v>30</v>
      </c>
      <c r="P304" s="2">
        <v>8845</v>
      </c>
      <c r="Q304" s="2">
        <v>56164</v>
      </c>
      <c r="R304" s="2">
        <v>59</v>
      </c>
      <c r="S304" s="2">
        <v>6242</v>
      </c>
      <c r="T304" s="2">
        <v>40427</v>
      </c>
      <c r="U304" s="2">
        <f t="shared" si="24"/>
        <v>29</v>
      </c>
      <c r="V304" s="2">
        <f t="shared" si="25"/>
        <v>-2603</v>
      </c>
      <c r="W304" s="2">
        <f t="shared" si="26"/>
        <v>-15737</v>
      </c>
      <c r="X304" s="2">
        <f t="shared" si="27"/>
        <v>89</v>
      </c>
      <c r="Y304" s="2">
        <f t="shared" si="28"/>
        <v>15087</v>
      </c>
      <c r="Z304" s="2">
        <f t="shared" si="29"/>
        <v>96591</v>
      </c>
    </row>
    <row r="305" spans="1:26" x14ac:dyDescent="0.4">
      <c r="A305" t="s">
        <v>3738</v>
      </c>
      <c r="B305">
        <v>1342</v>
      </c>
      <c r="D305" s="6" t="s">
        <v>3545</v>
      </c>
      <c r="E305" s="6" t="s">
        <v>3545</v>
      </c>
      <c r="F305" s="6" t="s">
        <v>34</v>
      </c>
      <c r="G305" s="6" t="s">
        <v>2931</v>
      </c>
      <c r="H305" s="6" t="s">
        <v>3291</v>
      </c>
      <c r="I305" s="6" t="s">
        <v>840</v>
      </c>
      <c r="J305" s="6" t="s">
        <v>1660</v>
      </c>
      <c r="K305" s="6"/>
      <c r="L305" s="6">
        <v>20200817</v>
      </c>
      <c r="M305" s="6" t="s">
        <v>2451</v>
      </c>
      <c r="N305" s="6">
        <v>600</v>
      </c>
      <c r="O305" s="2">
        <v>243</v>
      </c>
      <c r="P305" s="2">
        <v>659</v>
      </c>
      <c r="Q305" s="2">
        <v>32485</v>
      </c>
      <c r="R305" s="2">
        <v>20</v>
      </c>
      <c r="S305" s="2">
        <v>1214</v>
      </c>
      <c r="T305" s="2">
        <v>13103</v>
      </c>
      <c r="U305" s="2">
        <f t="shared" si="24"/>
        <v>-223</v>
      </c>
      <c r="V305" s="2">
        <f t="shared" si="25"/>
        <v>555</v>
      </c>
      <c r="W305" s="2">
        <f t="shared" si="26"/>
        <v>-19382</v>
      </c>
      <c r="X305" s="4">
        <f t="shared" si="27"/>
        <v>263</v>
      </c>
      <c r="Y305" s="2">
        <f t="shared" si="28"/>
        <v>1873</v>
      </c>
      <c r="Z305" s="2">
        <f t="shared" si="29"/>
        <v>45588</v>
      </c>
    </row>
    <row r="306" spans="1:26" x14ac:dyDescent="0.4">
      <c r="A306" t="s">
        <v>3738</v>
      </c>
      <c r="B306">
        <v>1343</v>
      </c>
      <c r="D306" s="6" t="s">
        <v>3545</v>
      </c>
      <c r="E306" s="6" t="s">
        <v>3545</v>
      </c>
      <c r="F306" s="6" t="s">
        <v>157</v>
      </c>
      <c r="G306" s="6" t="s">
        <v>2788</v>
      </c>
      <c r="H306" s="6" t="s">
        <v>3196</v>
      </c>
      <c r="I306" s="6" t="s">
        <v>966</v>
      </c>
      <c r="J306" s="6" t="s">
        <v>1786</v>
      </c>
      <c r="K306" s="6"/>
      <c r="L306" s="6">
        <v>20220420</v>
      </c>
      <c r="M306" s="6" t="s">
        <v>2451</v>
      </c>
      <c r="N306" s="6">
        <v>600</v>
      </c>
      <c r="O306" s="2">
        <v>99</v>
      </c>
      <c r="P306" s="2">
        <v>1769</v>
      </c>
      <c r="Q306" s="2">
        <v>12521</v>
      </c>
      <c r="R306" s="2">
        <v>23</v>
      </c>
      <c r="S306" s="2">
        <v>1747</v>
      </c>
      <c r="T306" s="2">
        <v>5817</v>
      </c>
      <c r="U306" s="2">
        <f t="shared" si="24"/>
        <v>-76</v>
      </c>
      <c r="V306" s="2">
        <f t="shared" si="25"/>
        <v>-22</v>
      </c>
      <c r="W306" s="2">
        <f t="shared" si="26"/>
        <v>-6704</v>
      </c>
      <c r="X306" s="2">
        <f t="shared" si="27"/>
        <v>122</v>
      </c>
      <c r="Y306" s="2">
        <f t="shared" si="28"/>
        <v>3516</v>
      </c>
      <c r="Z306" s="2">
        <f t="shared" si="29"/>
        <v>18338</v>
      </c>
    </row>
    <row r="307" spans="1:26" x14ac:dyDescent="0.4">
      <c r="A307" t="s">
        <v>3738</v>
      </c>
      <c r="B307">
        <v>1344</v>
      </c>
      <c r="D307" s="6" t="s">
        <v>3547</v>
      </c>
      <c r="E307" s="6" t="s">
        <v>3547</v>
      </c>
      <c r="F307" s="6" t="s">
        <v>313</v>
      </c>
      <c r="G307" s="6" t="s">
        <v>2532</v>
      </c>
      <c r="H307" s="6" t="s">
        <v>2534</v>
      </c>
      <c r="I307" s="6" t="s">
        <v>1123</v>
      </c>
      <c r="J307" s="6" t="s">
        <v>1943</v>
      </c>
      <c r="K307" s="6"/>
      <c r="L307" s="6">
        <v>20230320</v>
      </c>
      <c r="M307" s="6" t="s">
        <v>2451</v>
      </c>
      <c r="N307" s="6">
        <v>600</v>
      </c>
      <c r="O307" s="2">
        <v>49</v>
      </c>
      <c r="P307" s="2">
        <v>3522</v>
      </c>
      <c r="Q307" s="2">
        <v>26016</v>
      </c>
      <c r="R307" s="2">
        <v>28</v>
      </c>
      <c r="S307" s="2">
        <v>2279</v>
      </c>
      <c r="T307" s="2">
        <v>10468</v>
      </c>
      <c r="U307" s="2">
        <f t="shared" si="24"/>
        <v>-21</v>
      </c>
      <c r="V307" s="2">
        <f t="shared" si="25"/>
        <v>-1243</v>
      </c>
      <c r="W307" s="2">
        <f t="shared" si="26"/>
        <v>-15548</v>
      </c>
      <c r="X307" s="2">
        <f t="shared" si="27"/>
        <v>77</v>
      </c>
      <c r="Y307" s="2">
        <f t="shared" si="28"/>
        <v>5801</v>
      </c>
      <c r="Z307" s="2">
        <f t="shared" si="29"/>
        <v>36484</v>
      </c>
    </row>
    <row r="308" spans="1:26" x14ac:dyDescent="0.4">
      <c r="A308" t="s">
        <v>3738</v>
      </c>
      <c r="B308">
        <v>1345</v>
      </c>
      <c r="D308" s="6" t="s">
        <v>3547</v>
      </c>
      <c r="E308" s="6" t="s">
        <v>3547</v>
      </c>
      <c r="F308" s="6" t="s">
        <v>50</v>
      </c>
      <c r="G308" s="6" t="s">
        <v>2798</v>
      </c>
      <c r="H308" s="6" t="s">
        <v>3216</v>
      </c>
      <c r="I308" s="6" t="s">
        <v>856</v>
      </c>
      <c r="J308" s="6" t="s">
        <v>1676</v>
      </c>
      <c r="K308" s="6"/>
      <c r="L308" s="6">
        <v>20210108</v>
      </c>
      <c r="M308" s="6" t="s">
        <v>2451</v>
      </c>
      <c r="N308" s="6">
        <v>600</v>
      </c>
      <c r="O308" s="2">
        <v>84</v>
      </c>
      <c r="P308" s="2">
        <v>3200</v>
      </c>
      <c r="Q308" s="2">
        <v>23134</v>
      </c>
      <c r="R308" s="2">
        <v>27</v>
      </c>
      <c r="S308" s="2">
        <v>1359</v>
      </c>
      <c r="T308" s="2">
        <v>13839</v>
      </c>
      <c r="U308" s="2">
        <f t="shared" si="24"/>
        <v>-57</v>
      </c>
      <c r="V308" s="2">
        <f t="shared" si="25"/>
        <v>-1841</v>
      </c>
      <c r="W308" s="2">
        <f t="shared" si="26"/>
        <v>-9295</v>
      </c>
      <c r="X308" s="2">
        <f t="shared" si="27"/>
        <v>111</v>
      </c>
      <c r="Y308" s="2">
        <f t="shared" si="28"/>
        <v>4559</v>
      </c>
      <c r="Z308" s="2">
        <f t="shared" si="29"/>
        <v>36973</v>
      </c>
    </row>
    <row r="309" spans="1:26" x14ac:dyDescent="0.4">
      <c r="A309" t="s">
        <v>3738</v>
      </c>
      <c r="B309">
        <v>1346</v>
      </c>
      <c r="D309" s="6" t="s">
        <v>3547</v>
      </c>
      <c r="E309" s="6" t="s">
        <v>3547</v>
      </c>
      <c r="F309" s="6" t="s">
        <v>129</v>
      </c>
      <c r="G309" s="6" t="s">
        <v>2687</v>
      </c>
      <c r="H309" s="6" t="s">
        <v>3069</v>
      </c>
      <c r="I309" s="6" t="s">
        <v>938</v>
      </c>
      <c r="J309" s="6" t="s">
        <v>1758</v>
      </c>
      <c r="K309" s="6"/>
      <c r="L309" s="6">
        <v>20220220</v>
      </c>
      <c r="M309" s="6" t="s">
        <v>2451</v>
      </c>
      <c r="N309" s="6">
        <v>600</v>
      </c>
      <c r="O309" s="2">
        <v>122</v>
      </c>
      <c r="P309" s="2">
        <v>4192</v>
      </c>
      <c r="Q309" s="2">
        <v>36802</v>
      </c>
      <c r="R309" s="2">
        <v>27</v>
      </c>
      <c r="S309" s="2">
        <v>2292</v>
      </c>
      <c r="T309" s="2">
        <v>15034</v>
      </c>
      <c r="U309" s="2">
        <f t="shared" si="24"/>
        <v>-95</v>
      </c>
      <c r="V309" s="2">
        <f t="shared" si="25"/>
        <v>-1900</v>
      </c>
      <c r="W309" s="2">
        <f t="shared" si="26"/>
        <v>-21768</v>
      </c>
      <c r="X309" s="4">
        <f t="shared" si="27"/>
        <v>149</v>
      </c>
      <c r="Y309" s="2">
        <f t="shared" si="28"/>
        <v>6484</v>
      </c>
      <c r="Z309" s="2">
        <f t="shared" si="29"/>
        <v>51836</v>
      </c>
    </row>
    <row r="310" spans="1:26" x14ac:dyDescent="0.4">
      <c r="A310" t="s">
        <v>3738</v>
      </c>
      <c r="B310">
        <v>1347</v>
      </c>
      <c r="D310" s="6" t="s">
        <v>3549</v>
      </c>
      <c r="E310" s="6" t="s">
        <v>3549</v>
      </c>
      <c r="F310" s="6" t="s">
        <v>35</v>
      </c>
      <c r="G310" s="6" t="s">
        <v>2793</v>
      </c>
      <c r="H310" s="6" t="s">
        <v>3207</v>
      </c>
      <c r="I310" s="6" t="s">
        <v>841</v>
      </c>
      <c r="J310" s="6" t="s">
        <v>1661</v>
      </c>
      <c r="K310" s="6"/>
      <c r="L310" s="6">
        <v>20200903</v>
      </c>
      <c r="M310" s="6" t="s">
        <v>2451</v>
      </c>
      <c r="N310" s="6">
        <v>600</v>
      </c>
      <c r="O310" s="2">
        <v>70</v>
      </c>
      <c r="P310" s="2">
        <v>1865</v>
      </c>
      <c r="Q310" s="2">
        <v>16658</v>
      </c>
      <c r="R310" s="2">
        <v>29</v>
      </c>
      <c r="S310" s="2">
        <v>3910</v>
      </c>
      <c r="T310" s="2">
        <v>8676</v>
      </c>
      <c r="U310" s="2">
        <f t="shared" si="24"/>
        <v>-41</v>
      </c>
      <c r="V310" s="2">
        <f t="shared" si="25"/>
        <v>2045</v>
      </c>
      <c r="W310" s="2">
        <f t="shared" si="26"/>
        <v>-7982</v>
      </c>
      <c r="X310" s="2">
        <f t="shared" si="27"/>
        <v>99</v>
      </c>
      <c r="Y310" s="2">
        <f t="shared" si="28"/>
        <v>5775</v>
      </c>
      <c r="Z310" s="2">
        <f t="shared" si="29"/>
        <v>25334</v>
      </c>
    </row>
    <row r="311" spans="1:26" x14ac:dyDescent="0.4">
      <c r="A311" t="s">
        <v>3738</v>
      </c>
      <c r="B311">
        <v>1348</v>
      </c>
      <c r="D311" s="6" t="s">
        <v>3549</v>
      </c>
      <c r="E311" s="6" t="s">
        <v>3549</v>
      </c>
      <c r="F311" s="6" t="s">
        <v>261</v>
      </c>
      <c r="G311" s="6" t="s">
        <v>2845</v>
      </c>
      <c r="H311" s="6" t="s">
        <v>3277</v>
      </c>
      <c r="I311" s="6" t="s">
        <v>1071</v>
      </c>
      <c r="J311" s="6" t="s">
        <v>1891</v>
      </c>
      <c r="K311" s="6"/>
      <c r="L311" s="6">
        <v>20221120</v>
      </c>
      <c r="M311" s="6" t="s">
        <v>2451</v>
      </c>
      <c r="N311" s="6">
        <v>600</v>
      </c>
      <c r="O311" s="2">
        <v>82</v>
      </c>
      <c r="P311" s="2">
        <v>1972</v>
      </c>
      <c r="Q311" s="2">
        <v>13875</v>
      </c>
      <c r="R311" s="2">
        <v>28</v>
      </c>
      <c r="S311" s="2">
        <v>716</v>
      </c>
      <c r="T311" s="2">
        <v>5628</v>
      </c>
      <c r="U311" s="2">
        <f t="shared" si="24"/>
        <v>-54</v>
      </c>
      <c r="V311" s="2">
        <f t="shared" si="25"/>
        <v>-1256</v>
      </c>
      <c r="W311" s="2">
        <f t="shared" si="26"/>
        <v>-8247</v>
      </c>
      <c r="X311" s="2">
        <f t="shared" si="27"/>
        <v>110</v>
      </c>
      <c r="Y311" s="2">
        <f t="shared" si="28"/>
        <v>2688</v>
      </c>
      <c r="Z311" s="2">
        <f t="shared" si="29"/>
        <v>19503</v>
      </c>
    </row>
    <row r="312" spans="1:26" x14ac:dyDescent="0.4">
      <c r="A312" t="s">
        <v>3738</v>
      </c>
      <c r="B312">
        <v>1349</v>
      </c>
      <c r="D312" s="6" t="s">
        <v>3549</v>
      </c>
      <c r="E312" s="6" t="s">
        <v>3549</v>
      </c>
      <c r="F312" s="6" t="s">
        <v>407</v>
      </c>
      <c r="G312" s="6" t="s">
        <v>2645</v>
      </c>
      <c r="H312" s="6" t="s">
        <v>3029</v>
      </c>
      <c r="I312" s="6" t="s">
        <v>1219</v>
      </c>
      <c r="J312" s="6" t="s">
        <v>2039</v>
      </c>
      <c r="K312" s="6"/>
      <c r="L312" s="6">
        <v>20230905</v>
      </c>
      <c r="M312" s="6" t="s">
        <v>2451</v>
      </c>
      <c r="N312" s="6">
        <v>600</v>
      </c>
      <c r="O312" s="2">
        <v>18</v>
      </c>
      <c r="P312" s="2">
        <v>6221</v>
      </c>
      <c r="Q312" s="2">
        <v>21409</v>
      </c>
      <c r="R312" s="2">
        <v>34</v>
      </c>
      <c r="S312" s="2">
        <v>1776</v>
      </c>
      <c r="T312" s="2">
        <v>15863</v>
      </c>
      <c r="U312" s="2">
        <f t="shared" si="24"/>
        <v>16</v>
      </c>
      <c r="V312" s="2">
        <f t="shared" si="25"/>
        <v>-4445</v>
      </c>
      <c r="W312" s="2">
        <f t="shared" si="26"/>
        <v>-5546</v>
      </c>
      <c r="X312" s="2">
        <f t="shared" si="27"/>
        <v>52</v>
      </c>
      <c r="Y312" s="2">
        <f t="shared" si="28"/>
        <v>7997</v>
      </c>
      <c r="Z312" s="2">
        <f t="shared" si="29"/>
        <v>37272</v>
      </c>
    </row>
    <row r="313" spans="1:26" x14ac:dyDescent="0.4">
      <c r="A313" t="s">
        <v>3738</v>
      </c>
      <c r="B313">
        <v>1350</v>
      </c>
      <c r="D313" s="6" t="s">
        <v>3551</v>
      </c>
      <c r="E313" s="6" t="s">
        <v>3551</v>
      </c>
      <c r="F313" s="6" t="s">
        <v>593</v>
      </c>
      <c r="G313" s="6" t="s">
        <v>2737</v>
      </c>
      <c r="H313" s="6" t="s">
        <v>3038</v>
      </c>
      <c r="I313" s="6" t="s">
        <v>1408</v>
      </c>
      <c r="J313" s="6" t="s">
        <v>2228</v>
      </c>
      <c r="K313" s="6"/>
      <c r="L313" s="6">
        <v>20240705</v>
      </c>
      <c r="M313" s="6" t="s">
        <v>2451</v>
      </c>
      <c r="N313" s="6">
        <v>600</v>
      </c>
      <c r="O313" s="2">
        <v>0</v>
      </c>
      <c r="P313" s="2">
        <v>0</v>
      </c>
      <c r="Q313" s="2">
        <v>0</v>
      </c>
      <c r="R313" s="2">
        <v>27</v>
      </c>
      <c r="S313" s="2">
        <v>4500</v>
      </c>
      <c r="T313" s="2">
        <v>33517</v>
      </c>
      <c r="U313" s="2">
        <f t="shared" si="24"/>
        <v>27</v>
      </c>
      <c r="V313" s="2">
        <f t="shared" si="25"/>
        <v>4500</v>
      </c>
      <c r="W313" s="2">
        <f t="shared" si="26"/>
        <v>33517</v>
      </c>
      <c r="X313" s="2">
        <f t="shared" si="27"/>
        <v>27</v>
      </c>
      <c r="Y313" s="2">
        <f t="shared" si="28"/>
        <v>4500</v>
      </c>
      <c r="Z313" s="2">
        <f t="shared" si="29"/>
        <v>33517</v>
      </c>
    </row>
    <row r="314" spans="1:26" x14ac:dyDescent="0.4">
      <c r="A314" t="s">
        <v>3738</v>
      </c>
      <c r="B314">
        <v>1351</v>
      </c>
      <c r="D314" s="6" t="s">
        <v>3551</v>
      </c>
      <c r="E314" s="6" t="s">
        <v>3551</v>
      </c>
      <c r="F314" s="6" t="s">
        <v>269</v>
      </c>
      <c r="G314" s="6" t="s">
        <v>2652</v>
      </c>
      <c r="H314" s="6" t="s">
        <v>3038</v>
      </c>
      <c r="I314" s="6" t="s">
        <v>1079</v>
      </c>
      <c r="J314" s="6" t="s">
        <v>1899</v>
      </c>
      <c r="K314" s="6"/>
      <c r="L314" s="6">
        <v>20221205</v>
      </c>
      <c r="M314" s="6" t="s">
        <v>2451</v>
      </c>
      <c r="N314" s="6">
        <v>600</v>
      </c>
      <c r="O314" s="2">
        <v>53</v>
      </c>
      <c r="P314" s="2">
        <v>4715</v>
      </c>
      <c r="Q314" s="2">
        <v>15520</v>
      </c>
      <c r="R314" s="2">
        <v>36</v>
      </c>
      <c r="S314" s="2">
        <v>835</v>
      </c>
      <c r="T314" s="2">
        <v>6183</v>
      </c>
      <c r="U314" s="2">
        <f t="shared" si="24"/>
        <v>-17</v>
      </c>
      <c r="V314" s="2">
        <f t="shared" si="25"/>
        <v>-3880</v>
      </c>
      <c r="W314" s="2">
        <f t="shared" si="26"/>
        <v>-9337</v>
      </c>
      <c r="X314" s="2">
        <f t="shared" si="27"/>
        <v>89</v>
      </c>
      <c r="Y314" s="2">
        <f t="shared" si="28"/>
        <v>5550</v>
      </c>
      <c r="Z314" s="2">
        <f t="shared" si="29"/>
        <v>21703</v>
      </c>
    </row>
    <row r="315" spans="1:26" x14ac:dyDescent="0.4">
      <c r="A315" t="s">
        <v>3738</v>
      </c>
      <c r="B315">
        <v>1353</v>
      </c>
      <c r="D315" s="6" t="s">
        <v>3730</v>
      </c>
      <c r="E315" s="6" t="s">
        <v>3730</v>
      </c>
      <c r="F315" s="6" t="s">
        <v>291</v>
      </c>
      <c r="G315" s="6" t="s">
        <v>2715</v>
      </c>
      <c r="H315" s="6" t="s">
        <v>2964</v>
      </c>
      <c r="I315" s="6" t="s">
        <v>1101</v>
      </c>
      <c r="J315" s="6" t="s">
        <v>1921</v>
      </c>
      <c r="K315" s="6"/>
      <c r="L315" s="6">
        <v>20230205</v>
      </c>
      <c r="M315" s="6" t="s">
        <v>2451</v>
      </c>
      <c r="N315" s="6">
        <v>600</v>
      </c>
      <c r="O315" s="2">
        <v>46</v>
      </c>
      <c r="P315" s="2">
        <v>4077</v>
      </c>
      <c r="Q315" s="2">
        <v>53204</v>
      </c>
      <c r="R315" s="2">
        <v>31</v>
      </c>
      <c r="S315" s="2">
        <v>1165</v>
      </c>
      <c r="T315" s="2">
        <v>12845</v>
      </c>
      <c r="U315" s="2">
        <f t="shared" si="24"/>
        <v>-15</v>
      </c>
      <c r="V315" s="2">
        <f t="shared" si="25"/>
        <v>-2912</v>
      </c>
      <c r="W315" s="2">
        <f t="shared" si="26"/>
        <v>-40359</v>
      </c>
      <c r="X315" s="2">
        <f t="shared" si="27"/>
        <v>77</v>
      </c>
      <c r="Y315" s="2">
        <f t="shared" si="28"/>
        <v>5242</v>
      </c>
      <c r="Z315" s="2">
        <f t="shared" si="29"/>
        <v>66049</v>
      </c>
    </row>
    <row r="316" spans="1:26" x14ac:dyDescent="0.4">
      <c r="A316" t="s">
        <v>3738</v>
      </c>
      <c r="B316">
        <v>1354</v>
      </c>
      <c r="D316" s="6" t="s">
        <v>3730</v>
      </c>
      <c r="E316" s="6" t="s">
        <v>3730</v>
      </c>
      <c r="F316" s="6" t="s">
        <v>436</v>
      </c>
      <c r="G316" s="6" t="s">
        <v>2900</v>
      </c>
      <c r="H316" s="6" t="s">
        <v>2964</v>
      </c>
      <c r="I316" s="6" t="s">
        <v>1248</v>
      </c>
      <c r="J316" s="6" t="s">
        <v>2068</v>
      </c>
      <c r="K316" s="6"/>
      <c r="L316" s="6">
        <v>20231105</v>
      </c>
      <c r="M316" s="6" t="s">
        <v>2451</v>
      </c>
      <c r="N316" s="6">
        <v>600</v>
      </c>
      <c r="O316" s="2">
        <v>10</v>
      </c>
      <c r="P316" s="2">
        <v>1422</v>
      </c>
      <c r="Q316" s="2">
        <v>15515</v>
      </c>
      <c r="R316" s="2">
        <v>21</v>
      </c>
      <c r="S316" s="2">
        <v>869</v>
      </c>
      <c r="T316" s="2">
        <v>15058</v>
      </c>
      <c r="U316" s="2">
        <f t="shared" si="24"/>
        <v>11</v>
      </c>
      <c r="V316" s="2">
        <f t="shared" si="25"/>
        <v>-553</v>
      </c>
      <c r="W316" s="2">
        <f t="shared" si="26"/>
        <v>-457</v>
      </c>
      <c r="X316" s="2">
        <f t="shared" si="27"/>
        <v>31</v>
      </c>
      <c r="Y316" s="2">
        <f t="shared" si="28"/>
        <v>2291</v>
      </c>
      <c r="Z316" s="2">
        <f t="shared" si="29"/>
        <v>30573</v>
      </c>
    </row>
    <row r="317" spans="1:26" x14ac:dyDescent="0.4">
      <c r="A317" t="s">
        <v>3738</v>
      </c>
      <c r="B317">
        <v>1355</v>
      </c>
      <c r="D317" s="6" t="s">
        <v>3730</v>
      </c>
      <c r="E317" s="6" t="s">
        <v>3730</v>
      </c>
      <c r="F317" s="6" t="s">
        <v>369</v>
      </c>
      <c r="G317" s="6" t="s">
        <v>2579</v>
      </c>
      <c r="H317" s="6" t="s">
        <v>2964</v>
      </c>
      <c r="I317" s="6" t="s">
        <v>1181</v>
      </c>
      <c r="J317" s="6" t="s">
        <v>2001</v>
      </c>
      <c r="K317" s="6"/>
      <c r="L317" s="6">
        <v>20230705</v>
      </c>
      <c r="M317" s="6" t="s">
        <v>2451</v>
      </c>
      <c r="N317" s="6">
        <v>600</v>
      </c>
      <c r="O317" s="2">
        <v>6</v>
      </c>
      <c r="P317" s="2">
        <v>1055</v>
      </c>
      <c r="Q317" s="2">
        <v>20275</v>
      </c>
      <c r="R317" s="2">
        <v>21</v>
      </c>
      <c r="S317" s="2">
        <v>998</v>
      </c>
      <c r="T317" s="2">
        <v>8675</v>
      </c>
      <c r="U317" s="2">
        <f t="shared" si="24"/>
        <v>15</v>
      </c>
      <c r="V317" s="2">
        <f t="shared" si="25"/>
        <v>-57</v>
      </c>
      <c r="W317" s="2">
        <f t="shared" si="26"/>
        <v>-11600</v>
      </c>
      <c r="X317" s="2">
        <f t="shared" si="27"/>
        <v>27</v>
      </c>
      <c r="Y317" s="2">
        <f t="shared" si="28"/>
        <v>2053</v>
      </c>
      <c r="Z317" s="2">
        <f t="shared" si="29"/>
        <v>28950</v>
      </c>
    </row>
    <row r="318" spans="1:26" x14ac:dyDescent="0.4">
      <c r="A318" t="s">
        <v>3738</v>
      </c>
      <c r="B318">
        <v>1356</v>
      </c>
      <c r="D318" s="6" t="s">
        <v>3553</v>
      </c>
      <c r="E318" s="6" t="s">
        <v>3553</v>
      </c>
      <c r="F318" s="6" t="s">
        <v>469</v>
      </c>
      <c r="G318" s="6" t="s">
        <v>2668</v>
      </c>
      <c r="H318" s="6" t="s">
        <v>2556</v>
      </c>
      <c r="I318" s="6" t="s">
        <v>1282</v>
      </c>
      <c r="J318" s="6" t="s">
        <v>2102</v>
      </c>
      <c r="K318" s="6"/>
      <c r="L318" s="6">
        <v>20240102</v>
      </c>
      <c r="M318" s="6" t="s">
        <v>2451</v>
      </c>
      <c r="N318" s="6">
        <v>600</v>
      </c>
      <c r="O318" s="2">
        <v>0</v>
      </c>
      <c r="P318" s="2">
        <v>0</v>
      </c>
      <c r="Q318" s="2">
        <v>0</v>
      </c>
      <c r="R318" s="2">
        <v>16</v>
      </c>
      <c r="S318" s="2">
        <v>2112</v>
      </c>
      <c r="T318" s="2">
        <v>15167</v>
      </c>
      <c r="U318" s="2">
        <f t="shared" si="24"/>
        <v>16</v>
      </c>
      <c r="V318" s="2">
        <f t="shared" si="25"/>
        <v>2112</v>
      </c>
      <c r="W318" s="2">
        <f t="shared" si="26"/>
        <v>15167</v>
      </c>
      <c r="X318" s="2">
        <f t="shared" si="27"/>
        <v>16</v>
      </c>
      <c r="Y318" s="2">
        <f t="shared" si="28"/>
        <v>2112</v>
      </c>
      <c r="Z318" s="2">
        <f t="shared" si="29"/>
        <v>15167</v>
      </c>
    </row>
    <row r="319" spans="1:26" x14ac:dyDescent="0.4">
      <c r="A319" t="s">
        <v>3738</v>
      </c>
      <c r="B319">
        <v>1357</v>
      </c>
      <c r="D319" s="6" t="s">
        <v>3553</v>
      </c>
      <c r="E319" s="6" t="s">
        <v>3553</v>
      </c>
      <c r="F319" s="6" t="s">
        <v>737</v>
      </c>
      <c r="G319" s="6" t="s">
        <v>2699</v>
      </c>
      <c r="H319" s="6" t="s">
        <v>2556</v>
      </c>
      <c r="I319" s="6" t="s">
        <v>1557</v>
      </c>
      <c r="J319" s="6" t="s">
        <v>2377</v>
      </c>
      <c r="K319" s="6"/>
      <c r="L319" s="6">
        <v>20250218</v>
      </c>
      <c r="M319" s="6" t="s">
        <v>2451</v>
      </c>
      <c r="N319" s="6">
        <v>600</v>
      </c>
      <c r="U319" s="2">
        <f t="shared" si="24"/>
        <v>0</v>
      </c>
      <c r="V319" s="2">
        <f t="shared" si="25"/>
        <v>0</v>
      </c>
      <c r="W319" s="2">
        <f t="shared" si="26"/>
        <v>0</v>
      </c>
      <c r="X319" s="2">
        <f t="shared" si="27"/>
        <v>0</v>
      </c>
      <c r="Y319" s="2">
        <f t="shared" si="28"/>
        <v>0</v>
      </c>
      <c r="Z319" s="2">
        <f t="shared" si="29"/>
        <v>0</v>
      </c>
    </row>
    <row r="320" spans="1:26" x14ac:dyDescent="0.4">
      <c r="A320" t="s">
        <v>3738</v>
      </c>
      <c r="B320">
        <v>1359</v>
      </c>
      <c r="D320" s="6" t="s">
        <v>3555</v>
      </c>
      <c r="E320" s="6" t="s">
        <v>3555</v>
      </c>
      <c r="F320" s="6" t="s">
        <v>2</v>
      </c>
      <c r="G320" s="6" t="s">
        <v>2878</v>
      </c>
      <c r="H320" s="6" t="s">
        <v>3209</v>
      </c>
      <c r="I320" s="6" t="s">
        <v>808</v>
      </c>
      <c r="J320" s="6" t="s">
        <v>1628</v>
      </c>
      <c r="K320" s="6"/>
      <c r="L320" s="6">
        <v>20200114</v>
      </c>
      <c r="M320" s="6" t="s">
        <v>2451</v>
      </c>
      <c r="N320" s="6">
        <v>600</v>
      </c>
      <c r="O320" s="2">
        <v>68</v>
      </c>
      <c r="P320" s="2">
        <v>6860</v>
      </c>
      <c r="Q320" s="2">
        <v>30977</v>
      </c>
      <c r="R320" s="2">
        <v>45</v>
      </c>
      <c r="S320" s="2">
        <v>3610</v>
      </c>
      <c r="T320" s="2">
        <v>16961</v>
      </c>
      <c r="U320" s="2">
        <f t="shared" si="24"/>
        <v>-23</v>
      </c>
      <c r="V320" s="2">
        <f t="shared" si="25"/>
        <v>-3250</v>
      </c>
      <c r="W320" s="2">
        <f t="shared" si="26"/>
        <v>-14016</v>
      </c>
      <c r="X320" s="2">
        <f t="shared" si="27"/>
        <v>113</v>
      </c>
      <c r="Y320" s="2">
        <f t="shared" si="28"/>
        <v>10470</v>
      </c>
      <c r="Z320" s="2">
        <f t="shared" si="29"/>
        <v>47938</v>
      </c>
    </row>
    <row r="321" spans="1:26" x14ac:dyDescent="0.4">
      <c r="A321" t="s">
        <v>3738</v>
      </c>
      <c r="B321">
        <v>1362</v>
      </c>
      <c r="D321" s="6" t="s">
        <v>3555</v>
      </c>
      <c r="E321" s="6" t="s">
        <v>3555</v>
      </c>
      <c r="F321" s="6" t="s">
        <v>104</v>
      </c>
      <c r="G321" s="6" t="s">
        <v>2795</v>
      </c>
      <c r="H321" s="6" t="s">
        <v>3209</v>
      </c>
      <c r="I321" s="6" t="s">
        <v>913</v>
      </c>
      <c r="J321" s="6" t="s">
        <v>1733</v>
      </c>
      <c r="K321" s="6"/>
      <c r="L321" s="6">
        <v>20220105</v>
      </c>
      <c r="M321" s="6" t="s">
        <v>2451</v>
      </c>
      <c r="N321" s="6">
        <v>600</v>
      </c>
      <c r="O321" s="2">
        <v>116</v>
      </c>
      <c r="P321" s="2">
        <v>3727</v>
      </c>
      <c r="Q321" s="2">
        <v>14866</v>
      </c>
      <c r="R321" s="2">
        <v>30</v>
      </c>
      <c r="S321" s="2">
        <v>2078</v>
      </c>
      <c r="T321" s="2">
        <v>11113</v>
      </c>
      <c r="U321" s="2">
        <f t="shared" si="24"/>
        <v>-86</v>
      </c>
      <c r="V321" s="2">
        <f t="shared" si="25"/>
        <v>-1649</v>
      </c>
      <c r="W321" s="2">
        <f t="shared" si="26"/>
        <v>-3753</v>
      </c>
      <c r="X321" s="4">
        <f t="shared" si="27"/>
        <v>146</v>
      </c>
      <c r="Y321" s="2">
        <f t="shared" si="28"/>
        <v>5805</v>
      </c>
      <c r="Z321" s="2">
        <f t="shared" si="29"/>
        <v>25979</v>
      </c>
    </row>
    <row r="322" spans="1:26" x14ac:dyDescent="0.4">
      <c r="A322" t="s">
        <v>3738</v>
      </c>
      <c r="B322">
        <v>1363</v>
      </c>
      <c r="D322" s="6" t="s">
        <v>3555</v>
      </c>
      <c r="E322" s="6" t="s">
        <v>3555</v>
      </c>
      <c r="F322" s="6" t="s">
        <v>86</v>
      </c>
      <c r="G322" s="6" t="s">
        <v>2880</v>
      </c>
      <c r="H322" s="6" t="s">
        <v>3342</v>
      </c>
      <c r="I322" s="6" t="s">
        <v>894</v>
      </c>
      <c r="J322" s="6" t="s">
        <v>1714</v>
      </c>
      <c r="K322" s="6"/>
      <c r="L322" s="6">
        <v>20210801</v>
      </c>
      <c r="M322" s="6" t="s">
        <v>2451</v>
      </c>
      <c r="N322" s="6">
        <v>600</v>
      </c>
      <c r="O322" s="2">
        <v>128</v>
      </c>
      <c r="P322" s="2">
        <v>8066</v>
      </c>
      <c r="Q322" s="2">
        <v>57160</v>
      </c>
      <c r="R322" s="2">
        <v>33</v>
      </c>
      <c r="S322" s="2">
        <v>1528</v>
      </c>
      <c r="T322" s="2">
        <v>22200</v>
      </c>
      <c r="U322" s="2">
        <f t="shared" si="24"/>
        <v>-95</v>
      </c>
      <c r="V322" s="2">
        <f t="shared" si="25"/>
        <v>-6538</v>
      </c>
      <c r="W322" s="2">
        <f t="shared" si="26"/>
        <v>-34960</v>
      </c>
      <c r="X322" s="4">
        <f t="shared" si="27"/>
        <v>161</v>
      </c>
      <c r="Y322" s="2">
        <f t="shared" si="28"/>
        <v>9594</v>
      </c>
      <c r="Z322" s="2">
        <f t="shared" si="29"/>
        <v>79360</v>
      </c>
    </row>
    <row r="323" spans="1:26" s="11" customFormat="1" ht="19.5" x14ac:dyDescent="0.4">
      <c r="A323" t="s">
        <v>3738</v>
      </c>
      <c r="B323">
        <v>1364</v>
      </c>
      <c r="C323"/>
      <c r="D323" s="6" t="s">
        <v>3557</v>
      </c>
      <c r="E323" s="6" t="s">
        <v>3557</v>
      </c>
      <c r="F323" s="6" t="s">
        <v>224</v>
      </c>
      <c r="G323" s="6" t="s">
        <v>2745</v>
      </c>
      <c r="H323" s="6" t="s">
        <v>3032</v>
      </c>
      <c r="I323" s="6" t="s">
        <v>1034</v>
      </c>
      <c r="J323" s="6" t="s">
        <v>1854</v>
      </c>
      <c r="K323" s="6"/>
      <c r="L323" s="6">
        <v>20220905</v>
      </c>
      <c r="M323" s="6" t="s">
        <v>2451</v>
      </c>
      <c r="N323" s="6">
        <v>600</v>
      </c>
      <c r="O323" s="2">
        <v>61</v>
      </c>
      <c r="P323" s="2">
        <v>3468</v>
      </c>
      <c r="Q323" s="2">
        <v>26088</v>
      </c>
      <c r="R323" s="2">
        <v>58</v>
      </c>
      <c r="S323" s="2">
        <v>7810</v>
      </c>
      <c r="T323" s="2">
        <v>36764</v>
      </c>
      <c r="U323" s="2">
        <f t="shared" ref="U323:U386" si="30">R323-O323</f>
        <v>-3</v>
      </c>
      <c r="V323" s="2">
        <f t="shared" ref="V323:V386" si="31">S323-P323</f>
        <v>4342</v>
      </c>
      <c r="W323" s="2">
        <f t="shared" ref="W323:W386" si="32">T323-Q323</f>
        <v>10676</v>
      </c>
      <c r="X323" s="2">
        <f t="shared" ref="X323:X386" si="33">SUM(O323,R323)</f>
        <v>119</v>
      </c>
      <c r="Y323" s="2">
        <f t="shared" ref="Y323:Y386" si="34">SUM(P323,S323)</f>
        <v>11278</v>
      </c>
      <c r="Z323" s="2">
        <f t="shared" ref="Z323:Z386" si="35">SUM(Q323,T323)</f>
        <v>62852</v>
      </c>
    </row>
    <row r="324" spans="1:26" x14ac:dyDescent="0.4">
      <c r="A324" t="s">
        <v>3738</v>
      </c>
      <c r="B324">
        <v>1365</v>
      </c>
      <c r="D324" s="6" t="s">
        <v>3557</v>
      </c>
      <c r="E324" s="6" t="s">
        <v>3557</v>
      </c>
      <c r="F324" s="6" t="s">
        <v>364</v>
      </c>
      <c r="G324" s="6" t="s">
        <v>2925</v>
      </c>
      <c r="H324" s="6" t="s">
        <v>3251</v>
      </c>
      <c r="I324" s="6" t="s">
        <v>1176</v>
      </c>
      <c r="J324" s="6" t="s">
        <v>1996</v>
      </c>
      <c r="K324" s="6"/>
      <c r="L324" s="6">
        <v>20230620</v>
      </c>
      <c r="M324" s="6" t="s">
        <v>2451</v>
      </c>
      <c r="N324" s="6">
        <v>600</v>
      </c>
      <c r="O324" s="2">
        <v>8</v>
      </c>
      <c r="P324" s="2">
        <v>2256</v>
      </c>
      <c r="Q324" s="2">
        <v>18871</v>
      </c>
      <c r="R324" s="2">
        <v>25</v>
      </c>
      <c r="S324" s="2">
        <v>1641</v>
      </c>
      <c r="T324" s="2">
        <v>9126</v>
      </c>
      <c r="U324" s="2">
        <f t="shared" si="30"/>
        <v>17</v>
      </c>
      <c r="V324" s="2">
        <f t="shared" si="31"/>
        <v>-615</v>
      </c>
      <c r="W324" s="2">
        <f t="shared" si="32"/>
        <v>-9745</v>
      </c>
      <c r="X324" s="2">
        <f t="shared" si="33"/>
        <v>33</v>
      </c>
      <c r="Y324" s="2">
        <f t="shared" si="34"/>
        <v>3897</v>
      </c>
      <c r="Z324" s="2">
        <f t="shared" si="35"/>
        <v>27997</v>
      </c>
    </row>
    <row r="325" spans="1:26" x14ac:dyDescent="0.4">
      <c r="A325" t="s">
        <v>3738</v>
      </c>
      <c r="B325">
        <v>1366</v>
      </c>
      <c r="D325" s="6" t="s">
        <v>3557</v>
      </c>
      <c r="E325" s="6" t="s">
        <v>3557</v>
      </c>
      <c r="F325" s="6" t="s">
        <v>517</v>
      </c>
      <c r="G325" s="6" t="s">
        <v>2905</v>
      </c>
      <c r="H325" s="6" t="s">
        <v>3251</v>
      </c>
      <c r="I325" s="6" t="s">
        <v>1330</v>
      </c>
      <c r="J325" s="6" t="s">
        <v>2150</v>
      </c>
      <c r="K325" s="6"/>
      <c r="L325" s="6">
        <v>20240305</v>
      </c>
      <c r="M325" s="6" t="s">
        <v>2451</v>
      </c>
      <c r="N325" s="6">
        <v>600</v>
      </c>
      <c r="O325" s="2">
        <v>0</v>
      </c>
      <c r="P325" s="2">
        <v>0</v>
      </c>
      <c r="Q325" s="2">
        <v>0</v>
      </c>
      <c r="R325" s="2">
        <v>49</v>
      </c>
      <c r="S325" s="2">
        <v>1834</v>
      </c>
      <c r="T325" s="2">
        <v>11753</v>
      </c>
      <c r="U325" s="2">
        <f t="shared" si="30"/>
        <v>49</v>
      </c>
      <c r="V325" s="2">
        <f t="shared" si="31"/>
        <v>1834</v>
      </c>
      <c r="W325" s="2">
        <f t="shared" si="32"/>
        <v>11753</v>
      </c>
      <c r="X325" s="2">
        <f t="shared" si="33"/>
        <v>49</v>
      </c>
      <c r="Y325" s="2">
        <f t="shared" si="34"/>
        <v>1834</v>
      </c>
      <c r="Z325" s="2">
        <f t="shared" si="35"/>
        <v>11753</v>
      </c>
    </row>
    <row r="326" spans="1:26" x14ac:dyDescent="0.4">
      <c r="A326" t="s">
        <v>3738</v>
      </c>
      <c r="B326">
        <v>1367</v>
      </c>
      <c r="D326" s="6" t="s">
        <v>3558</v>
      </c>
      <c r="E326" s="6" t="s">
        <v>3558</v>
      </c>
      <c r="F326" s="6" t="s">
        <v>324</v>
      </c>
      <c r="G326" s="6" t="s">
        <v>2649</v>
      </c>
      <c r="H326" s="6" t="s">
        <v>3032</v>
      </c>
      <c r="I326" s="6" t="s">
        <v>1134</v>
      </c>
      <c r="J326" s="6" t="s">
        <v>1954</v>
      </c>
      <c r="K326" s="6"/>
      <c r="L326" s="6">
        <v>20230405</v>
      </c>
      <c r="M326" s="6" t="s">
        <v>2451</v>
      </c>
      <c r="N326" s="6">
        <v>600</v>
      </c>
      <c r="O326" s="2">
        <v>58</v>
      </c>
      <c r="P326" s="2">
        <v>4452</v>
      </c>
      <c r="Q326" s="2">
        <v>24129</v>
      </c>
      <c r="R326" s="2">
        <v>33</v>
      </c>
      <c r="S326" s="2">
        <v>2090</v>
      </c>
      <c r="T326" s="2">
        <v>12705</v>
      </c>
      <c r="U326" s="2">
        <f t="shared" si="30"/>
        <v>-25</v>
      </c>
      <c r="V326" s="2">
        <f t="shared" si="31"/>
        <v>-2362</v>
      </c>
      <c r="W326" s="2">
        <f t="shared" si="32"/>
        <v>-11424</v>
      </c>
      <c r="X326" s="2">
        <f t="shared" si="33"/>
        <v>91</v>
      </c>
      <c r="Y326" s="2">
        <f t="shared" si="34"/>
        <v>6542</v>
      </c>
      <c r="Z326" s="2">
        <f t="shared" si="35"/>
        <v>36834</v>
      </c>
    </row>
    <row r="327" spans="1:26" x14ac:dyDescent="0.4">
      <c r="A327" t="s">
        <v>3738</v>
      </c>
      <c r="B327">
        <v>1368</v>
      </c>
      <c r="D327" s="6" t="s">
        <v>3558</v>
      </c>
      <c r="E327" s="6" t="s">
        <v>3558</v>
      </c>
      <c r="F327" s="6" t="s">
        <v>603</v>
      </c>
      <c r="G327" s="6" t="s">
        <v>2822</v>
      </c>
      <c r="H327" s="6" t="s">
        <v>3251</v>
      </c>
      <c r="I327" s="6" t="s">
        <v>1420</v>
      </c>
      <c r="J327" s="6" t="s">
        <v>2240</v>
      </c>
      <c r="K327" s="6"/>
      <c r="L327" s="6">
        <v>20240720</v>
      </c>
      <c r="M327" s="6" t="s">
        <v>2451</v>
      </c>
      <c r="N327" s="6">
        <v>600</v>
      </c>
      <c r="O327" s="2">
        <v>0</v>
      </c>
      <c r="P327" s="2">
        <v>0</v>
      </c>
      <c r="Q327" s="2">
        <v>0</v>
      </c>
      <c r="R327" s="2">
        <v>22</v>
      </c>
      <c r="S327" s="2">
        <v>2010</v>
      </c>
      <c r="T327" s="2">
        <v>29579</v>
      </c>
      <c r="U327" s="2">
        <f t="shared" si="30"/>
        <v>22</v>
      </c>
      <c r="V327" s="2">
        <f t="shared" si="31"/>
        <v>2010</v>
      </c>
      <c r="W327" s="2">
        <f t="shared" si="32"/>
        <v>29579</v>
      </c>
      <c r="X327" s="2">
        <f t="shared" si="33"/>
        <v>22</v>
      </c>
      <c r="Y327" s="2">
        <f t="shared" si="34"/>
        <v>2010</v>
      </c>
      <c r="Z327" s="2">
        <f t="shared" si="35"/>
        <v>29579</v>
      </c>
    </row>
    <row r="328" spans="1:26" x14ac:dyDescent="0.4">
      <c r="A328" t="s">
        <v>3738</v>
      </c>
      <c r="B328">
        <v>1369</v>
      </c>
      <c r="D328" s="6" t="s">
        <v>3558</v>
      </c>
      <c r="E328" s="6" t="s">
        <v>3558</v>
      </c>
      <c r="F328" s="6" t="s">
        <v>654</v>
      </c>
      <c r="G328" s="6" t="s">
        <v>2727</v>
      </c>
      <c r="H328" s="6" t="s">
        <v>3032</v>
      </c>
      <c r="I328" s="6" t="s">
        <v>1474</v>
      </c>
      <c r="J328" s="6" t="s">
        <v>2294</v>
      </c>
      <c r="K328" s="6"/>
      <c r="L328" s="6">
        <v>20241005</v>
      </c>
      <c r="M328" s="6" t="s">
        <v>2451</v>
      </c>
      <c r="N328" s="6">
        <v>600</v>
      </c>
      <c r="O328" s="2">
        <v>0</v>
      </c>
      <c r="P328" s="2">
        <v>0</v>
      </c>
      <c r="Q328" s="2">
        <v>0</v>
      </c>
      <c r="R328" s="2">
        <v>1</v>
      </c>
      <c r="S328" s="2">
        <v>600</v>
      </c>
      <c r="T328" s="2">
        <v>21486</v>
      </c>
      <c r="U328" s="2">
        <f t="shared" si="30"/>
        <v>1</v>
      </c>
      <c r="V328" s="2">
        <f t="shared" si="31"/>
        <v>600</v>
      </c>
      <c r="W328" s="2">
        <f t="shared" si="32"/>
        <v>21486</v>
      </c>
      <c r="X328" s="2">
        <f t="shared" si="33"/>
        <v>1</v>
      </c>
      <c r="Y328" s="2">
        <f t="shared" si="34"/>
        <v>600</v>
      </c>
      <c r="Z328" s="2">
        <f t="shared" si="35"/>
        <v>21486</v>
      </c>
    </row>
    <row r="329" spans="1:26" x14ac:dyDescent="0.4">
      <c r="A329" t="s">
        <v>3738</v>
      </c>
      <c r="B329">
        <v>1370</v>
      </c>
      <c r="D329" s="6" t="s">
        <v>3728</v>
      </c>
      <c r="E329" s="6" t="s">
        <v>3728</v>
      </c>
      <c r="F329" s="6" t="s">
        <v>272</v>
      </c>
      <c r="G329" s="6" t="s">
        <v>2518</v>
      </c>
      <c r="H329" s="6" t="s">
        <v>2964</v>
      </c>
      <c r="I329" s="6" t="s">
        <v>1082</v>
      </c>
      <c r="J329" s="6" t="s">
        <v>1902</v>
      </c>
      <c r="K329" s="6"/>
      <c r="L329" s="6">
        <v>20221220</v>
      </c>
      <c r="M329" s="6" t="s">
        <v>2451</v>
      </c>
      <c r="N329" s="6">
        <v>600</v>
      </c>
      <c r="O329" s="2">
        <v>68</v>
      </c>
      <c r="P329" s="2">
        <v>4964</v>
      </c>
      <c r="Q329" s="2">
        <v>23074</v>
      </c>
      <c r="R329" s="2">
        <v>38</v>
      </c>
      <c r="S329" s="2">
        <v>952</v>
      </c>
      <c r="T329" s="2">
        <v>13546</v>
      </c>
      <c r="U329" s="2">
        <f t="shared" si="30"/>
        <v>-30</v>
      </c>
      <c r="V329" s="2">
        <f t="shared" si="31"/>
        <v>-4012</v>
      </c>
      <c r="W329" s="2">
        <f t="shared" si="32"/>
        <v>-9528</v>
      </c>
      <c r="X329" s="2">
        <f t="shared" si="33"/>
        <v>106</v>
      </c>
      <c r="Y329" s="2">
        <f t="shared" si="34"/>
        <v>5916</v>
      </c>
      <c r="Z329" s="2">
        <f t="shared" si="35"/>
        <v>36620</v>
      </c>
    </row>
    <row r="330" spans="1:26" x14ac:dyDescent="0.4">
      <c r="A330" t="s">
        <v>3738</v>
      </c>
      <c r="B330">
        <v>1371</v>
      </c>
      <c r="D330" s="6" t="s">
        <v>3728</v>
      </c>
      <c r="E330" s="6" t="s">
        <v>3728</v>
      </c>
      <c r="F330" s="6" t="s">
        <v>241</v>
      </c>
      <c r="G330" s="6" t="s">
        <v>2531</v>
      </c>
      <c r="H330" s="6" t="s">
        <v>2964</v>
      </c>
      <c r="I330" s="6" t="s">
        <v>1051</v>
      </c>
      <c r="J330" s="6" t="s">
        <v>1871</v>
      </c>
      <c r="K330" s="6"/>
      <c r="L330" s="6">
        <v>20221020</v>
      </c>
      <c r="M330" s="6" t="s">
        <v>2451</v>
      </c>
      <c r="N330" s="6">
        <v>600</v>
      </c>
      <c r="O330" s="2">
        <v>79</v>
      </c>
      <c r="P330" s="2">
        <v>2287</v>
      </c>
      <c r="Q330" s="2">
        <v>17259</v>
      </c>
      <c r="R330" s="2">
        <v>20</v>
      </c>
      <c r="S330" s="2">
        <v>1204</v>
      </c>
      <c r="T330" s="2">
        <v>12208</v>
      </c>
      <c r="U330" s="2">
        <f t="shared" si="30"/>
        <v>-59</v>
      </c>
      <c r="V330" s="2">
        <f t="shared" si="31"/>
        <v>-1083</v>
      </c>
      <c r="W330" s="2">
        <f t="shared" si="32"/>
        <v>-5051</v>
      </c>
      <c r="X330" s="2">
        <f t="shared" si="33"/>
        <v>99</v>
      </c>
      <c r="Y330" s="2">
        <f t="shared" si="34"/>
        <v>3491</v>
      </c>
      <c r="Z330" s="2">
        <f t="shared" si="35"/>
        <v>29467</v>
      </c>
    </row>
    <row r="331" spans="1:26" x14ac:dyDescent="0.4">
      <c r="A331" t="s">
        <v>3738</v>
      </c>
      <c r="B331">
        <v>1372</v>
      </c>
      <c r="D331" s="6" t="s">
        <v>3728</v>
      </c>
      <c r="E331" s="6" t="s">
        <v>3728</v>
      </c>
      <c r="F331" s="6" t="s">
        <v>257</v>
      </c>
      <c r="G331" s="6" t="s">
        <v>2515</v>
      </c>
      <c r="H331" s="6" t="s">
        <v>2964</v>
      </c>
      <c r="I331" s="6" t="s">
        <v>1067</v>
      </c>
      <c r="J331" s="6" t="s">
        <v>1887</v>
      </c>
      <c r="K331" s="6"/>
      <c r="L331" s="6">
        <v>20221120</v>
      </c>
      <c r="M331" s="6" t="s">
        <v>2451</v>
      </c>
      <c r="N331" s="6">
        <v>600</v>
      </c>
      <c r="O331" s="2">
        <v>58</v>
      </c>
      <c r="P331" s="2">
        <v>1408</v>
      </c>
      <c r="Q331" s="2">
        <v>8168</v>
      </c>
      <c r="R331" s="2">
        <v>24</v>
      </c>
      <c r="S331" s="2">
        <v>1028</v>
      </c>
      <c r="T331" s="2">
        <v>4410</v>
      </c>
      <c r="U331" s="2">
        <f t="shared" si="30"/>
        <v>-34</v>
      </c>
      <c r="V331" s="2">
        <f t="shared" si="31"/>
        <v>-380</v>
      </c>
      <c r="W331" s="2">
        <f t="shared" si="32"/>
        <v>-3758</v>
      </c>
      <c r="X331" s="2">
        <f t="shared" si="33"/>
        <v>82</v>
      </c>
      <c r="Y331" s="2">
        <f t="shared" si="34"/>
        <v>2436</v>
      </c>
      <c r="Z331" s="2">
        <f t="shared" si="35"/>
        <v>12578</v>
      </c>
    </row>
    <row r="332" spans="1:26" x14ac:dyDescent="0.4">
      <c r="A332" t="s">
        <v>3738</v>
      </c>
      <c r="B332">
        <v>1373</v>
      </c>
      <c r="D332" s="6" t="s">
        <v>3728</v>
      </c>
      <c r="E332" s="6" t="s">
        <v>3728</v>
      </c>
      <c r="F332" s="6" t="s">
        <v>227</v>
      </c>
      <c r="G332" s="6" t="s">
        <v>2501</v>
      </c>
      <c r="H332" s="6" t="s">
        <v>2964</v>
      </c>
      <c r="I332" s="6" t="s">
        <v>1037</v>
      </c>
      <c r="J332" s="6" t="s">
        <v>1857</v>
      </c>
      <c r="K332" s="6"/>
      <c r="L332" s="6">
        <v>20220920</v>
      </c>
      <c r="M332" s="6" t="s">
        <v>2451</v>
      </c>
      <c r="N332" s="6">
        <v>600</v>
      </c>
      <c r="O332" s="2">
        <v>61</v>
      </c>
      <c r="P332" s="2">
        <v>850</v>
      </c>
      <c r="Q332" s="2">
        <v>6070</v>
      </c>
      <c r="R332" s="2">
        <v>26</v>
      </c>
      <c r="S332" s="2">
        <v>527</v>
      </c>
      <c r="T332" s="2">
        <v>2881</v>
      </c>
      <c r="U332" s="2">
        <f t="shared" si="30"/>
        <v>-35</v>
      </c>
      <c r="V332" s="2">
        <f t="shared" si="31"/>
        <v>-323</v>
      </c>
      <c r="W332" s="2">
        <f t="shared" si="32"/>
        <v>-3189</v>
      </c>
      <c r="X332" s="2">
        <f t="shared" si="33"/>
        <v>87</v>
      </c>
      <c r="Y332" s="2">
        <f t="shared" si="34"/>
        <v>1377</v>
      </c>
      <c r="Z332" s="2">
        <f t="shared" si="35"/>
        <v>8951</v>
      </c>
    </row>
    <row r="333" spans="1:26" x14ac:dyDescent="0.4">
      <c r="A333" t="s">
        <v>3738</v>
      </c>
      <c r="B333">
        <v>1374</v>
      </c>
      <c r="D333" s="6" t="s">
        <v>3561</v>
      </c>
      <c r="E333" s="6" t="s">
        <v>3561</v>
      </c>
      <c r="F333" s="6" t="s">
        <v>597</v>
      </c>
      <c r="G333" s="6" t="s">
        <v>2745</v>
      </c>
      <c r="H333" s="6" t="s">
        <v>2526</v>
      </c>
      <c r="I333" s="6" t="s">
        <v>1412</v>
      </c>
      <c r="J333" s="6" t="s">
        <v>2232</v>
      </c>
      <c r="K333" s="6"/>
      <c r="L333" s="6">
        <v>20240705</v>
      </c>
      <c r="M333" s="6" t="s">
        <v>2451</v>
      </c>
      <c r="N333" s="6">
        <v>600</v>
      </c>
      <c r="O333" s="2">
        <v>0</v>
      </c>
      <c r="P333" s="2">
        <v>0</v>
      </c>
      <c r="Q333" s="2">
        <v>0</v>
      </c>
      <c r="R333" s="2">
        <v>53</v>
      </c>
      <c r="S333" s="2">
        <v>10439</v>
      </c>
      <c r="T333" s="2">
        <v>70788</v>
      </c>
      <c r="U333" s="2">
        <f t="shared" si="30"/>
        <v>53</v>
      </c>
      <c r="V333" s="2">
        <f t="shared" si="31"/>
        <v>10439</v>
      </c>
      <c r="W333" s="2">
        <f t="shared" si="32"/>
        <v>70788</v>
      </c>
      <c r="X333" s="2">
        <f t="shared" si="33"/>
        <v>53</v>
      </c>
      <c r="Y333" s="2">
        <f t="shared" si="34"/>
        <v>10439</v>
      </c>
      <c r="Z333" s="2">
        <f t="shared" si="35"/>
        <v>70788</v>
      </c>
    </row>
    <row r="334" spans="1:26" x14ac:dyDescent="0.4">
      <c r="A334" t="s">
        <v>3738</v>
      </c>
      <c r="B334">
        <v>1375</v>
      </c>
      <c r="D334" s="6" t="s">
        <v>3560</v>
      </c>
      <c r="E334" s="6" t="s">
        <v>3560</v>
      </c>
      <c r="F334" s="6" t="s">
        <v>712</v>
      </c>
      <c r="G334" s="6" t="s">
        <v>2899</v>
      </c>
      <c r="H334" s="6" t="s">
        <v>3212</v>
      </c>
      <c r="I334" s="6" t="s">
        <v>1532</v>
      </c>
      <c r="J334" s="6" t="s">
        <v>2352</v>
      </c>
      <c r="K334" s="6"/>
      <c r="L334" s="6">
        <v>20250105</v>
      </c>
      <c r="M334" s="6" t="s">
        <v>2451</v>
      </c>
      <c r="N334" s="6">
        <v>600</v>
      </c>
      <c r="U334" s="2">
        <f t="shared" si="30"/>
        <v>0</v>
      </c>
      <c r="V334" s="2">
        <f t="shared" si="31"/>
        <v>0</v>
      </c>
      <c r="W334" s="2">
        <f t="shared" si="32"/>
        <v>0</v>
      </c>
      <c r="X334" s="2">
        <f t="shared" si="33"/>
        <v>0</v>
      </c>
      <c r="Y334" s="2">
        <f t="shared" si="34"/>
        <v>0</v>
      </c>
      <c r="Z334" s="2">
        <f t="shared" si="35"/>
        <v>0</v>
      </c>
    </row>
    <row r="335" spans="1:26" x14ac:dyDescent="0.4">
      <c r="A335" t="s">
        <v>3738</v>
      </c>
      <c r="B335">
        <v>1376</v>
      </c>
      <c r="D335" s="6" t="s">
        <v>3560</v>
      </c>
      <c r="E335" s="13" t="s">
        <v>3562</v>
      </c>
      <c r="F335" s="6" t="s">
        <v>554</v>
      </c>
      <c r="G335" s="6" t="s">
        <v>2643</v>
      </c>
      <c r="H335" s="6" t="s">
        <v>3024</v>
      </c>
      <c r="I335" s="6" t="s">
        <v>1367</v>
      </c>
      <c r="J335" s="6" t="s">
        <v>2187</v>
      </c>
      <c r="K335" s="6"/>
      <c r="L335" s="6">
        <v>20240505</v>
      </c>
      <c r="M335" s="6" t="s">
        <v>2451</v>
      </c>
      <c r="N335" s="6">
        <v>600</v>
      </c>
      <c r="O335" s="2">
        <v>0</v>
      </c>
      <c r="P335" s="2">
        <v>0</v>
      </c>
      <c r="Q335" s="2">
        <v>0</v>
      </c>
      <c r="R335" s="2">
        <v>17</v>
      </c>
      <c r="S335" s="2">
        <v>4603</v>
      </c>
      <c r="T335" s="2">
        <v>23738</v>
      </c>
      <c r="U335" s="2">
        <f t="shared" si="30"/>
        <v>17</v>
      </c>
      <c r="V335" s="2">
        <f t="shared" si="31"/>
        <v>4603</v>
      </c>
      <c r="W335" s="2">
        <f t="shared" si="32"/>
        <v>23738</v>
      </c>
      <c r="X335" s="2">
        <f t="shared" si="33"/>
        <v>17</v>
      </c>
      <c r="Y335" s="2">
        <f t="shared" si="34"/>
        <v>4603</v>
      </c>
      <c r="Z335" s="2">
        <f t="shared" si="35"/>
        <v>23738</v>
      </c>
    </row>
    <row r="336" spans="1:26" x14ac:dyDescent="0.4">
      <c r="A336" t="s">
        <v>3738</v>
      </c>
      <c r="B336">
        <v>1377</v>
      </c>
      <c r="D336" s="6" t="s">
        <v>3562</v>
      </c>
      <c r="E336" s="6" t="s">
        <v>3562</v>
      </c>
      <c r="F336" s="6" t="s">
        <v>681</v>
      </c>
      <c r="G336" s="6" t="s">
        <v>2525</v>
      </c>
      <c r="H336" s="6" t="s">
        <v>2526</v>
      </c>
      <c r="I336" s="6" t="s">
        <v>1501</v>
      </c>
      <c r="J336" s="6" t="s">
        <v>2321</v>
      </c>
      <c r="K336" s="6"/>
      <c r="L336" s="6">
        <v>20241120</v>
      </c>
      <c r="M336" s="6" t="s">
        <v>2451</v>
      </c>
      <c r="N336" s="6">
        <v>600</v>
      </c>
      <c r="O336" s="2">
        <v>0</v>
      </c>
      <c r="P336" s="2">
        <v>0</v>
      </c>
      <c r="Q336" s="2">
        <v>0</v>
      </c>
      <c r="R336" s="2">
        <v>7</v>
      </c>
      <c r="S336" s="2">
        <v>4200</v>
      </c>
      <c r="T336" s="2">
        <v>23156</v>
      </c>
      <c r="U336" s="2">
        <f t="shared" si="30"/>
        <v>7</v>
      </c>
      <c r="V336" s="2">
        <f t="shared" si="31"/>
        <v>4200</v>
      </c>
      <c r="W336" s="2">
        <f t="shared" si="32"/>
        <v>23156</v>
      </c>
      <c r="X336" s="2">
        <f t="shared" si="33"/>
        <v>7</v>
      </c>
      <c r="Y336" s="2">
        <f t="shared" si="34"/>
        <v>4200</v>
      </c>
      <c r="Z336" s="2">
        <f t="shared" si="35"/>
        <v>23156</v>
      </c>
    </row>
    <row r="337" spans="1:26" x14ac:dyDescent="0.4">
      <c r="A337" t="s">
        <v>3738</v>
      </c>
      <c r="B337">
        <v>1379</v>
      </c>
      <c r="D337" s="6" t="s">
        <v>3563</v>
      </c>
      <c r="E337" s="6" t="s">
        <v>3563</v>
      </c>
      <c r="F337" s="6" t="s">
        <v>646</v>
      </c>
      <c r="G337" s="6" t="s">
        <v>2887</v>
      </c>
      <c r="H337" s="6" t="s">
        <v>3212</v>
      </c>
      <c r="I337" s="6" t="s">
        <v>1466</v>
      </c>
      <c r="J337" s="6" t="s">
        <v>2286</v>
      </c>
      <c r="K337" s="6"/>
      <c r="L337" s="6">
        <v>20240920</v>
      </c>
      <c r="M337" s="6" t="s">
        <v>2451</v>
      </c>
      <c r="N337" s="6">
        <v>600</v>
      </c>
      <c r="O337" s="2">
        <v>0</v>
      </c>
      <c r="P337" s="2">
        <v>0</v>
      </c>
      <c r="Q337" s="2">
        <v>0</v>
      </c>
      <c r="R337" s="2">
        <v>4</v>
      </c>
      <c r="S337" s="2">
        <v>2400</v>
      </c>
      <c r="T337" s="2">
        <v>18008</v>
      </c>
      <c r="U337" s="2">
        <f t="shared" si="30"/>
        <v>4</v>
      </c>
      <c r="V337" s="2">
        <f t="shared" si="31"/>
        <v>2400</v>
      </c>
      <c r="W337" s="2">
        <f t="shared" si="32"/>
        <v>18008</v>
      </c>
      <c r="X337" s="2">
        <f t="shared" si="33"/>
        <v>4</v>
      </c>
      <c r="Y337" s="2">
        <f t="shared" si="34"/>
        <v>2400</v>
      </c>
      <c r="Z337" s="2">
        <f t="shared" si="35"/>
        <v>18008</v>
      </c>
    </row>
    <row r="338" spans="1:26" x14ac:dyDescent="0.4">
      <c r="A338" t="s">
        <v>3738</v>
      </c>
      <c r="B338">
        <v>1380</v>
      </c>
      <c r="D338" s="6" t="s">
        <v>3563</v>
      </c>
      <c r="E338" s="6" t="s">
        <v>3563</v>
      </c>
      <c r="F338" s="6" t="s">
        <v>701</v>
      </c>
      <c r="G338" s="6" t="s">
        <v>2796</v>
      </c>
      <c r="H338" s="6" t="s">
        <v>3212</v>
      </c>
      <c r="I338" s="6" t="s">
        <v>1521</v>
      </c>
      <c r="J338" s="6" t="s">
        <v>2341</v>
      </c>
      <c r="K338" s="6"/>
      <c r="L338" s="6">
        <v>20241220</v>
      </c>
      <c r="M338" s="6" t="s">
        <v>2451</v>
      </c>
      <c r="N338" s="6">
        <v>600</v>
      </c>
      <c r="O338" s="2">
        <v>0</v>
      </c>
      <c r="P338" s="2">
        <v>0</v>
      </c>
      <c r="Q338" s="2">
        <v>0</v>
      </c>
      <c r="R338" s="2">
        <v>1</v>
      </c>
      <c r="S338" s="2">
        <v>600</v>
      </c>
      <c r="T338" s="2">
        <v>8044</v>
      </c>
      <c r="U338" s="2">
        <f t="shared" si="30"/>
        <v>1</v>
      </c>
      <c r="V338" s="2">
        <f t="shared" si="31"/>
        <v>600</v>
      </c>
      <c r="W338" s="2">
        <f t="shared" si="32"/>
        <v>8044</v>
      </c>
      <c r="X338" s="2">
        <f t="shared" si="33"/>
        <v>1</v>
      </c>
      <c r="Y338" s="2">
        <f t="shared" si="34"/>
        <v>600</v>
      </c>
      <c r="Z338" s="2">
        <f t="shared" si="35"/>
        <v>8044</v>
      </c>
    </row>
    <row r="339" spans="1:26" x14ac:dyDescent="0.4">
      <c r="A339" t="s">
        <v>3738</v>
      </c>
      <c r="B339">
        <v>1381</v>
      </c>
      <c r="D339" s="6" t="s">
        <v>3564</v>
      </c>
      <c r="E339" s="6" t="s">
        <v>3564</v>
      </c>
      <c r="F339" s="6" t="s">
        <v>302</v>
      </c>
      <c r="G339" s="6" t="s">
        <v>2483</v>
      </c>
      <c r="H339" s="6" t="s">
        <v>3365</v>
      </c>
      <c r="I339" s="6" t="s">
        <v>1112</v>
      </c>
      <c r="J339" s="6" t="s">
        <v>1932</v>
      </c>
      <c r="K339" s="6"/>
      <c r="L339" s="6">
        <v>20230220</v>
      </c>
      <c r="M339" s="6" t="s">
        <v>2451</v>
      </c>
      <c r="N339" s="6">
        <v>600</v>
      </c>
      <c r="O339" s="2">
        <v>83</v>
      </c>
      <c r="P339" s="2">
        <v>11983</v>
      </c>
      <c r="Q339" s="2">
        <v>89960</v>
      </c>
      <c r="R339" s="2">
        <v>41</v>
      </c>
      <c r="S339" s="2">
        <v>4016</v>
      </c>
      <c r="T339" s="2">
        <v>44908</v>
      </c>
      <c r="U339" s="2">
        <f t="shared" si="30"/>
        <v>-42</v>
      </c>
      <c r="V339" s="2">
        <f t="shared" si="31"/>
        <v>-7967</v>
      </c>
      <c r="W339" s="2">
        <f t="shared" si="32"/>
        <v>-45052</v>
      </c>
      <c r="X339" s="2">
        <f t="shared" si="33"/>
        <v>124</v>
      </c>
      <c r="Y339" s="2">
        <f t="shared" si="34"/>
        <v>15999</v>
      </c>
      <c r="Z339" s="2">
        <f t="shared" si="35"/>
        <v>134868</v>
      </c>
    </row>
    <row r="340" spans="1:26" x14ac:dyDescent="0.4">
      <c r="A340" t="s">
        <v>3738</v>
      </c>
      <c r="B340">
        <v>1382</v>
      </c>
      <c r="D340" s="6" t="s">
        <v>3564</v>
      </c>
      <c r="E340" s="6" t="s">
        <v>3564</v>
      </c>
      <c r="F340" s="6" t="s">
        <v>666</v>
      </c>
      <c r="G340" s="6" t="s">
        <v>2706</v>
      </c>
      <c r="H340" s="6" t="s">
        <v>3086</v>
      </c>
      <c r="I340" s="6" t="s">
        <v>1486</v>
      </c>
      <c r="J340" s="6" t="s">
        <v>2306</v>
      </c>
      <c r="K340" s="6"/>
      <c r="L340" s="6">
        <v>20241020</v>
      </c>
      <c r="M340" s="6" t="s">
        <v>2451</v>
      </c>
      <c r="N340" s="6">
        <v>600</v>
      </c>
      <c r="O340" s="2">
        <v>0</v>
      </c>
      <c r="P340" s="2">
        <v>0</v>
      </c>
      <c r="Q340" s="2">
        <v>0</v>
      </c>
      <c r="R340" s="2">
        <v>3</v>
      </c>
      <c r="S340" s="2">
        <v>1800</v>
      </c>
      <c r="T340" s="2">
        <v>19008</v>
      </c>
      <c r="U340" s="2">
        <f t="shared" si="30"/>
        <v>3</v>
      </c>
      <c r="V340" s="2">
        <f t="shared" si="31"/>
        <v>1800</v>
      </c>
      <c r="W340" s="2">
        <f t="shared" si="32"/>
        <v>19008</v>
      </c>
      <c r="X340" s="2">
        <f t="shared" si="33"/>
        <v>3</v>
      </c>
      <c r="Y340" s="2">
        <f t="shared" si="34"/>
        <v>1800</v>
      </c>
      <c r="Z340" s="2">
        <f t="shared" si="35"/>
        <v>19008</v>
      </c>
    </row>
    <row r="341" spans="1:26" x14ac:dyDescent="0.4">
      <c r="A341" t="s">
        <v>3738</v>
      </c>
      <c r="B341">
        <v>1383</v>
      </c>
      <c r="D341" s="6" t="s">
        <v>3566</v>
      </c>
      <c r="E341" s="6" t="s">
        <v>3566</v>
      </c>
      <c r="F341" s="6" t="s">
        <v>579</v>
      </c>
      <c r="G341" s="6" t="s">
        <v>2814</v>
      </c>
      <c r="H341" s="6" t="s">
        <v>3239</v>
      </c>
      <c r="I341" s="6" t="s">
        <v>1394</v>
      </c>
      <c r="J341" s="6" t="s">
        <v>2214</v>
      </c>
      <c r="K341" s="6"/>
      <c r="L341" s="6">
        <v>20240620</v>
      </c>
      <c r="M341" s="6" t="s">
        <v>2451</v>
      </c>
      <c r="N341" s="6">
        <v>600</v>
      </c>
      <c r="O341" s="2">
        <v>0</v>
      </c>
      <c r="P341" s="2">
        <v>0</v>
      </c>
      <c r="Q341" s="2">
        <v>0</v>
      </c>
      <c r="R341" s="2">
        <v>30</v>
      </c>
      <c r="S341" s="2">
        <v>6301</v>
      </c>
      <c r="T341" s="2">
        <v>36285</v>
      </c>
      <c r="U341" s="2">
        <f t="shared" si="30"/>
        <v>30</v>
      </c>
      <c r="V341" s="2">
        <f t="shared" si="31"/>
        <v>6301</v>
      </c>
      <c r="W341" s="2">
        <f t="shared" si="32"/>
        <v>36285</v>
      </c>
      <c r="X341" s="2">
        <f t="shared" si="33"/>
        <v>30</v>
      </c>
      <c r="Y341" s="2">
        <f t="shared" si="34"/>
        <v>6301</v>
      </c>
      <c r="Z341" s="2">
        <f t="shared" si="35"/>
        <v>36285</v>
      </c>
    </row>
    <row r="342" spans="1:26" x14ac:dyDescent="0.4">
      <c r="A342" t="s">
        <v>3738</v>
      </c>
      <c r="B342">
        <v>1384</v>
      </c>
      <c r="D342" s="6" t="s">
        <v>3566</v>
      </c>
      <c r="E342" s="6" t="s">
        <v>3566</v>
      </c>
      <c r="F342" s="6" t="s">
        <v>618</v>
      </c>
      <c r="G342" s="6" t="s">
        <v>2877</v>
      </c>
      <c r="H342" s="6" t="s">
        <v>3239</v>
      </c>
      <c r="I342" s="6" t="s">
        <v>1435</v>
      </c>
      <c r="J342" s="6" t="s">
        <v>2255</v>
      </c>
      <c r="K342" s="6"/>
      <c r="L342" s="6">
        <v>20240820</v>
      </c>
      <c r="M342" s="6" t="s">
        <v>2451</v>
      </c>
      <c r="N342" s="6">
        <v>600</v>
      </c>
      <c r="O342" s="2">
        <v>0</v>
      </c>
      <c r="P342" s="2">
        <v>0</v>
      </c>
      <c r="Q342" s="2">
        <v>0</v>
      </c>
      <c r="R342" s="2">
        <v>3</v>
      </c>
      <c r="S342" s="2">
        <v>1800</v>
      </c>
      <c r="T342" s="2">
        <v>17132</v>
      </c>
      <c r="U342" s="2">
        <f t="shared" si="30"/>
        <v>3</v>
      </c>
      <c r="V342" s="2">
        <f t="shared" si="31"/>
        <v>1800</v>
      </c>
      <c r="W342" s="2">
        <f t="shared" si="32"/>
        <v>17132</v>
      </c>
      <c r="X342" s="2">
        <f t="shared" si="33"/>
        <v>3</v>
      </c>
      <c r="Y342" s="2">
        <f t="shared" si="34"/>
        <v>1800</v>
      </c>
      <c r="Z342" s="2">
        <f t="shared" si="35"/>
        <v>17132</v>
      </c>
    </row>
    <row r="343" spans="1:26" x14ac:dyDescent="0.4">
      <c r="A343" t="s">
        <v>3738</v>
      </c>
      <c r="B343">
        <v>1385</v>
      </c>
      <c r="D343" s="6" t="s">
        <v>3566</v>
      </c>
      <c r="E343" s="6" t="s">
        <v>3566</v>
      </c>
      <c r="F343" s="6" t="s">
        <v>660</v>
      </c>
      <c r="G343" s="6" t="s">
        <v>2912</v>
      </c>
      <c r="H343" s="6" t="s">
        <v>3239</v>
      </c>
      <c r="I343" s="6" t="s">
        <v>1480</v>
      </c>
      <c r="J343" s="6" t="s">
        <v>2300</v>
      </c>
      <c r="K343" s="6"/>
      <c r="L343" s="6">
        <v>20241020</v>
      </c>
      <c r="M343" s="6" t="s">
        <v>2451</v>
      </c>
      <c r="N343" s="6">
        <v>600</v>
      </c>
      <c r="O343" s="2">
        <v>0</v>
      </c>
      <c r="P343" s="2">
        <v>0</v>
      </c>
      <c r="Q343" s="2">
        <v>0</v>
      </c>
      <c r="R343" s="2">
        <v>2</v>
      </c>
      <c r="S343" s="2">
        <v>1200</v>
      </c>
      <c r="T343" s="2">
        <v>15081</v>
      </c>
      <c r="U343" s="2">
        <f t="shared" si="30"/>
        <v>2</v>
      </c>
      <c r="V343" s="2">
        <f t="shared" si="31"/>
        <v>1200</v>
      </c>
      <c r="W343" s="2">
        <f t="shared" si="32"/>
        <v>15081</v>
      </c>
      <c r="X343" s="2">
        <f t="shared" si="33"/>
        <v>2</v>
      </c>
      <c r="Y343" s="2">
        <f t="shared" si="34"/>
        <v>1200</v>
      </c>
      <c r="Z343" s="2">
        <f t="shared" si="35"/>
        <v>15081</v>
      </c>
    </row>
    <row r="344" spans="1:26" x14ac:dyDescent="0.4">
      <c r="A344" t="s">
        <v>3738</v>
      </c>
      <c r="B344">
        <v>1387</v>
      </c>
      <c r="D344" s="6" t="s">
        <v>3570</v>
      </c>
      <c r="E344" s="6" t="s">
        <v>3570</v>
      </c>
      <c r="F344" s="6" t="s">
        <v>578</v>
      </c>
      <c r="G344" s="6" t="s">
        <v>2483</v>
      </c>
      <c r="H344" s="6" t="s">
        <v>3367</v>
      </c>
      <c r="I344" s="6" t="s">
        <v>1393</v>
      </c>
      <c r="J344" s="6" t="s">
        <v>2213</v>
      </c>
      <c r="K344" s="6"/>
      <c r="L344" s="6">
        <v>20240605</v>
      </c>
      <c r="M344" s="6" t="s">
        <v>2451</v>
      </c>
      <c r="N344" s="6">
        <v>600</v>
      </c>
      <c r="O344" s="2">
        <v>0</v>
      </c>
      <c r="P344" s="2">
        <v>0</v>
      </c>
      <c r="Q344" s="2">
        <v>0</v>
      </c>
      <c r="R344" s="2">
        <v>24</v>
      </c>
      <c r="S344" s="2">
        <v>6770</v>
      </c>
      <c r="T344" s="2">
        <v>33396</v>
      </c>
      <c r="U344" s="2">
        <f t="shared" si="30"/>
        <v>24</v>
      </c>
      <c r="V344" s="2">
        <f t="shared" si="31"/>
        <v>6770</v>
      </c>
      <c r="W344" s="2">
        <f t="shared" si="32"/>
        <v>33396</v>
      </c>
      <c r="X344" s="2">
        <f t="shared" si="33"/>
        <v>24</v>
      </c>
      <c r="Y344" s="2">
        <f t="shared" si="34"/>
        <v>6770</v>
      </c>
      <c r="Z344" s="2">
        <f t="shared" si="35"/>
        <v>33396</v>
      </c>
    </row>
    <row r="345" spans="1:26" x14ac:dyDescent="0.4">
      <c r="A345" t="s">
        <v>3738</v>
      </c>
      <c r="B345">
        <v>1388</v>
      </c>
      <c r="D345" s="6" t="s">
        <v>3570</v>
      </c>
      <c r="E345" s="6" t="s">
        <v>3570</v>
      </c>
      <c r="F345" s="6" t="s">
        <v>665</v>
      </c>
      <c r="G345" s="6" t="s">
        <v>2904</v>
      </c>
      <c r="H345" s="6" t="s">
        <v>3323</v>
      </c>
      <c r="I345" s="6" t="s">
        <v>1485</v>
      </c>
      <c r="J345" s="6" t="s">
        <v>2305</v>
      </c>
      <c r="K345" s="6"/>
      <c r="L345" s="6">
        <v>20241020</v>
      </c>
      <c r="M345" s="6" t="s">
        <v>2451</v>
      </c>
      <c r="N345" s="6">
        <v>600</v>
      </c>
      <c r="O345" s="2">
        <v>0</v>
      </c>
      <c r="P345" s="2">
        <v>0</v>
      </c>
      <c r="Q345" s="2">
        <v>0</v>
      </c>
      <c r="R345" s="2">
        <v>3</v>
      </c>
      <c r="S345" s="2">
        <v>1800</v>
      </c>
      <c r="T345" s="2">
        <v>18621</v>
      </c>
      <c r="U345" s="2">
        <f t="shared" si="30"/>
        <v>3</v>
      </c>
      <c r="V345" s="2">
        <f t="shared" si="31"/>
        <v>1800</v>
      </c>
      <c r="W345" s="2">
        <f t="shared" si="32"/>
        <v>18621</v>
      </c>
      <c r="X345" s="2">
        <f t="shared" si="33"/>
        <v>3</v>
      </c>
      <c r="Y345" s="2">
        <f t="shared" si="34"/>
        <v>1800</v>
      </c>
      <c r="Z345" s="2">
        <f t="shared" si="35"/>
        <v>18621</v>
      </c>
    </row>
    <row r="346" spans="1:26" x14ac:dyDescent="0.4">
      <c r="A346" t="s">
        <v>3738</v>
      </c>
      <c r="B346">
        <v>1389</v>
      </c>
      <c r="D346" s="6" t="s">
        <v>3570</v>
      </c>
      <c r="E346" s="6" t="s">
        <v>3570</v>
      </c>
      <c r="F346" s="6" t="s">
        <v>628</v>
      </c>
      <c r="G346" s="6" t="s">
        <v>2806</v>
      </c>
      <c r="H346" s="6" t="s">
        <v>3228</v>
      </c>
      <c r="I346" s="6" t="s">
        <v>1447</v>
      </c>
      <c r="J346" s="6" t="s">
        <v>2267</v>
      </c>
      <c r="K346" s="6"/>
      <c r="L346" s="6">
        <v>20240903</v>
      </c>
      <c r="M346" s="6" t="s">
        <v>2451</v>
      </c>
      <c r="N346" s="6">
        <v>600</v>
      </c>
      <c r="O346" s="2">
        <v>0</v>
      </c>
      <c r="P346" s="2">
        <v>0</v>
      </c>
      <c r="Q346" s="2">
        <v>0</v>
      </c>
      <c r="R346" s="2">
        <v>4</v>
      </c>
      <c r="S346" s="2">
        <v>2400</v>
      </c>
      <c r="T346" s="2">
        <v>18375</v>
      </c>
      <c r="U346" s="2">
        <f t="shared" si="30"/>
        <v>4</v>
      </c>
      <c r="V346" s="2">
        <f t="shared" si="31"/>
        <v>2400</v>
      </c>
      <c r="W346" s="2">
        <f t="shared" si="32"/>
        <v>18375</v>
      </c>
      <c r="X346" s="2">
        <f t="shared" si="33"/>
        <v>4</v>
      </c>
      <c r="Y346" s="2">
        <f t="shared" si="34"/>
        <v>2400</v>
      </c>
      <c r="Z346" s="2">
        <f t="shared" si="35"/>
        <v>18375</v>
      </c>
    </row>
    <row r="347" spans="1:26" x14ac:dyDescent="0.4">
      <c r="A347" t="s">
        <v>3738</v>
      </c>
      <c r="B347">
        <v>1390</v>
      </c>
      <c r="D347" s="6" t="s">
        <v>3571</v>
      </c>
      <c r="E347" s="6" t="s">
        <v>3571</v>
      </c>
      <c r="F347" s="6" t="s">
        <v>393</v>
      </c>
      <c r="G347" s="6" t="s">
        <v>2915</v>
      </c>
      <c r="H347" s="6" t="s">
        <v>3315</v>
      </c>
      <c r="I347" s="6" t="s">
        <v>1205</v>
      </c>
      <c r="J347" s="6" t="s">
        <v>2025</v>
      </c>
      <c r="K347" s="6"/>
      <c r="L347" s="6">
        <v>20230805</v>
      </c>
      <c r="M347" s="6" t="s">
        <v>2451</v>
      </c>
      <c r="N347" s="6">
        <v>600</v>
      </c>
      <c r="O347" s="2">
        <v>39</v>
      </c>
      <c r="P347" s="2">
        <v>10684</v>
      </c>
      <c r="Q347" s="2">
        <v>42248</v>
      </c>
      <c r="R347" s="2">
        <v>47</v>
      </c>
      <c r="S347" s="2">
        <v>5368</v>
      </c>
      <c r="T347" s="2">
        <v>24883</v>
      </c>
      <c r="U347" s="2">
        <f t="shared" si="30"/>
        <v>8</v>
      </c>
      <c r="V347" s="2">
        <f t="shared" si="31"/>
        <v>-5316</v>
      </c>
      <c r="W347" s="2">
        <f t="shared" si="32"/>
        <v>-17365</v>
      </c>
      <c r="X347" s="2">
        <f t="shared" si="33"/>
        <v>86</v>
      </c>
      <c r="Y347" s="2">
        <f t="shared" si="34"/>
        <v>16052</v>
      </c>
      <c r="Z347" s="2">
        <f t="shared" si="35"/>
        <v>67131</v>
      </c>
    </row>
    <row r="348" spans="1:26" x14ac:dyDescent="0.4">
      <c r="A348" t="s">
        <v>3738</v>
      </c>
      <c r="B348">
        <v>1391</v>
      </c>
      <c r="D348" s="6" t="s">
        <v>3571</v>
      </c>
      <c r="E348" s="6" t="s">
        <v>3571</v>
      </c>
      <c r="F348" s="6" t="s">
        <v>47</v>
      </c>
      <c r="G348" s="6" t="s">
        <v>2628</v>
      </c>
      <c r="H348" s="6" t="s">
        <v>2488</v>
      </c>
      <c r="I348" s="6" t="s">
        <v>853</v>
      </c>
      <c r="J348" s="6" t="s">
        <v>1673</v>
      </c>
      <c r="K348" s="6"/>
      <c r="L348" s="6">
        <v>20201225</v>
      </c>
      <c r="M348" s="6" t="s">
        <v>2451</v>
      </c>
      <c r="N348" s="6">
        <v>600</v>
      </c>
      <c r="O348" s="2">
        <v>104</v>
      </c>
      <c r="P348" s="2">
        <v>3747</v>
      </c>
      <c r="Q348" s="2">
        <v>18566</v>
      </c>
      <c r="R348" s="2">
        <v>36</v>
      </c>
      <c r="S348" s="2">
        <v>1890</v>
      </c>
      <c r="T348" s="2">
        <v>9448</v>
      </c>
      <c r="U348" s="2">
        <f t="shared" si="30"/>
        <v>-68</v>
      </c>
      <c r="V348" s="2">
        <f t="shared" si="31"/>
        <v>-1857</v>
      </c>
      <c r="W348" s="2">
        <f t="shared" si="32"/>
        <v>-9118</v>
      </c>
      <c r="X348" s="4">
        <f t="shared" si="33"/>
        <v>140</v>
      </c>
      <c r="Y348" s="2">
        <f t="shared" si="34"/>
        <v>5637</v>
      </c>
      <c r="Z348" s="2">
        <f t="shared" si="35"/>
        <v>28014</v>
      </c>
    </row>
    <row r="349" spans="1:26" x14ac:dyDescent="0.4">
      <c r="A349" t="s">
        <v>3738</v>
      </c>
      <c r="B349">
        <v>1392</v>
      </c>
      <c r="D349" s="6" t="s">
        <v>3571</v>
      </c>
      <c r="E349" s="6" t="s">
        <v>3571</v>
      </c>
      <c r="F349" s="6" t="s">
        <v>18</v>
      </c>
      <c r="G349" s="6" t="s">
        <v>2485</v>
      </c>
      <c r="H349" s="6" t="s">
        <v>2488</v>
      </c>
      <c r="I349" s="6" t="s">
        <v>824</v>
      </c>
      <c r="J349" s="6" t="s">
        <v>1644</v>
      </c>
      <c r="K349" s="6"/>
      <c r="L349" s="6">
        <v>20200616</v>
      </c>
      <c r="M349" s="6" t="s">
        <v>2451</v>
      </c>
      <c r="N349" s="6">
        <v>600</v>
      </c>
      <c r="O349" s="2">
        <v>94</v>
      </c>
      <c r="P349" s="2">
        <v>2297</v>
      </c>
      <c r="Q349" s="2">
        <v>13931</v>
      </c>
      <c r="R349" s="2">
        <v>38</v>
      </c>
      <c r="S349" s="2">
        <v>1584</v>
      </c>
      <c r="T349" s="2">
        <v>11121</v>
      </c>
      <c r="U349" s="2">
        <f t="shared" si="30"/>
        <v>-56</v>
      </c>
      <c r="V349" s="2">
        <f t="shared" si="31"/>
        <v>-713</v>
      </c>
      <c r="W349" s="2">
        <f t="shared" si="32"/>
        <v>-2810</v>
      </c>
      <c r="X349" s="2">
        <f t="shared" si="33"/>
        <v>132</v>
      </c>
      <c r="Y349" s="2">
        <f t="shared" si="34"/>
        <v>3881</v>
      </c>
      <c r="Z349" s="2">
        <f t="shared" si="35"/>
        <v>25052</v>
      </c>
    </row>
    <row r="350" spans="1:26" x14ac:dyDescent="0.4">
      <c r="A350" t="s">
        <v>3738</v>
      </c>
      <c r="B350">
        <v>1393</v>
      </c>
      <c r="D350" s="6" t="s">
        <v>3572</v>
      </c>
      <c r="E350" s="6" t="s">
        <v>3572</v>
      </c>
      <c r="F350" s="6" t="s">
        <v>333</v>
      </c>
      <c r="G350" s="6" t="s">
        <v>2922</v>
      </c>
      <c r="H350" s="6" t="s">
        <v>3181</v>
      </c>
      <c r="I350" s="6" t="s">
        <v>1143</v>
      </c>
      <c r="J350" s="6" t="s">
        <v>1963</v>
      </c>
      <c r="K350" s="6"/>
      <c r="L350" s="6">
        <v>20230420</v>
      </c>
      <c r="M350" s="6" t="s">
        <v>2451</v>
      </c>
      <c r="N350" s="6">
        <v>600</v>
      </c>
      <c r="O350" s="2">
        <v>95</v>
      </c>
      <c r="P350" s="2">
        <v>10284</v>
      </c>
      <c r="Q350" s="2">
        <v>41545</v>
      </c>
      <c r="R350" s="2">
        <v>86</v>
      </c>
      <c r="S350" s="2">
        <v>7239</v>
      </c>
      <c r="T350" s="2">
        <v>47691</v>
      </c>
      <c r="U350" s="2">
        <f t="shared" si="30"/>
        <v>-9</v>
      </c>
      <c r="V350" s="2">
        <f t="shared" si="31"/>
        <v>-3045</v>
      </c>
      <c r="W350" s="2">
        <f t="shared" si="32"/>
        <v>6146</v>
      </c>
      <c r="X350" s="4">
        <f t="shared" si="33"/>
        <v>181</v>
      </c>
      <c r="Y350" s="2">
        <f t="shared" si="34"/>
        <v>17523</v>
      </c>
      <c r="Z350" s="2">
        <f t="shared" si="35"/>
        <v>89236</v>
      </c>
    </row>
    <row r="351" spans="1:26" x14ac:dyDescent="0.4">
      <c r="A351" t="s">
        <v>3738</v>
      </c>
      <c r="B351">
        <v>1394</v>
      </c>
      <c r="D351" s="6" t="s">
        <v>3572</v>
      </c>
      <c r="E351" s="6" t="s">
        <v>3572</v>
      </c>
      <c r="F351" s="6" t="s">
        <v>176</v>
      </c>
      <c r="G351" s="6" t="s">
        <v>2780</v>
      </c>
      <c r="H351" s="6" t="s">
        <v>3181</v>
      </c>
      <c r="I351" s="6" t="s">
        <v>985</v>
      </c>
      <c r="J351" s="6" t="s">
        <v>1805</v>
      </c>
      <c r="K351" s="6"/>
      <c r="L351" s="6">
        <v>20220520</v>
      </c>
      <c r="M351" s="6" t="s">
        <v>2451</v>
      </c>
      <c r="N351" s="6">
        <v>600</v>
      </c>
      <c r="O351" s="2">
        <v>93</v>
      </c>
      <c r="P351" s="2">
        <v>1935</v>
      </c>
      <c r="Q351" s="2">
        <v>15338</v>
      </c>
      <c r="R351" s="2">
        <v>30</v>
      </c>
      <c r="S351" s="2">
        <v>2450</v>
      </c>
      <c r="T351" s="2">
        <v>10034</v>
      </c>
      <c r="U351" s="2">
        <f t="shared" si="30"/>
        <v>-63</v>
      </c>
      <c r="V351" s="2">
        <f t="shared" si="31"/>
        <v>515</v>
      </c>
      <c r="W351" s="2">
        <f t="shared" si="32"/>
        <v>-5304</v>
      </c>
      <c r="X351" s="2">
        <f t="shared" si="33"/>
        <v>123</v>
      </c>
      <c r="Y351" s="2">
        <f t="shared" si="34"/>
        <v>4385</v>
      </c>
      <c r="Z351" s="2">
        <f t="shared" si="35"/>
        <v>25372</v>
      </c>
    </row>
    <row r="352" spans="1:26" x14ac:dyDescent="0.4">
      <c r="A352" t="s">
        <v>3738</v>
      </c>
      <c r="B352">
        <v>1395</v>
      </c>
      <c r="D352" s="6" t="s">
        <v>3572</v>
      </c>
      <c r="E352" s="6" t="s">
        <v>3572</v>
      </c>
      <c r="F352" s="6" t="s">
        <v>438</v>
      </c>
      <c r="G352" s="6" t="s">
        <v>2789</v>
      </c>
      <c r="H352" s="6" t="s">
        <v>3181</v>
      </c>
      <c r="I352" s="6" t="s">
        <v>1250</v>
      </c>
      <c r="J352" s="6" t="s">
        <v>2070</v>
      </c>
      <c r="K352" s="6"/>
      <c r="L352" s="6">
        <v>20231105</v>
      </c>
      <c r="M352" s="6" t="s">
        <v>2451</v>
      </c>
      <c r="N352" s="6">
        <v>600</v>
      </c>
      <c r="O352" s="2">
        <v>9</v>
      </c>
      <c r="P352" s="2">
        <v>1839</v>
      </c>
      <c r="Q352" s="2">
        <v>8974</v>
      </c>
      <c r="R352" s="2">
        <v>35</v>
      </c>
      <c r="S352" s="2">
        <v>1228</v>
      </c>
      <c r="T352" s="2">
        <v>4778</v>
      </c>
      <c r="U352" s="2">
        <f t="shared" si="30"/>
        <v>26</v>
      </c>
      <c r="V352" s="2">
        <f t="shared" si="31"/>
        <v>-611</v>
      </c>
      <c r="W352" s="2">
        <f t="shared" si="32"/>
        <v>-4196</v>
      </c>
      <c r="X352" s="2">
        <f t="shared" si="33"/>
        <v>44</v>
      </c>
      <c r="Y352" s="2">
        <f t="shared" si="34"/>
        <v>3067</v>
      </c>
      <c r="Z352" s="2">
        <f t="shared" si="35"/>
        <v>13752</v>
      </c>
    </row>
    <row r="353" spans="1:26" x14ac:dyDescent="0.4">
      <c r="A353" t="s">
        <v>3738</v>
      </c>
      <c r="B353">
        <v>1809</v>
      </c>
      <c r="D353" s="6" t="s">
        <v>3572</v>
      </c>
      <c r="E353" s="6" t="s">
        <v>3572</v>
      </c>
      <c r="F353" s="6" t="s">
        <v>211</v>
      </c>
      <c r="G353" s="6" t="s">
        <v>2913</v>
      </c>
      <c r="H353" s="6" t="s">
        <v>3181</v>
      </c>
      <c r="I353" s="6" t="s">
        <v>1021</v>
      </c>
      <c r="J353" s="6" t="s">
        <v>1841</v>
      </c>
      <c r="K353" s="6"/>
      <c r="L353" s="6">
        <v>20220805</v>
      </c>
      <c r="M353" s="6" t="s">
        <v>2452</v>
      </c>
      <c r="N353" s="6">
        <v>600</v>
      </c>
      <c r="O353" s="2">
        <v>109</v>
      </c>
      <c r="P353" s="2">
        <v>2312</v>
      </c>
      <c r="Q353" s="2">
        <v>15912</v>
      </c>
      <c r="R353" s="2">
        <v>29</v>
      </c>
      <c r="S353" s="2">
        <v>700</v>
      </c>
      <c r="T353" s="2">
        <v>5551</v>
      </c>
      <c r="U353" s="2">
        <f t="shared" si="30"/>
        <v>-80</v>
      </c>
      <c r="V353" s="2">
        <f t="shared" si="31"/>
        <v>-1612</v>
      </c>
      <c r="W353" s="2">
        <f t="shared" si="32"/>
        <v>-10361</v>
      </c>
      <c r="X353" s="2">
        <f t="shared" si="33"/>
        <v>138</v>
      </c>
      <c r="Y353" s="2">
        <f t="shared" si="34"/>
        <v>3012</v>
      </c>
      <c r="Z353" s="2">
        <f t="shared" si="35"/>
        <v>21463</v>
      </c>
    </row>
    <row r="354" spans="1:26" x14ac:dyDescent="0.4">
      <c r="A354" t="s">
        <v>3738</v>
      </c>
      <c r="B354">
        <v>1398</v>
      </c>
      <c r="D354" s="6" t="s">
        <v>3577</v>
      </c>
      <c r="E354" s="6" t="s">
        <v>3577</v>
      </c>
      <c r="F354" s="6" t="s">
        <v>637</v>
      </c>
      <c r="G354" s="6" t="s">
        <v>2866</v>
      </c>
      <c r="H354" s="6" t="s">
        <v>3333</v>
      </c>
      <c r="I354" s="6" t="s">
        <v>1457</v>
      </c>
      <c r="J354" s="6" t="s">
        <v>2277</v>
      </c>
      <c r="K354" s="6"/>
      <c r="L354" s="6">
        <v>20240917</v>
      </c>
      <c r="M354" s="6" t="s">
        <v>2451</v>
      </c>
      <c r="N354" s="6">
        <v>600</v>
      </c>
      <c r="O354" s="2">
        <v>0</v>
      </c>
      <c r="P354" s="2">
        <v>0</v>
      </c>
      <c r="Q354" s="2">
        <v>0</v>
      </c>
      <c r="R354" s="2">
        <v>6</v>
      </c>
      <c r="S354" s="2">
        <v>3600</v>
      </c>
      <c r="T354" s="2">
        <v>38598</v>
      </c>
      <c r="U354" s="2">
        <f t="shared" si="30"/>
        <v>6</v>
      </c>
      <c r="V354" s="2">
        <f t="shared" si="31"/>
        <v>3600</v>
      </c>
      <c r="W354" s="2">
        <f t="shared" si="32"/>
        <v>38598</v>
      </c>
      <c r="X354" s="2">
        <f t="shared" si="33"/>
        <v>6</v>
      </c>
      <c r="Y354" s="2">
        <f t="shared" si="34"/>
        <v>3600</v>
      </c>
      <c r="Z354" s="2">
        <f t="shared" si="35"/>
        <v>38598</v>
      </c>
    </row>
    <row r="355" spans="1:26" x14ac:dyDescent="0.4">
      <c r="A355" t="s">
        <v>3738</v>
      </c>
      <c r="B355">
        <v>1400</v>
      </c>
      <c r="D355" s="6" t="s">
        <v>3577</v>
      </c>
      <c r="E355" s="6" t="s">
        <v>3577</v>
      </c>
      <c r="F355" s="6" t="s">
        <v>707</v>
      </c>
      <c r="G355" s="6" t="s">
        <v>2888</v>
      </c>
      <c r="H355" s="6" t="s">
        <v>3333</v>
      </c>
      <c r="I355" s="6" t="s">
        <v>1527</v>
      </c>
      <c r="J355" s="6" t="s">
        <v>2347</v>
      </c>
      <c r="K355" s="6"/>
      <c r="L355" s="6">
        <v>20250107</v>
      </c>
      <c r="M355" s="6" t="s">
        <v>2451</v>
      </c>
      <c r="N355" s="6">
        <v>600</v>
      </c>
      <c r="U355" s="2">
        <f t="shared" si="30"/>
        <v>0</v>
      </c>
      <c r="V355" s="2">
        <f t="shared" si="31"/>
        <v>0</v>
      </c>
      <c r="W355" s="2">
        <f t="shared" si="32"/>
        <v>0</v>
      </c>
      <c r="X355" s="2">
        <f t="shared" si="33"/>
        <v>0</v>
      </c>
      <c r="Y355" s="2">
        <f t="shared" si="34"/>
        <v>0</v>
      </c>
      <c r="Z355" s="2">
        <f t="shared" si="35"/>
        <v>0</v>
      </c>
    </row>
    <row r="356" spans="1:26" x14ac:dyDescent="0.4">
      <c r="A356" t="s">
        <v>3738</v>
      </c>
      <c r="B356">
        <v>1401</v>
      </c>
      <c r="D356" s="6" t="s">
        <v>3578</v>
      </c>
      <c r="E356" s="6" t="s">
        <v>3578</v>
      </c>
      <c r="F356" s="6" t="s">
        <v>565</v>
      </c>
      <c r="G356" s="6" t="s">
        <v>2762</v>
      </c>
      <c r="H356" s="6" t="s">
        <v>3152</v>
      </c>
      <c r="I356" s="6" t="s">
        <v>1379</v>
      </c>
      <c r="J356" s="6" t="s">
        <v>2199</v>
      </c>
      <c r="K356" s="6"/>
      <c r="L356" s="6">
        <v>20240520</v>
      </c>
      <c r="M356" s="6" t="s">
        <v>2451</v>
      </c>
      <c r="N356" s="6">
        <v>600</v>
      </c>
      <c r="O356" s="2">
        <v>0</v>
      </c>
      <c r="P356" s="2">
        <v>0</v>
      </c>
      <c r="Q356" s="2">
        <v>0</v>
      </c>
      <c r="R356" s="2">
        <v>16</v>
      </c>
      <c r="S356" s="2">
        <v>2986</v>
      </c>
      <c r="T356" s="2">
        <v>26541</v>
      </c>
      <c r="U356" s="2">
        <f t="shared" si="30"/>
        <v>16</v>
      </c>
      <c r="V356" s="2">
        <f t="shared" si="31"/>
        <v>2986</v>
      </c>
      <c r="W356" s="2">
        <f t="shared" si="32"/>
        <v>26541</v>
      </c>
      <c r="X356" s="2">
        <f t="shared" si="33"/>
        <v>16</v>
      </c>
      <c r="Y356" s="2">
        <f t="shared" si="34"/>
        <v>2986</v>
      </c>
      <c r="Z356" s="2">
        <f t="shared" si="35"/>
        <v>26541</v>
      </c>
    </row>
    <row r="357" spans="1:26" x14ac:dyDescent="0.4">
      <c r="A357" t="s">
        <v>3738</v>
      </c>
      <c r="B357">
        <v>1402</v>
      </c>
      <c r="D357" s="6" t="s">
        <v>3578</v>
      </c>
      <c r="E357" s="6" t="s">
        <v>3578</v>
      </c>
      <c r="F357" s="6" t="s">
        <v>744</v>
      </c>
      <c r="G357" s="6" t="s">
        <v>2831</v>
      </c>
      <c r="H357" s="6" t="s">
        <v>3261</v>
      </c>
      <c r="I357" s="6" t="s">
        <v>1564</v>
      </c>
      <c r="J357" s="6" t="s">
        <v>2384</v>
      </c>
      <c r="K357" s="6"/>
      <c r="L357" s="6">
        <v>20250220</v>
      </c>
      <c r="M357" s="6" t="s">
        <v>2451</v>
      </c>
      <c r="N357" s="6">
        <v>600</v>
      </c>
      <c r="U357" s="2">
        <f t="shared" si="30"/>
        <v>0</v>
      </c>
      <c r="V357" s="2">
        <f t="shared" si="31"/>
        <v>0</v>
      </c>
      <c r="W357" s="2">
        <f t="shared" si="32"/>
        <v>0</v>
      </c>
      <c r="X357" s="2">
        <f t="shared" si="33"/>
        <v>0</v>
      </c>
      <c r="Y357" s="2">
        <f t="shared" si="34"/>
        <v>0</v>
      </c>
      <c r="Z357" s="2">
        <f t="shared" si="35"/>
        <v>0</v>
      </c>
    </row>
    <row r="358" spans="1:26" x14ac:dyDescent="0.4">
      <c r="A358" t="s">
        <v>3738</v>
      </c>
      <c r="B358">
        <v>1403</v>
      </c>
      <c r="D358" s="6" t="s">
        <v>3579</v>
      </c>
      <c r="E358" s="6" t="s">
        <v>3579</v>
      </c>
      <c r="F358" s="6" t="s">
        <v>489</v>
      </c>
      <c r="G358" s="6" t="s">
        <v>2896</v>
      </c>
      <c r="H358" s="6" t="s">
        <v>3270</v>
      </c>
      <c r="I358" s="6" t="s">
        <v>1302</v>
      </c>
      <c r="J358" s="6" t="s">
        <v>2122</v>
      </c>
      <c r="K358" s="6"/>
      <c r="L358" s="6">
        <v>20240206</v>
      </c>
      <c r="M358" s="6" t="s">
        <v>2451</v>
      </c>
      <c r="N358" s="6">
        <v>600</v>
      </c>
      <c r="O358" s="2">
        <v>0</v>
      </c>
      <c r="P358" s="2">
        <v>0</v>
      </c>
      <c r="Q358" s="2">
        <v>0</v>
      </c>
      <c r="R358" s="2">
        <v>39</v>
      </c>
      <c r="S358" s="2">
        <v>3254</v>
      </c>
      <c r="T358" s="2">
        <v>20041</v>
      </c>
      <c r="U358" s="2">
        <f t="shared" si="30"/>
        <v>39</v>
      </c>
      <c r="V358" s="2">
        <f t="shared" si="31"/>
        <v>3254</v>
      </c>
      <c r="W358" s="2">
        <f t="shared" si="32"/>
        <v>20041</v>
      </c>
      <c r="X358" s="2">
        <f t="shared" si="33"/>
        <v>39</v>
      </c>
      <c r="Y358" s="2">
        <f t="shared" si="34"/>
        <v>3254</v>
      </c>
      <c r="Z358" s="2">
        <f t="shared" si="35"/>
        <v>20041</v>
      </c>
    </row>
    <row r="359" spans="1:26" x14ac:dyDescent="0.4">
      <c r="A359" t="s">
        <v>3738</v>
      </c>
      <c r="B359">
        <v>1404</v>
      </c>
      <c r="D359" s="6" t="s">
        <v>3579</v>
      </c>
      <c r="E359" s="6" t="s">
        <v>3579</v>
      </c>
      <c r="F359" s="6" t="s">
        <v>678</v>
      </c>
      <c r="G359" s="6" t="s">
        <v>2839</v>
      </c>
      <c r="H359" s="6" t="s">
        <v>3270</v>
      </c>
      <c r="I359" s="6" t="s">
        <v>1498</v>
      </c>
      <c r="J359" s="6" t="s">
        <v>2318</v>
      </c>
      <c r="K359" s="6"/>
      <c r="L359" s="6">
        <v>20241119</v>
      </c>
      <c r="M359" s="6" t="s">
        <v>2451</v>
      </c>
      <c r="N359" s="6">
        <v>600</v>
      </c>
      <c r="O359" s="2">
        <v>0</v>
      </c>
      <c r="P359" s="2">
        <v>0</v>
      </c>
      <c r="Q359" s="2">
        <v>0</v>
      </c>
      <c r="R359" s="2">
        <v>1</v>
      </c>
      <c r="S359" s="2">
        <v>600</v>
      </c>
      <c r="T359" s="2">
        <v>14213</v>
      </c>
      <c r="U359" s="2">
        <f t="shared" si="30"/>
        <v>1</v>
      </c>
      <c r="V359" s="2">
        <f t="shared" si="31"/>
        <v>600</v>
      </c>
      <c r="W359" s="2">
        <f t="shared" si="32"/>
        <v>14213</v>
      </c>
      <c r="X359" s="2">
        <f t="shared" si="33"/>
        <v>1</v>
      </c>
      <c r="Y359" s="2">
        <f t="shared" si="34"/>
        <v>600</v>
      </c>
      <c r="Z359" s="2">
        <f t="shared" si="35"/>
        <v>14213</v>
      </c>
    </row>
    <row r="360" spans="1:26" x14ac:dyDescent="0.4">
      <c r="A360" t="s">
        <v>3738</v>
      </c>
      <c r="B360">
        <v>1405</v>
      </c>
      <c r="D360" s="6" t="s">
        <v>3581</v>
      </c>
      <c r="E360" s="6" t="s">
        <v>3581</v>
      </c>
      <c r="F360" s="6" t="s">
        <v>687</v>
      </c>
      <c r="G360" s="6" t="s">
        <v>2509</v>
      </c>
      <c r="H360" s="6" t="s">
        <v>2510</v>
      </c>
      <c r="I360" s="6" t="s">
        <v>1507</v>
      </c>
      <c r="J360" s="6" t="s">
        <v>2327</v>
      </c>
      <c r="K360" s="6"/>
      <c r="L360" s="6">
        <v>20241203</v>
      </c>
      <c r="M360" s="6" t="s">
        <v>2451</v>
      </c>
      <c r="N360" s="6">
        <v>600</v>
      </c>
      <c r="O360" s="2">
        <v>0</v>
      </c>
      <c r="P360" s="2">
        <v>0</v>
      </c>
      <c r="Q360" s="2">
        <v>0</v>
      </c>
      <c r="R360" s="2">
        <v>1</v>
      </c>
      <c r="S360" s="2">
        <v>600</v>
      </c>
      <c r="T360" s="2">
        <v>10004</v>
      </c>
      <c r="U360" s="2">
        <f t="shared" si="30"/>
        <v>1</v>
      </c>
      <c r="V360" s="2">
        <f t="shared" si="31"/>
        <v>600</v>
      </c>
      <c r="W360" s="2">
        <f t="shared" si="32"/>
        <v>10004</v>
      </c>
      <c r="X360" s="2">
        <f t="shared" si="33"/>
        <v>1</v>
      </c>
      <c r="Y360" s="2">
        <f t="shared" si="34"/>
        <v>600</v>
      </c>
      <c r="Z360" s="2">
        <f t="shared" si="35"/>
        <v>10004</v>
      </c>
    </row>
    <row r="361" spans="1:26" x14ac:dyDescent="0.4">
      <c r="A361" t="s">
        <v>3738</v>
      </c>
      <c r="B361">
        <v>1406</v>
      </c>
      <c r="D361" s="6" t="s">
        <v>3581</v>
      </c>
      <c r="E361" s="6" t="s">
        <v>3581</v>
      </c>
      <c r="F361" s="6" t="s">
        <v>697</v>
      </c>
      <c r="G361" s="6" t="s">
        <v>2661</v>
      </c>
      <c r="H361" s="6" t="s">
        <v>3044</v>
      </c>
      <c r="I361" s="6" t="s">
        <v>1517</v>
      </c>
      <c r="J361" s="6" t="s">
        <v>2337</v>
      </c>
      <c r="K361" s="6"/>
      <c r="L361" s="6">
        <v>20241217</v>
      </c>
      <c r="M361" s="6" t="s">
        <v>2451</v>
      </c>
      <c r="N361" s="6">
        <v>600</v>
      </c>
      <c r="Q361" s="2">
        <v>0</v>
      </c>
      <c r="T361" s="2">
        <v>9572</v>
      </c>
      <c r="U361" s="2">
        <f t="shared" si="30"/>
        <v>0</v>
      </c>
      <c r="V361" s="2">
        <f t="shared" si="31"/>
        <v>0</v>
      </c>
      <c r="W361" s="2">
        <f t="shared" si="32"/>
        <v>9572</v>
      </c>
      <c r="X361" s="2">
        <f t="shared" si="33"/>
        <v>0</v>
      </c>
      <c r="Y361" s="2">
        <f t="shared" si="34"/>
        <v>0</v>
      </c>
      <c r="Z361" s="2">
        <f t="shared" si="35"/>
        <v>9572</v>
      </c>
    </row>
    <row r="362" spans="1:26" x14ac:dyDescent="0.4">
      <c r="A362" t="s">
        <v>3738</v>
      </c>
      <c r="B362">
        <v>1407</v>
      </c>
      <c r="D362" s="6" t="s">
        <v>3583</v>
      </c>
      <c r="E362" s="6" t="s">
        <v>3583</v>
      </c>
      <c r="F362" s="6" t="s">
        <v>534</v>
      </c>
      <c r="G362" s="6" t="s">
        <v>2637</v>
      </c>
      <c r="H362" s="6" t="s">
        <v>3017</v>
      </c>
      <c r="I362" s="6" t="s">
        <v>1347</v>
      </c>
      <c r="J362" s="6" t="s">
        <v>2167</v>
      </c>
      <c r="K362" s="6"/>
      <c r="L362" s="6">
        <v>20240405</v>
      </c>
      <c r="M362" s="6" t="s">
        <v>2451</v>
      </c>
      <c r="N362" s="6">
        <v>600</v>
      </c>
      <c r="O362" s="2">
        <v>0</v>
      </c>
      <c r="P362" s="2">
        <v>0</v>
      </c>
      <c r="Q362" s="2">
        <v>0</v>
      </c>
      <c r="R362" s="2">
        <v>80</v>
      </c>
      <c r="S362" s="2">
        <v>3205</v>
      </c>
      <c r="T362" s="2">
        <v>21683</v>
      </c>
      <c r="U362" s="2">
        <f t="shared" si="30"/>
        <v>80</v>
      </c>
      <c r="V362" s="2">
        <f t="shared" si="31"/>
        <v>3205</v>
      </c>
      <c r="W362" s="2">
        <f t="shared" si="32"/>
        <v>21683</v>
      </c>
      <c r="X362" s="2">
        <f t="shared" si="33"/>
        <v>80</v>
      </c>
      <c r="Y362" s="2">
        <f t="shared" si="34"/>
        <v>3205</v>
      </c>
      <c r="Z362" s="2">
        <f t="shared" si="35"/>
        <v>21683</v>
      </c>
    </row>
    <row r="363" spans="1:26" x14ac:dyDescent="0.4">
      <c r="A363" t="s">
        <v>3738</v>
      </c>
      <c r="B363">
        <v>1408</v>
      </c>
      <c r="D363" s="6" t="s">
        <v>3583</v>
      </c>
      <c r="E363" s="6" t="s">
        <v>3583</v>
      </c>
      <c r="F363" s="6" t="s">
        <v>630</v>
      </c>
      <c r="G363" s="6" t="s">
        <v>2708</v>
      </c>
      <c r="H363" s="6" t="s">
        <v>3017</v>
      </c>
      <c r="I363" s="6" t="s">
        <v>1450</v>
      </c>
      <c r="J363" s="6" t="s">
        <v>2270</v>
      </c>
      <c r="K363" s="6"/>
      <c r="L363" s="6">
        <v>20240905</v>
      </c>
      <c r="M363" s="6" t="s">
        <v>2451</v>
      </c>
      <c r="N363" s="6">
        <v>600</v>
      </c>
      <c r="Q363" s="2">
        <v>0</v>
      </c>
      <c r="T363" s="2">
        <v>13908</v>
      </c>
      <c r="U363" s="2">
        <f t="shared" si="30"/>
        <v>0</v>
      </c>
      <c r="V363" s="2">
        <f t="shared" si="31"/>
        <v>0</v>
      </c>
      <c r="W363" s="2">
        <f t="shared" si="32"/>
        <v>13908</v>
      </c>
      <c r="X363" s="2">
        <f t="shared" si="33"/>
        <v>0</v>
      </c>
      <c r="Y363" s="2">
        <f t="shared" si="34"/>
        <v>0</v>
      </c>
      <c r="Z363" s="2">
        <f t="shared" si="35"/>
        <v>13908</v>
      </c>
    </row>
    <row r="364" spans="1:26" x14ac:dyDescent="0.4">
      <c r="A364" t="s">
        <v>3738</v>
      </c>
      <c r="B364">
        <v>1409</v>
      </c>
      <c r="D364" s="6" t="s">
        <v>3586</v>
      </c>
      <c r="E364" s="6" t="s">
        <v>3586</v>
      </c>
      <c r="F364" s="6" t="s">
        <v>559</v>
      </c>
      <c r="G364" s="6" t="s">
        <v>2644</v>
      </c>
      <c r="H364" s="6" t="s">
        <v>3027</v>
      </c>
      <c r="I364" s="6" t="s">
        <v>1372</v>
      </c>
      <c r="J364" s="6" t="s">
        <v>2192</v>
      </c>
      <c r="K364" s="6"/>
      <c r="L364" s="6">
        <v>20240520</v>
      </c>
      <c r="M364" s="6" t="s">
        <v>2451</v>
      </c>
      <c r="N364" s="6">
        <v>600</v>
      </c>
      <c r="O364" s="2">
        <v>0</v>
      </c>
      <c r="P364" s="2">
        <v>0</v>
      </c>
      <c r="Q364" s="2">
        <v>0</v>
      </c>
      <c r="R364" s="2">
        <v>38</v>
      </c>
      <c r="S364" s="2">
        <v>10594</v>
      </c>
      <c r="T364" s="2">
        <v>86115</v>
      </c>
      <c r="U364" s="2">
        <f t="shared" si="30"/>
        <v>38</v>
      </c>
      <c r="V364" s="2">
        <f t="shared" si="31"/>
        <v>10594</v>
      </c>
      <c r="W364" s="2">
        <f t="shared" si="32"/>
        <v>86115</v>
      </c>
      <c r="X364" s="2">
        <f t="shared" si="33"/>
        <v>38</v>
      </c>
      <c r="Y364" s="2">
        <f t="shared" si="34"/>
        <v>10594</v>
      </c>
      <c r="Z364" s="2">
        <f t="shared" si="35"/>
        <v>86115</v>
      </c>
    </row>
    <row r="365" spans="1:26" x14ac:dyDescent="0.4">
      <c r="A365" t="s">
        <v>3738</v>
      </c>
      <c r="B365">
        <v>1410</v>
      </c>
      <c r="D365" s="6" t="s">
        <v>3586</v>
      </c>
      <c r="E365" s="6" t="s">
        <v>3586</v>
      </c>
      <c r="F365" s="6" t="s">
        <v>689</v>
      </c>
      <c r="G365" s="6" t="s">
        <v>2921</v>
      </c>
      <c r="H365" s="6" t="s">
        <v>3306</v>
      </c>
      <c r="I365" s="6" t="s">
        <v>1509</v>
      </c>
      <c r="J365" s="6" t="s">
        <v>2329</v>
      </c>
      <c r="K365" s="6"/>
      <c r="L365" s="6">
        <v>20241205</v>
      </c>
      <c r="M365" s="6" t="s">
        <v>2451</v>
      </c>
      <c r="N365" s="6">
        <v>600</v>
      </c>
      <c r="O365" s="2">
        <v>0</v>
      </c>
      <c r="P365" s="2">
        <v>0</v>
      </c>
      <c r="Q365" s="2">
        <v>0</v>
      </c>
      <c r="R365" s="2">
        <v>2</v>
      </c>
      <c r="S365" s="2">
        <v>1200</v>
      </c>
      <c r="T365" s="2">
        <v>17902</v>
      </c>
      <c r="U365" s="2">
        <f t="shared" si="30"/>
        <v>2</v>
      </c>
      <c r="V365" s="2">
        <f t="shared" si="31"/>
        <v>1200</v>
      </c>
      <c r="W365" s="2">
        <f t="shared" si="32"/>
        <v>17902</v>
      </c>
      <c r="X365" s="2">
        <f t="shared" si="33"/>
        <v>2</v>
      </c>
      <c r="Y365" s="2">
        <f t="shared" si="34"/>
        <v>1200</v>
      </c>
      <c r="Z365" s="2">
        <f t="shared" si="35"/>
        <v>17902</v>
      </c>
    </row>
    <row r="366" spans="1:26" x14ac:dyDescent="0.4">
      <c r="A366" t="s">
        <v>3738</v>
      </c>
      <c r="B366">
        <v>1411</v>
      </c>
      <c r="D366" s="6" t="s">
        <v>3732</v>
      </c>
      <c r="E366" s="6" t="s">
        <v>3732</v>
      </c>
      <c r="F366" s="6" t="s">
        <v>376</v>
      </c>
      <c r="G366" s="6" t="s">
        <v>2753</v>
      </c>
      <c r="H366" s="6" t="s">
        <v>2964</v>
      </c>
      <c r="I366" s="6" t="s">
        <v>1188</v>
      </c>
      <c r="J366" s="6" t="s">
        <v>2008</v>
      </c>
      <c r="K366" s="6"/>
      <c r="L366" s="6">
        <v>20230718</v>
      </c>
      <c r="M366" s="6" t="s">
        <v>2451</v>
      </c>
      <c r="N366" s="6">
        <v>600</v>
      </c>
      <c r="O366" s="2">
        <v>10</v>
      </c>
      <c r="P366" s="2">
        <v>1930</v>
      </c>
      <c r="Q366" s="2">
        <v>30687</v>
      </c>
      <c r="R366" s="2">
        <v>62</v>
      </c>
      <c r="S366" s="2">
        <v>2757</v>
      </c>
      <c r="T366" s="2">
        <v>14733</v>
      </c>
      <c r="U366" s="2">
        <f t="shared" si="30"/>
        <v>52</v>
      </c>
      <c r="V366" s="2">
        <f t="shared" si="31"/>
        <v>827</v>
      </c>
      <c r="W366" s="2">
        <f t="shared" si="32"/>
        <v>-15954</v>
      </c>
      <c r="X366" s="2">
        <f t="shared" si="33"/>
        <v>72</v>
      </c>
      <c r="Y366" s="2">
        <f t="shared" si="34"/>
        <v>4687</v>
      </c>
      <c r="Z366" s="2">
        <f t="shared" si="35"/>
        <v>45420</v>
      </c>
    </row>
    <row r="367" spans="1:26" x14ac:dyDescent="0.4">
      <c r="A367" t="s">
        <v>3738</v>
      </c>
      <c r="B367">
        <v>1412</v>
      </c>
      <c r="D367" s="6" t="s">
        <v>3732</v>
      </c>
      <c r="E367" s="6" t="s">
        <v>3732</v>
      </c>
      <c r="F367" s="6" t="s">
        <v>394</v>
      </c>
      <c r="G367" s="6" t="s">
        <v>2500</v>
      </c>
      <c r="H367" s="6" t="s">
        <v>2964</v>
      </c>
      <c r="I367" s="6" t="s">
        <v>1206</v>
      </c>
      <c r="J367" s="6" t="s">
        <v>2026</v>
      </c>
      <c r="K367" s="6"/>
      <c r="L367" s="6">
        <v>20230815</v>
      </c>
      <c r="M367" s="6" t="s">
        <v>2451</v>
      </c>
      <c r="N367" s="6">
        <v>600</v>
      </c>
      <c r="O367" s="2">
        <v>19</v>
      </c>
      <c r="P367" s="2">
        <v>4788</v>
      </c>
      <c r="Q367" s="2">
        <v>29628</v>
      </c>
      <c r="R367" s="2">
        <v>42</v>
      </c>
      <c r="S367" s="2">
        <v>1734</v>
      </c>
      <c r="T367" s="2">
        <v>11586</v>
      </c>
      <c r="U367" s="2">
        <f t="shared" si="30"/>
        <v>23</v>
      </c>
      <c r="V367" s="2">
        <f t="shared" si="31"/>
        <v>-3054</v>
      </c>
      <c r="W367" s="2">
        <f t="shared" si="32"/>
        <v>-18042</v>
      </c>
      <c r="X367" s="2">
        <f t="shared" si="33"/>
        <v>61</v>
      </c>
      <c r="Y367" s="2">
        <f t="shared" si="34"/>
        <v>6522</v>
      </c>
      <c r="Z367" s="2">
        <f t="shared" si="35"/>
        <v>41214</v>
      </c>
    </row>
    <row r="368" spans="1:26" x14ac:dyDescent="0.4">
      <c r="A368" t="s">
        <v>3738</v>
      </c>
      <c r="B368">
        <v>1413</v>
      </c>
      <c r="D368" s="6" t="s">
        <v>3732</v>
      </c>
      <c r="E368" s="6" t="s">
        <v>3732</v>
      </c>
      <c r="F368" s="6" t="s">
        <v>541</v>
      </c>
      <c r="G368" s="6" t="s">
        <v>2508</v>
      </c>
      <c r="H368" s="6" t="s">
        <v>2964</v>
      </c>
      <c r="I368" s="6" t="s">
        <v>1354</v>
      </c>
      <c r="J368" s="6" t="s">
        <v>2174</v>
      </c>
      <c r="K368" s="6"/>
      <c r="L368" s="6">
        <v>20240420</v>
      </c>
      <c r="M368" s="6" t="s">
        <v>2451</v>
      </c>
      <c r="N368" s="6">
        <v>600</v>
      </c>
      <c r="O368" s="2">
        <v>0</v>
      </c>
      <c r="P368" s="2">
        <v>0</v>
      </c>
      <c r="Q368" s="2">
        <v>0</v>
      </c>
      <c r="R368" s="2">
        <v>40</v>
      </c>
      <c r="S368" s="2">
        <v>4600</v>
      </c>
      <c r="T368" s="2">
        <v>31856</v>
      </c>
      <c r="U368" s="2">
        <f t="shared" si="30"/>
        <v>40</v>
      </c>
      <c r="V368" s="2">
        <f t="shared" si="31"/>
        <v>4600</v>
      </c>
      <c r="W368" s="2">
        <f t="shared" si="32"/>
        <v>31856</v>
      </c>
      <c r="X368" s="2">
        <f t="shared" si="33"/>
        <v>40</v>
      </c>
      <c r="Y368" s="2">
        <f t="shared" si="34"/>
        <v>4600</v>
      </c>
      <c r="Z368" s="2">
        <f t="shared" si="35"/>
        <v>31856</v>
      </c>
    </row>
    <row r="369" spans="1:26" x14ac:dyDescent="0.4">
      <c r="A369" t="s">
        <v>3738</v>
      </c>
      <c r="B369">
        <v>1416</v>
      </c>
      <c r="D369" s="6" t="s">
        <v>3588</v>
      </c>
      <c r="E369" s="6" t="s">
        <v>3588</v>
      </c>
      <c r="F369" s="6" t="s">
        <v>414</v>
      </c>
      <c r="G369" s="6" t="s">
        <v>2850</v>
      </c>
      <c r="H369" s="6" t="s">
        <v>3283</v>
      </c>
      <c r="I369" s="6" t="s">
        <v>1226</v>
      </c>
      <c r="J369" s="6" t="s">
        <v>2046</v>
      </c>
      <c r="K369" s="6"/>
      <c r="L369" s="6">
        <v>20230920</v>
      </c>
      <c r="M369" s="6" t="s">
        <v>2451</v>
      </c>
      <c r="N369" s="6">
        <v>600</v>
      </c>
      <c r="O369" s="2">
        <v>24</v>
      </c>
      <c r="P369" s="2">
        <v>6261</v>
      </c>
      <c r="Q369" s="2">
        <v>30871</v>
      </c>
      <c r="R369" s="2">
        <v>40</v>
      </c>
      <c r="S369" s="2">
        <v>3622</v>
      </c>
      <c r="T369" s="2">
        <v>22281</v>
      </c>
      <c r="U369" s="2">
        <f t="shared" si="30"/>
        <v>16</v>
      </c>
      <c r="V369" s="2">
        <f t="shared" si="31"/>
        <v>-2639</v>
      </c>
      <c r="W369" s="2">
        <f t="shared" si="32"/>
        <v>-8590</v>
      </c>
      <c r="X369" s="2">
        <f t="shared" si="33"/>
        <v>64</v>
      </c>
      <c r="Y369" s="2">
        <f t="shared" si="34"/>
        <v>9883</v>
      </c>
      <c r="Z369" s="2">
        <f t="shared" si="35"/>
        <v>53152</v>
      </c>
    </row>
    <row r="370" spans="1:26" x14ac:dyDescent="0.4">
      <c r="A370" t="s">
        <v>3738</v>
      </c>
      <c r="B370">
        <v>1417</v>
      </c>
      <c r="D370" s="6" t="s">
        <v>3588</v>
      </c>
      <c r="E370" s="6" t="s">
        <v>3588</v>
      </c>
      <c r="F370" s="6" t="s">
        <v>345</v>
      </c>
      <c r="G370" s="6" t="s">
        <v>2730</v>
      </c>
      <c r="H370" s="6" t="s">
        <v>3111</v>
      </c>
      <c r="I370" s="6" t="s">
        <v>1156</v>
      </c>
      <c r="J370" s="6" t="s">
        <v>1976</v>
      </c>
      <c r="K370" s="6"/>
      <c r="L370" s="6">
        <v>20230520</v>
      </c>
      <c r="M370" s="6" t="s">
        <v>2451</v>
      </c>
      <c r="N370" s="6">
        <v>600</v>
      </c>
      <c r="O370" s="2">
        <v>18</v>
      </c>
      <c r="P370" s="2">
        <v>6223</v>
      </c>
      <c r="Q370" s="2">
        <v>33221</v>
      </c>
      <c r="R370" s="2">
        <v>18</v>
      </c>
      <c r="S370" s="2">
        <v>3224</v>
      </c>
      <c r="T370" s="2">
        <v>14486</v>
      </c>
      <c r="U370" s="2">
        <f t="shared" si="30"/>
        <v>0</v>
      </c>
      <c r="V370" s="2">
        <f t="shared" si="31"/>
        <v>-2999</v>
      </c>
      <c r="W370" s="2">
        <f t="shared" si="32"/>
        <v>-18735</v>
      </c>
      <c r="X370" s="2">
        <f t="shared" si="33"/>
        <v>36</v>
      </c>
      <c r="Y370" s="2">
        <f t="shared" si="34"/>
        <v>9447</v>
      </c>
      <c r="Z370" s="2">
        <f t="shared" si="35"/>
        <v>47707</v>
      </c>
    </row>
    <row r="371" spans="1:26" x14ac:dyDescent="0.4">
      <c r="A371" t="s">
        <v>3738</v>
      </c>
      <c r="B371">
        <v>1419</v>
      </c>
      <c r="D371" s="6" t="s">
        <v>3590</v>
      </c>
      <c r="E371" s="6" t="s">
        <v>3590</v>
      </c>
      <c r="F371" s="6" t="s">
        <v>203</v>
      </c>
      <c r="G371" s="6" t="s">
        <v>2782</v>
      </c>
      <c r="H371" s="6" t="s">
        <v>3187</v>
      </c>
      <c r="I371" s="6" t="s">
        <v>1013</v>
      </c>
      <c r="J371" s="6" t="s">
        <v>1833</v>
      </c>
      <c r="K371" s="6"/>
      <c r="L371" s="6">
        <v>20220720</v>
      </c>
      <c r="M371" s="6" t="s">
        <v>2451</v>
      </c>
      <c r="N371" s="6">
        <v>600</v>
      </c>
      <c r="O371" s="2">
        <v>103</v>
      </c>
      <c r="P371" s="2">
        <v>10175</v>
      </c>
      <c r="Q371" s="2">
        <v>81176</v>
      </c>
      <c r="R371" s="2">
        <v>95</v>
      </c>
      <c r="S371" s="2">
        <v>3854</v>
      </c>
      <c r="T371" s="2">
        <v>96799</v>
      </c>
      <c r="U371" s="2">
        <f t="shared" si="30"/>
        <v>-8</v>
      </c>
      <c r="V371" s="2">
        <f t="shared" si="31"/>
        <v>-6321</v>
      </c>
      <c r="W371" s="2">
        <f t="shared" si="32"/>
        <v>15623</v>
      </c>
      <c r="X371" s="4">
        <f t="shared" si="33"/>
        <v>198</v>
      </c>
      <c r="Y371" s="2">
        <f t="shared" si="34"/>
        <v>14029</v>
      </c>
      <c r="Z371" s="2">
        <f t="shared" si="35"/>
        <v>177975</v>
      </c>
    </row>
    <row r="372" spans="1:26" x14ac:dyDescent="0.4">
      <c r="A372" t="s">
        <v>3738</v>
      </c>
      <c r="B372">
        <v>1421</v>
      </c>
      <c r="D372" s="6" t="s">
        <v>3590</v>
      </c>
      <c r="E372" s="6" t="s">
        <v>3590</v>
      </c>
      <c r="F372" s="6" t="s">
        <v>384</v>
      </c>
      <c r="G372" s="6" t="s">
        <v>2841</v>
      </c>
      <c r="H372" s="6" t="s">
        <v>3187</v>
      </c>
      <c r="I372" s="6" t="s">
        <v>1196</v>
      </c>
      <c r="J372" s="6" t="s">
        <v>2016</v>
      </c>
      <c r="K372" s="6"/>
      <c r="L372" s="6">
        <v>20230720</v>
      </c>
      <c r="M372" s="6" t="s">
        <v>2451</v>
      </c>
      <c r="N372" s="6">
        <v>600</v>
      </c>
      <c r="O372" s="2">
        <v>13</v>
      </c>
      <c r="P372" s="2">
        <v>2204</v>
      </c>
      <c r="Q372" s="2">
        <v>25621</v>
      </c>
      <c r="R372" s="2">
        <v>22</v>
      </c>
      <c r="S372" s="2">
        <v>2341</v>
      </c>
      <c r="T372" s="2">
        <v>7538</v>
      </c>
      <c r="U372" s="2">
        <f t="shared" si="30"/>
        <v>9</v>
      </c>
      <c r="V372" s="2">
        <f t="shared" si="31"/>
        <v>137</v>
      </c>
      <c r="W372" s="2">
        <f t="shared" si="32"/>
        <v>-18083</v>
      </c>
      <c r="X372" s="2">
        <f t="shared" si="33"/>
        <v>35</v>
      </c>
      <c r="Y372" s="2">
        <f t="shared" si="34"/>
        <v>4545</v>
      </c>
      <c r="Z372" s="2">
        <f t="shared" si="35"/>
        <v>33159</v>
      </c>
    </row>
    <row r="373" spans="1:26" x14ac:dyDescent="0.4">
      <c r="A373" t="s">
        <v>3738</v>
      </c>
      <c r="B373">
        <v>1420</v>
      </c>
      <c r="D373" s="6" t="s">
        <v>3590</v>
      </c>
      <c r="E373" s="13" t="s">
        <v>3591</v>
      </c>
      <c r="F373" s="6" t="s">
        <v>118</v>
      </c>
      <c r="G373" s="6" t="s">
        <v>2491</v>
      </c>
      <c r="H373" s="6" t="s">
        <v>2492</v>
      </c>
      <c r="I373" s="6" t="s">
        <v>927</v>
      </c>
      <c r="J373" s="6" t="s">
        <v>1747</v>
      </c>
      <c r="K373" s="6"/>
      <c r="L373" s="6">
        <v>20220205</v>
      </c>
      <c r="M373" s="6" t="s">
        <v>2451</v>
      </c>
      <c r="N373" s="6">
        <v>600</v>
      </c>
      <c r="O373" s="2">
        <v>102</v>
      </c>
      <c r="P373" s="2">
        <v>3729</v>
      </c>
      <c r="Q373" s="2">
        <v>30039</v>
      </c>
      <c r="R373" s="2">
        <v>41</v>
      </c>
      <c r="S373" s="2">
        <v>1955</v>
      </c>
      <c r="T373" s="2">
        <v>15822</v>
      </c>
      <c r="U373" s="2">
        <f t="shared" si="30"/>
        <v>-61</v>
      </c>
      <c r="V373" s="2">
        <f t="shared" si="31"/>
        <v>-1774</v>
      </c>
      <c r="W373" s="2">
        <f t="shared" si="32"/>
        <v>-14217</v>
      </c>
      <c r="X373" s="4">
        <f t="shared" si="33"/>
        <v>143</v>
      </c>
      <c r="Y373" s="2">
        <f t="shared" si="34"/>
        <v>5684</v>
      </c>
      <c r="Z373" s="2">
        <f t="shared" si="35"/>
        <v>45861</v>
      </c>
    </row>
    <row r="374" spans="1:26" x14ac:dyDescent="0.4">
      <c r="A374" t="s">
        <v>3738</v>
      </c>
      <c r="B374">
        <v>1425</v>
      </c>
      <c r="D374" s="6" t="s">
        <v>3591</v>
      </c>
      <c r="E374" s="6" t="s">
        <v>3591</v>
      </c>
      <c r="F374" s="6" t="s">
        <v>357</v>
      </c>
      <c r="G374" s="6" t="s">
        <v>2842</v>
      </c>
      <c r="H374" s="6" t="s">
        <v>3187</v>
      </c>
      <c r="I374" s="6" t="s">
        <v>1169</v>
      </c>
      <c r="J374" s="6" t="s">
        <v>1989</v>
      </c>
      <c r="K374" s="6"/>
      <c r="L374" s="6">
        <v>20230605</v>
      </c>
      <c r="M374" s="6" t="s">
        <v>2451</v>
      </c>
      <c r="N374" s="6">
        <v>600</v>
      </c>
      <c r="O374" s="2">
        <v>76</v>
      </c>
      <c r="P374" s="2">
        <v>3752</v>
      </c>
      <c r="Q374" s="2">
        <v>21140</v>
      </c>
      <c r="R374" s="2">
        <v>51</v>
      </c>
      <c r="S374" s="2">
        <v>2966</v>
      </c>
      <c r="T374" s="2">
        <v>64236</v>
      </c>
      <c r="U374" s="2">
        <f t="shared" si="30"/>
        <v>-25</v>
      </c>
      <c r="V374" s="2">
        <f t="shared" si="31"/>
        <v>-786</v>
      </c>
      <c r="W374" s="2">
        <f t="shared" si="32"/>
        <v>43096</v>
      </c>
      <c r="X374" s="2">
        <f t="shared" si="33"/>
        <v>127</v>
      </c>
      <c r="Y374" s="2">
        <f t="shared" si="34"/>
        <v>6718</v>
      </c>
      <c r="Z374" s="2">
        <f t="shared" si="35"/>
        <v>85376</v>
      </c>
    </row>
    <row r="375" spans="1:26" x14ac:dyDescent="0.4">
      <c r="A375" t="s">
        <v>3738</v>
      </c>
      <c r="B375">
        <v>1426</v>
      </c>
      <c r="D375" s="6" t="s">
        <v>3591</v>
      </c>
      <c r="E375" s="14" t="s">
        <v>3749</v>
      </c>
      <c r="F375" s="6" t="s">
        <v>293</v>
      </c>
      <c r="G375" s="6" t="s">
        <v>2755</v>
      </c>
      <c r="H375" s="6" t="s">
        <v>2492</v>
      </c>
      <c r="I375" s="6" t="s">
        <v>1103</v>
      </c>
      <c r="J375" s="6" t="s">
        <v>1923</v>
      </c>
      <c r="K375" s="6"/>
      <c r="L375" s="6">
        <v>20230205</v>
      </c>
      <c r="M375" s="6" t="s">
        <v>2451</v>
      </c>
      <c r="N375" s="6">
        <v>600</v>
      </c>
      <c r="O375" s="2">
        <v>80</v>
      </c>
      <c r="P375" s="2">
        <v>7190</v>
      </c>
      <c r="Q375" s="2">
        <v>57143</v>
      </c>
      <c r="R375" s="2">
        <v>37</v>
      </c>
      <c r="S375" s="2">
        <v>3154</v>
      </c>
      <c r="T375" s="2">
        <v>20430</v>
      </c>
      <c r="U375" s="2">
        <f t="shared" si="30"/>
        <v>-43</v>
      </c>
      <c r="V375" s="2">
        <f t="shared" si="31"/>
        <v>-4036</v>
      </c>
      <c r="W375" s="2">
        <f t="shared" si="32"/>
        <v>-36713</v>
      </c>
      <c r="X375" s="2">
        <f t="shared" si="33"/>
        <v>117</v>
      </c>
      <c r="Y375" s="2">
        <f t="shared" si="34"/>
        <v>10344</v>
      </c>
      <c r="Z375" s="2">
        <f t="shared" si="35"/>
        <v>77573</v>
      </c>
    </row>
    <row r="376" spans="1:26" x14ac:dyDescent="0.4">
      <c r="A376" t="s">
        <v>3738</v>
      </c>
      <c r="B376">
        <v>1428</v>
      </c>
      <c r="D376" s="6" t="s">
        <v>3591</v>
      </c>
      <c r="E376" s="14" t="s">
        <v>3749</v>
      </c>
      <c r="F376" s="6" t="s">
        <v>160</v>
      </c>
      <c r="G376" s="6" t="s">
        <v>2807</v>
      </c>
      <c r="H376" s="6" t="s">
        <v>3187</v>
      </c>
      <c r="I376" s="6" t="s">
        <v>969</v>
      </c>
      <c r="J376" s="6" t="s">
        <v>1789</v>
      </c>
      <c r="K376" s="6"/>
      <c r="L376" s="6">
        <v>20220420</v>
      </c>
      <c r="M376" s="6" t="s">
        <v>2451</v>
      </c>
      <c r="N376" s="6">
        <v>600</v>
      </c>
      <c r="O376" s="2">
        <v>91</v>
      </c>
      <c r="P376" s="2">
        <v>3868</v>
      </c>
      <c r="Q376" s="2">
        <v>16437</v>
      </c>
      <c r="R376" s="2">
        <v>29</v>
      </c>
      <c r="S376" s="2">
        <v>525</v>
      </c>
      <c r="T376" s="2">
        <v>9112</v>
      </c>
      <c r="U376" s="2">
        <f t="shared" si="30"/>
        <v>-62</v>
      </c>
      <c r="V376" s="2">
        <f t="shared" si="31"/>
        <v>-3343</v>
      </c>
      <c r="W376" s="2">
        <f t="shared" si="32"/>
        <v>-7325</v>
      </c>
      <c r="X376" s="2">
        <f t="shared" si="33"/>
        <v>120</v>
      </c>
      <c r="Y376" s="2">
        <f t="shared" si="34"/>
        <v>4393</v>
      </c>
      <c r="Z376" s="2">
        <f t="shared" si="35"/>
        <v>25549</v>
      </c>
    </row>
    <row r="377" spans="1:26" x14ac:dyDescent="0.4">
      <c r="A377" t="s">
        <v>3738</v>
      </c>
      <c r="B377">
        <v>1430</v>
      </c>
      <c r="D377" s="6" t="s">
        <v>3593</v>
      </c>
      <c r="E377" s="6" t="s">
        <v>3593</v>
      </c>
      <c r="F377" s="6" t="s">
        <v>647</v>
      </c>
      <c r="G377" s="6" t="s">
        <v>2485</v>
      </c>
      <c r="H377" s="6" t="s">
        <v>2489</v>
      </c>
      <c r="I377" s="6" t="s">
        <v>1467</v>
      </c>
      <c r="J377" s="6" t="s">
        <v>2287</v>
      </c>
      <c r="K377" s="6"/>
      <c r="L377" s="6">
        <v>20241001</v>
      </c>
      <c r="M377" s="6" t="s">
        <v>2451</v>
      </c>
      <c r="N377" s="6">
        <v>600</v>
      </c>
      <c r="Q377" s="2">
        <v>0</v>
      </c>
      <c r="T377" s="2">
        <v>14825</v>
      </c>
      <c r="U377" s="2">
        <f t="shared" si="30"/>
        <v>0</v>
      </c>
      <c r="V377" s="2">
        <f t="shared" si="31"/>
        <v>0</v>
      </c>
      <c r="W377" s="2">
        <f t="shared" si="32"/>
        <v>14825</v>
      </c>
      <c r="X377" s="2">
        <f t="shared" si="33"/>
        <v>0</v>
      </c>
      <c r="Y377" s="2">
        <f t="shared" si="34"/>
        <v>0</v>
      </c>
      <c r="Z377" s="2">
        <f t="shared" si="35"/>
        <v>14825</v>
      </c>
    </row>
    <row r="378" spans="1:26" x14ac:dyDescent="0.4">
      <c r="A378" t="s">
        <v>3738</v>
      </c>
      <c r="B378">
        <v>1431</v>
      </c>
      <c r="D378" s="6" t="s">
        <v>3593</v>
      </c>
      <c r="E378" s="6" t="s">
        <v>3593</v>
      </c>
      <c r="F378" s="6" t="s">
        <v>698</v>
      </c>
      <c r="G378" s="6" t="s">
        <v>2912</v>
      </c>
      <c r="H378" s="6" t="s">
        <v>3317</v>
      </c>
      <c r="I378" s="6" t="s">
        <v>1518</v>
      </c>
      <c r="J378" s="6" t="s">
        <v>2338</v>
      </c>
      <c r="K378" s="6"/>
      <c r="L378" s="6">
        <v>20241217</v>
      </c>
      <c r="M378" s="6" t="s">
        <v>2451</v>
      </c>
      <c r="N378" s="6">
        <v>600</v>
      </c>
      <c r="O378" s="2">
        <v>0</v>
      </c>
      <c r="P378" s="2">
        <v>0</v>
      </c>
      <c r="Q378" s="2">
        <v>0</v>
      </c>
      <c r="R378" s="2">
        <v>1</v>
      </c>
      <c r="S378" s="2">
        <v>600</v>
      </c>
      <c r="T378" s="2">
        <v>12704</v>
      </c>
      <c r="U378" s="2">
        <f t="shared" si="30"/>
        <v>1</v>
      </c>
      <c r="V378" s="2">
        <f t="shared" si="31"/>
        <v>600</v>
      </c>
      <c r="W378" s="2">
        <f t="shared" si="32"/>
        <v>12704</v>
      </c>
      <c r="X378" s="2">
        <f t="shared" si="33"/>
        <v>1</v>
      </c>
      <c r="Y378" s="2">
        <f t="shared" si="34"/>
        <v>600</v>
      </c>
      <c r="Z378" s="2">
        <f t="shared" si="35"/>
        <v>12704</v>
      </c>
    </row>
    <row r="379" spans="1:26" x14ac:dyDescent="0.4">
      <c r="A379" t="s">
        <v>3738</v>
      </c>
      <c r="B379">
        <v>1433</v>
      </c>
      <c r="D379" s="6" t="s">
        <v>3595</v>
      </c>
      <c r="E379" s="6" t="s">
        <v>3595</v>
      </c>
      <c r="F379" s="6" t="s">
        <v>587</v>
      </c>
      <c r="G379" s="6" t="s">
        <v>2855</v>
      </c>
      <c r="H379" s="6" t="s">
        <v>3290</v>
      </c>
      <c r="I379" s="6" t="s">
        <v>1402</v>
      </c>
      <c r="J379" s="6" t="s">
        <v>2222</v>
      </c>
      <c r="K379" s="6"/>
      <c r="L379" s="6">
        <v>20240618</v>
      </c>
      <c r="M379" s="6" t="s">
        <v>2451</v>
      </c>
      <c r="N379" s="6">
        <v>600</v>
      </c>
      <c r="O379" s="2">
        <v>0</v>
      </c>
      <c r="P379" s="2">
        <v>0</v>
      </c>
      <c r="Q379" s="2">
        <v>0</v>
      </c>
      <c r="R379" s="2">
        <v>21</v>
      </c>
      <c r="S379" s="2">
        <v>2427</v>
      </c>
      <c r="T379" s="2">
        <v>33401</v>
      </c>
      <c r="U379" s="2">
        <f t="shared" si="30"/>
        <v>21</v>
      </c>
      <c r="V379" s="2">
        <f t="shared" si="31"/>
        <v>2427</v>
      </c>
      <c r="W379" s="2">
        <f t="shared" si="32"/>
        <v>33401</v>
      </c>
      <c r="X379" s="2">
        <f t="shared" si="33"/>
        <v>21</v>
      </c>
      <c r="Y379" s="2">
        <f t="shared" si="34"/>
        <v>2427</v>
      </c>
      <c r="Z379" s="2">
        <f t="shared" si="35"/>
        <v>33401</v>
      </c>
    </row>
    <row r="380" spans="1:26" x14ac:dyDescent="0.4">
      <c r="A380" t="s">
        <v>3738</v>
      </c>
      <c r="B380">
        <v>1434</v>
      </c>
      <c r="D380" s="6" t="s">
        <v>3595</v>
      </c>
      <c r="E380" s="6" t="s">
        <v>3595</v>
      </c>
      <c r="F380" s="6" t="s">
        <v>529</v>
      </c>
      <c r="G380" s="6" t="s">
        <v>2729</v>
      </c>
      <c r="H380" s="6" t="s">
        <v>2498</v>
      </c>
      <c r="I380" s="6" t="s">
        <v>1342</v>
      </c>
      <c r="J380" s="6" t="s">
        <v>2162</v>
      </c>
      <c r="K380" s="6"/>
      <c r="L380" s="6">
        <v>20240402</v>
      </c>
      <c r="M380" s="6" t="s">
        <v>2451</v>
      </c>
      <c r="N380" s="6">
        <v>600</v>
      </c>
      <c r="O380" s="2">
        <v>0</v>
      </c>
      <c r="P380" s="2">
        <v>0</v>
      </c>
      <c r="Q380" s="2">
        <v>0</v>
      </c>
      <c r="R380" s="2">
        <v>65</v>
      </c>
      <c r="S380" s="2">
        <v>2245</v>
      </c>
      <c r="T380" s="2">
        <v>26373</v>
      </c>
      <c r="U380" s="2">
        <f t="shared" si="30"/>
        <v>65</v>
      </c>
      <c r="V380" s="2">
        <f t="shared" si="31"/>
        <v>2245</v>
      </c>
      <c r="W380" s="2">
        <f t="shared" si="32"/>
        <v>26373</v>
      </c>
      <c r="X380" s="2">
        <f t="shared" si="33"/>
        <v>65</v>
      </c>
      <c r="Y380" s="2">
        <f t="shared" si="34"/>
        <v>2245</v>
      </c>
      <c r="Z380" s="2">
        <f t="shared" si="35"/>
        <v>26373</v>
      </c>
    </row>
    <row r="381" spans="1:26" x14ac:dyDescent="0.4">
      <c r="A381" t="s">
        <v>3738</v>
      </c>
      <c r="B381">
        <v>1435</v>
      </c>
      <c r="D381" s="6" t="s">
        <v>3595</v>
      </c>
      <c r="E381" s="6" t="s">
        <v>3595</v>
      </c>
      <c r="F381" s="6" t="s">
        <v>591</v>
      </c>
      <c r="G381" s="6" t="s">
        <v>2497</v>
      </c>
      <c r="H381" s="6" t="s">
        <v>2498</v>
      </c>
      <c r="I381" s="6" t="s">
        <v>1406</v>
      </c>
      <c r="J381" s="6" t="s">
        <v>2226</v>
      </c>
      <c r="K381" s="6"/>
      <c r="L381" s="6">
        <v>20240702</v>
      </c>
      <c r="M381" s="6" t="s">
        <v>2451</v>
      </c>
      <c r="N381" s="6">
        <v>600</v>
      </c>
      <c r="O381" s="2">
        <v>0</v>
      </c>
      <c r="P381" s="2">
        <v>0</v>
      </c>
      <c r="Q381" s="2">
        <v>0</v>
      </c>
      <c r="R381" s="2">
        <v>18</v>
      </c>
      <c r="S381" s="2">
        <v>3169</v>
      </c>
      <c r="T381" s="2">
        <v>20391</v>
      </c>
      <c r="U381" s="2">
        <f t="shared" si="30"/>
        <v>18</v>
      </c>
      <c r="V381" s="2">
        <f t="shared" si="31"/>
        <v>3169</v>
      </c>
      <c r="W381" s="2">
        <f t="shared" si="32"/>
        <v>20391</v>
      </c>
      <c r="X381" s="2">
        <f t="shared" si="33"/>
        <v>18</v>
      </c>
      <c r="Y381" s="2">
        <f t="shared" si="34"/>
        <v>3169</v>
      </c>
      <c r="Z381" s="2">
        <f t="shared" si="35"/>
        <v>20391</v>
      </c>
    </row>
    <row r="382" spans="1:26" x14ac:dyDescent="0.4">
      <c r="A382" t="s">
        <v>3738</v>
      </c>
      <c r="B382">
        <v>1436</v>
      </c>
      <c r="D382" s="6" t="s">
        <v>3597</v>
      </c>
      <c r="E382" s="6" t="s">
        <v>3597</v>
      </c>
      <c r="F382" s="6" t="s">
        <v>537</v>
      </c>
      <c r="G382" s="6" t="s">
        <v>2814</v>
      </c>
      <c r="H382" s="6" t="s">
        <v>3240</v>
      </c>
      <c r="I382" s="6" t="s">
        <v>1350</v>
      </c>
      <c r="J382" s="6" t="s">
        <v>2170</v>
      </c>
      <c r="K382" s="6"/>
      <c r="L382" s="6">
        <v>20240405</v>
      </c>
      <c r="M382" s="6" t="s">
        <v>2451</v>
      </c>
      <c r="N382" s="6">
        <v>600</v>
      </c>
      <c r="O382" s="2">
        <v>0</v>
      </c>
      <c r="P382" s="2">
        <v>0</v>
      </c>
      <c r="Q382" s="2">
        <v>0</v>
      </c>
      <c r="R382" s="2">
        <v>44</v>
      </c>
      <c r="S382" s="2">
        <v>5336</v>
      </c>
      <c r="T382" s="2">
        <v>47173</v>
      </c>
      <c r="U382" s="2">
        <f t="shared" si="30"/>
        <v>44</v>
      </c>
      <c r="V382" s="2">
        <f t="shared" si="31"/>
        <v>5336</v>
      </c>
      <c r="W382" s="2">
        <f t="shared" si="32"/>
        <v>47173</v>
      </c>
      <c r="X382" s="2">
        <f t="shared" si="33"/>
        <v>44</v>
      </c>
      <c r="Y382" s="2">
        <f t="shared" si="34"/>
        <v>5336</v>
      </c>
      <c r="Z382" s="2">
        <f t="shared" si="35"/>
        <v>47173</v>
      </c>
    </row>
    <row r="383" spans="1:26" x14ac:dyDescent="0.4">
      <c r="A383" t="s">
        <v>3738</v>
      </c>
      <c r="B383">
        <v>1437</v>
      </c>
      <c r="D383" s="6" t="s">
        <v>3597</v>
      </c>
      <c r="E383" s="6" t="s">
        <v>3597</v>
      </c>
      <c r="F383" s="6" t="s">
        <v>676</v>
      </c>
      <c r="G383" s="6" t="s">
        <v>2899</v>
      </c>
      <c r="H383" s="6" t="s">
        <v>3286</v>
      </c>
      <c r="I383" s="6" t="s">
        <v>1496</v>
      </c>
      <c r="J383" s="6" t="s">
        <v>2316</v>
      </c>
      <c r="K383" s="6"/>
      <c r="L383" s="6">
        <v>20241105</v>
      </c>
      <c r="M383" s="6" t="s">
        <v>2451</v>
      </c>
      <c r="N383" s="6">
        <v>600</v>
      </c>
      <c r="O383" s="2">
        <v>0</v>
      </c>
      <c r="P383" s="2">
        <v>0</v>
      </c>
      <c r="Q383" s="2">
        <v>0</v>
      </c>
      <c r="R383" s="2">
        <v>3</v>
      </c>
      <c r="S383" s="2">
        <v>1800</v>
      </c>
      <c r="T383" s="2">
        <v>18928</v>
      </c>
      <c r="U383" s="2">
        <f t="shared" si="30"/>
        <v>3</v>
      </c>
      <c r="V383" s="2">
        <f t="shared" si="31"/>
        <v>1800</v>
      </c>
      <c r="W383" s="2">
        <f t="shared" si="32"/>
        <v>18928</v>
      </c>
      <c r="X383" s="2">
        <f t="shared" si="33"/>
        <v>3</v>
      </c>
      <c r="Y383" s="2">
        <f t="shared" si="34"/>
        <v>1800</v>
      </c>
      <c r="Z383" s="2">
        <f t="shared" si="35"/>
        <v>18928</v>
      </c>
    </row>
    <row r="384" spans="1:26" x14ac:dyDescent="0.4">
      <c r="A384" t="s">
        <v>3738</v>
      </c>
      <c r="B384">
        <v>1438</v>
      </c>
      <c r="D384" s="6" t="s">
        <v>3597</v>
      </c>
      <c r="E384" s="6" t="s">
        <v>3597</v>
      </c>
      <c r="F384" s="6" t="s">
        <v>694</v>
      </c>
      <c r="G384" s="6" t="s">
        <v>2595</v>
      </c>
      <c r="H384" s="6" t="s">
        <v>2973</v>
      </c>
      <c r="I384" s="6" t="s">
        <v>1514</v>
      </c>
      <c r="J384" s="6" t="s">
        <v>2334</v>
      </c>
      <c r="K384" s="6"/>
      <c r="L384" s="6">
        <v>20241205</v>
      </c>
      <c r="M384" s="6" t="s">
        <v>2451</v>
      </c>
      <c r="N384" s="6">
        <v>600</v>
      </c>
      <c r="O384" s="2">
        <v>0</v>
      </c>
      <c r="P384" s="2">
        <v>0</v>
      </c>
      <c r="Q384" s="2">
        <v>0</v>
      </c>
      <c r="R384" s="2">
        <v>1</v>
      </c>
      <c r="S384" s="2">
        <v>600</v>
      </c>
      <c r="T384" s="2">
        <v>14943</v>
      </c>
      <c r="U384" s="2">
        <f t="shared" si="30"/>
        <v>1</v>
      </c>
      <c r="V384" s="2">
        <f t="shared" si="31"/>
        <v>600</v>
      </c>
      <c r="W384" s="2">
        <f t="shared" si="32"/>
        <v>14943</v>
      </c>
      <c r="X384" s="2">
        <f t="shared" si="33"/>
        <v>1</v>
      </c>
      <c r="Y384" s="2">
        <f t="shared" si="34"/>
        <v>600</v>
      </c>
      <c r="Z384" s="2">
        <f t="shared" si="35"/>
        <v>14943</v>
      </c>
    </row>
    <row r="385" spans="1:26" x14ac:dyDescent="0.4">
      <c r="A385" t="s">
        <v>3738</v>
      </c>
      <c r="B385">
        <v>1439</v>
      </c>
      <c r="D385" s="6" t="s">
        <v>3597</v>
      </c>
      <c r="E385" s="6" t="s">
        <v>3597</v>
      </c>
      <c r="F385" s="6" t="s">
        <v>724</v>
      </c>
      <c r="G385" s="6" t="s">
        <v>2640</v>
      </c>
      <c r="H385" s="6" t="s">
        <v>2973</v>
      </c>
      <c r="I385" s="6" t="s">
        <v>1544</v>
      </c>
      <c r="J385" s="6" t="s">
        <v>2364</v>
      </c>
      <c r="K385" s="6"/>
      <c r="L385" s="6">
        <v>20250120</v>
      </c>
      <c r="M385" s="6" t="s">
        <v>2451</v>
      </c>
      <c r="N385" s="6">
        <v>600</v>
      </c>
      <c r="U385" s="2">
        <f t="shared" si="30"/>
        <v>0</v>
      </c>
      <c r="V385" s="2">
        <f t="shared" si="31"/>
        <v>0</v>
      </c>
      <c r="W385" s="2">
        <f t="shared" si="32"/>
        <v>0</v>
      </c>
      <c r="X385" s="2">
        <f t="shared" si="33"/>
        <v>0</v>
      </c>
      <c r="Y385" s="2">
        <f t="shared" si="34"/>
        <v>0</v>
      </c>
      <c r="Z385" s="2">
        <f t="shared" si="35"/>
        <v>0</v>
      </c>
    </row>
    <row r="386" spans="1:26" x14ac:dyDescent="0.4">
      <c r="A386" t="s">
        <v>3738</v>
      </c>
      <c r="B386">
        <v>1441</v>
      </c>
      <c r="D386" s="6" t="s">
        <v>3599</v>
      </c>
      <c r="E386" s="6" t="s">
        <v>3599</v>
      </c>
      <c r="F386" s="6" t="s">
        <v>116</v>
      </c>
      <c r="G386" s="6" t="s">
        <v>2614</v>
      </c>
      <c r="H386" s="6" t="s">
        <v>2999</v>
      </c>
      <c r="I386" s="6" t="s">
        <v>925</v>
      </c>
      <c r="J386" s="6" t="s">
        <v>1745</v>
      </c>
      <c r="K386" s="6"/>
      <c r="L386" s="6">
        <v>20220205</v>
      </c>
      <c r="M386" s="6" t="s">
        <v>2451</v>
      </c>
      <c r="N386" s="6">
        <v>600</v>
      </c>
      <c r="O386" s="2">
        <v>189</v>
      </c>
      <c r="P386" s="2">
        <v>5739</v>
      </c>
      <c r="Q386" s="2">
        <v>114142</v>
      </c>
      <c r="R386" s="2">
        <v>68</v>
      </c>
      <c r="S386" s="2">
        <v>7157</v>
      </c>
      <c r="T386" s="2">
        <v>52730</v>
      </c>
      <c r="U386" s="2">
        <f t="shared" si="30"/>
        <v>-121</v>
      </c>
      <c r="V386" s="2">
        <f t="shared" si="31"/>
        <v>1418</v>
      </c>
      <c r="W386" s="2">
        <f t="shared" si="32"/>
        <v>-61412</v>
      </c>
      <c r="X386" s="4">
        <f t="shared" si="33"/>
        <v>257</v>
      </c>
      <c r="Y386" s="2">
        <f t="shared" si="34"/>
        <v>12896</v>
      </c>
      <c r="Z386" s="2">
        <f t="shared" si="35"/>
        <v>166872</v>
      </c>
    </row>
    <row r="387" spans="1:26" x14ac:dyDescent="0.4">
      <c r="A387" t="s">
        <v>3738</v>
      </c>
      <c r="B387">
        <v>1442</v>
      </c>
      <c r="D387" s="6" t="s">
        <v>3599</v>
      </c>
      <c r="E387" s="6" t="s">
        <v>3599</v>
      </c>
      <c r="F387" s="6" t="s">
        <v>161</v>
      </c>
      <c r="G387" s="6" t="s">
        <v>2660</v>
      </c>
      <c r="H387" s="6" t="s">
        <v>2999</v>
      </c>
      <c r="I387" s="6" t="s">
        <v>970</v>
      </c>
      <c r="J387" s="6" t="s">
        <v>1790</v>
      </c>
      <c r="K387" s="6"/>
      <c r="L387" s="6">
        <v>20220505</v>
      </c>
      <c r="M387" s="6" t="s">
        <v>2451</v>
      </c>
      <c r="N387" s="6">
        <v>600</v>
      </c>
      <c r="O387" s="2">
        <v>135</v>
      </c>
      <c r="P387" s="2">
        <v>4294</v>
      </c>
      <c r="Q387" s="2">
        <v>42114</v>
      </c>
      <c r="R387" s="2">
        <v>33</v>
      </c>
      <c r="S387" s="2">
        <v>2736</v>
      </c>
      <c r="T387" s="2">
        <v>12428</v>
      </c>
      <c r="U387" s="2">
        <f t="shared" ref="U387:U450" si="36">R387-O387</f>
        <v>-102</v>
      </c>
      <c r="V387" s="2">
        <f t="shared" ref="V387:V450" si="37">S387-P387</f>
        <v>-1558</v>
      </c>
      <c r="W387" s="2">
        <f t="shared" ref="W387:W450" si="38">T387-Q387</f>
        <v>-29686</v>
      </c>
      <c r="X387" s="4">
        <f t="shared" ref="X387:X450" si="39">SUM(O387,R387)</f>
        <v>168</v>
      </c>
      <c r="Y387" s="2">
        <f t="shared" ref="Y387:Y450" si="40">SUM(P387,S387)</f>
        <v>7030</v>
      </c>
      <c r="Z387" s="2">
        <f t="shared" ref="Z387:Z450" si="41">SUM(Q387,T387)</f>
        <v>54542</v>
      </c>
    </row>
    <row r="388" spans="1:26" x14ac:dyDescent="0.4">
      <c r="A388" t="s">
        <v>3738</v>
      </c>
      <c r="B388">
        <v>1443</v>
      </c>
      <c r="D388" s="6" t="s">
        <v>3601</v>
      </c>
      <c r="E388" s="6" t="s">
        <v>3601</v>
      </c>
      <c r="F388" s="6" t="s">
        <v>312</v>
      </c>
      <c r="G388" s="6" t="s">
        <v>2618</v>
      </c>
      <c r="H388" s="6" t="s">
        <v>3007</v>
      </c>
      <c r="I388" s="6" t="s">
        <v>1122</v>
      </c>
      <c r="J388" s="6" t="s">
        <v>1942</v>
      </c>
      <c r="K388" s="6"/>
      <c r="L388" s="6">
        <v>20230313</v>
      </c>
      <c r="M388" s="6" t="s">
        <v>2451</v>
      </c>
      <c r="N388" s="6">
        <v>600</v>
      </c>
      <c r="O388" s="2">
        <v>110</v>
      </c>
      <c r="P388" s="2">
        <v>12076</v>
      </c>
      <c r="Q388" s="2">
        <v>50673</v>
      </c>
      <c r="R388" s="2">
        <v>117</v>
      </c>
      <c r="S388" s="2">
        <v>7796</v>
      </c>
      <c r="T388" s="2">
        <v>67418</v>
      </c>
      <c r="U388" s="2">
        <f t="shared" si="36"/>
        <v>7</v>
      </c>
      <c r="V388" s="2">
        <f t="shared" si="37"/>
        <v>-4280</v>
      </c>
      <c r="W388" s="2">
        <f t="shared" si="38"/>
        <v>16745</v>
      </c>
      <c r="X388" s="4">
        <f t="shared" si="39"/>
        <v>227</v>
      </c>
      <c r="Y388" s="2">
        <f t="shared" si="40"/>
        <v>19872</v>
      </c>
      <c r="Z388" s="2">
        <f t="shared" si="41"/>
        <v>118091</v>
      </c>
    </row>
    <row r="389" spans="1:26" x14ac:dyDescent="0.4">
      <c r="A389" t="s">
        <v>3738</v>
      </c>
      <c r="B389">
        <v>1444</v>
      </c>
      <c r="D389" s="6" t="s">
        <v>3601</v>
      </c>
      <c r="E389" s="6" t="s">
        <v>3601</v>
      </c>
      <c r="F389" s="6" t="s">
        <v>74</v>
      </c>
      <c r="G389" s="6" t="s">
        <v>2612</v>
      </c>
      <c r="H389" s="6" t="s">
        <v>2966</v>
      </c>
      <c r="I389" s="6" t="s">
        <v>881</v>
      </c>
      <c r="J389" s="6" t="s">
        <v>1701</v>
      </c>
      <c r="K389" s="6"/>
      <c r="L389" s="6">
        <v>20210520</v>
      </c>
      <c r="M389" s="6" t="s">
        <v>2451</v>
      </c>
      <c r="N389" s="6">
        <v>600</v>
      </c>
      <c r="O389" s="2">
        <v>81</v>
      </c>
      <c r="P389" s="2">
        <v>7754</v>
      </c>
      <c r="Q389" s="2">
        <v>39026</v>
      </c>
      <c r="R389" s="2">
        <v>134</v>
      </c>
      <c r="S389" s="2">
        <v>5309</v>
      </c>
      <c r="T389" s="2">
        <v>135344</v>
      </c>
      <c r="U389" s="2">
        <f t="shared" si="36"/>
        <v>53</v>
      </c>
      <c r="V389" s="2">
        <f t="shared" si="37"/>
        <v>-2445</v>
      </c>
      <c r="W389" s="2">
        <f t="shared" si="38"/>
        <v>96318</v>
      </c>
      <c r="X389" s="4">
        <f t="shared" si="39"/>
        <v>215</v>
      </c>
      <c r="Y389" s="2">
        <f t="shared" si="40"/>
        <v>13063</v>
      </c>
      <c r="Z389" s="2">
        <f t="shared" si="41"/>
        <v>174370</v>
      </c>
    </row>
    <row r="390" spans="1:26" x14ac:dyDescent="0.4">
      <c r="A390" t="s">
        <v>3738</v>
      </c>
      <c r="B390">
        <v>1445</v>
      </c>
      <c r="D390" s="6" t="s">
        <v>3601</v>
      </c>
      <c r="E390" s="6" t="s">
        <v>3601</v>
      </c>
      <c r="F390" s="6" t="s">
        <v>75</v>
      </c>
      <c r="G390" s="6" t="s">
        <v>2591</v>
      </c>
      <c r="H390" s="6" t="s">
        <v>2966</v>
      </c>
      <c r="I390" s="6" t="s">
        <v>882</v>
      </c>
      <c r="J390" s="6" t="s">
        <v>1702</v>
      </c>
      <c r="K390" s="6"/>
      <c r="L390" s="6">
        <v>20210520</v>
      </c>
      <c r="M390" s="6" t="s">
        <v>2451</v>
      </c>
      <c r="N390" s="6">
        <v>600</v>
      </c>
      <c r="O390" s="2">
        <v>80</v>
      </c>
      <c r="P390" s="2">
        <v>4406</v>
      </c>
      <c r="Q390" s="2">
        <v>31941</v>
      </c>
      <c r="R390" s="2">
        <v>83</v>
      </c>
      <c r="S390" s="2">
        <v>3724</v>
      </c>
      <c r="T390" s="2">
        <v>47388</v>
      </c>
      <c r="U390" s="2">
        <f t="shared" si="36"/>
        <v>3</v>
      </c>
      <c r="V390" s="2">
        <f t="shared" si="37"/>
        <v>-682</v>
      </c>
      <c r="W390" s="2">
        <f t="shared" si="38"/>
        <v>15447</v>
      </c>
      <c r="X390" s="4">
        <f t="shared" si="39"/>
        <v>163</v>
      </c>
      <c r="Y390" s="2">
        <f t="shared" si="40"/>
        <v>8130</v>
      </c>
      <c r="Z390" s="2">
        <f t="shared" si="41"/>
        <v>79329</v>
      </c>
    </row>
    <row r="391" spans="1:26" x14ac:dyDescent="0.4">
      <c r="A391" t="s">
        <v>3738</v>
      </c>
      <c r="B391">
        <v>1446</v>
      </c>
      <c r="D391" s="6" t="s">
        <v>3604</v>
      </c>
      <c r="E391" s="6" t="s">
        <v>3604</v>
      </c>
      <c r="F391" s="6" t="s">
        <v>452</v>
      </c>
      <c r="G391" s="6" t="s">
        <v>2614</v>
      </c>
      <c r="H391" s="6" t="s">
        <v>2527</v>
      </c>
      <c r="I391" s="6" t="s">
        <v>1265</v>
      </c>
      <c r="J391" s="6" t="s">
        <v>2085</v>
      </c>
      <c r="K391" s="6"/>
      <c r="L391" s="6">
        <v>20231205</v>
      </c>
      <c r="M391" s="6" t="s">
        <v>2451</v>
      </c>
      <c r="N391" s="6">
        <v>600</v>
      </c>
      <c r="O391" s="2">
        <v>1</v>
      </c>
      <c r="P391" s="2">
        <v>600</v>
      </c>
      <c r="Q391" s="2">
        <v>18292</v>
      </c>
      <c r="R391" s="2">
        <v>55</v>
      </c>
      <c r="S391" s="2">
        <v>6426</v>
      </c>
      <c r="T391" s="2">
        <v>35314</v>
      </c>
      <c r="U391" s="2">
        <f t="shared" si="36"/>
        <v>54</v>
      </c>
      <c r="V391" s="2">
        <f t="shared" si="37"/>
        <v>5826</v>
      </c>
      <c r="W391" s="2">
        <f t="shared" si="38"/>
        <v>17022</v>
      </c>
      <c r="X391" s="2">
        <f t="shared" si="39"/>
        <v>56</v>
      </c>
      <c r="Y391" s="2">
        <f t="shared" si="40"/>
        <v>7026</v>
      </c>
      <c r="Z391" s="2">
        <f t="shared" si="41"/>
        <v>53606</v>
      </c>
    </row>
    <row r="392" spans="1:26" x14ac:dyDescent="0.4">
      <c r="A392" t="s">
        <v>3738</v>
      </c>
      <c r="B392">
        <v>1447</v>
      </c>
      <c r="D392" s="6" t="s">
        <v>3604</v>
      </c>
      <c r="E392" s="6" t="s">
        <v>3604</v>
      </c>
      <c r="F392" s="6" t="s">
        <v>639</v>
      </c>
      <c r="G392" s="6" t="s">
        <v>2525</v>
      </c>
      <c r="H392" s="6" t="s">
        <v>2527</v>
      </c>
      <c r="I392" s="6" t="s">
        <v>1459</v>
      </c>
      <c r="J392" s="6" t="s">
        <v>2279</v>
      </c>
      <c r="K392" s="6"/>
      <c r="L392" s="6">
        <v>20240920</v>
      </c>
      <c r="M392" s="6" t="s">
        <v>2451</v>
      </c>
      <c r="N392" s="6">
        <v>600</v>
      </c>
      <c r="O392" s="2">
        <v>0</v>
      </c>
      <c r="P392" s="2">
        <v>0</v>
      </c>
      <c r="Q392" s="2">
        <v>0</v>
      </c>
      <c r="R392" s="2">
        <v>7</v>
      </c>
      <c r="S392" s="2">
        <v>4200</v>
      </c>
      <c r="T392" s="2">
        <v>28892</v>
      </c>
      <c r="U392" s="2">
        <f t="shared" si="36"/>
        <v>7</v>
      </c>
      <c r="V392" s="2">
        <f t="shared" si="37"/>
        <v>4200</v>
      </c>
      <c r="W392" s="2">
        <f t="shared" si="38"/>
        <v>28892</v>
      </c>
      <c r="X392" s="2">
        <f t="shared" si="39"/>
        <v>7</v>
      </c>
      <c r="Y392" s="2">
        <f t="shared" si="40"/>
        <v>4200</v>
      </c>
      <c r="Z392" s="2">
        <f t="shared" si="41"/>
        <v>28892</v>
      </c>
    </row>
    <row r="393" spans="1:26" x14ac:dyDescent="0.4">
      <c r="A393" t="s">
        <v>3738</v>
      </c>
      <c r="B393">
        <v>1448</v>
      </c>
      <c r="D393" s="6" t="s">
        <v>3604</v>
      </c>
      <c r="E393" s="6" t="s">
        <v>3604</v>
      </c>
      <c r="F393" s="6" t="s">
        <v>659</v>
      </c>
      <c r="G393" s="6" t="s">
        <v>2796</v>
      </c>
      <c r="H393" s="6" t="s">
        <v>3213</v>
      </c>
      <c r="I393" s="6" t="s">
        <v>1479</v>
      </c>
      <c r="J393" s="6" t="s">
        <v>2299</v>
      </c>
      <c r="K393" s="6"/>
      <c r="L393" s="6">
        <v>20241020</v>
      </c>
      <c r="M393" s="6" t="s">
        <v>2451</v>
      </c>
      <c r="N393" s="6">
        <v>600</v>
      </c>
      <c r="O393" s="2">
        <v>0</v>
      </c>
      <c r="P393" s="2">
        <v>0</v>
      </c>
      <c r="Q393" s="2">
        <v>0</v>
      </c>
      <c r="R393" s="2">
        <v>3</v>
      </c>
      <c r="S393" s="2">
        <v>1800</v>
      </c>
      <c r="T393" s="2">
        <v>21855</v>
      </c>
      <c r="U393" s="2">
        <f t="shared" si="36"/>
        <v>3</v>
      </c>
      <c r="V393" s="2">
        <f t="shared" si="37"/>
        <v>1800</v>
      </c>
      <c r="W393" s="2">
        <f t="shared" si="38"/>
        <v>21855</v>
      </c>
      <c r="X393" s="2">
        <f t="shared" si="39"/>
        <v>3</v>
      </c>
      <c r="Y393" s="2">
        <f t="shared" si="40"/>
        <v>1800</v>
      </c>
      <c r="Z393" s="2">
        <f t="shared" si="41"/>
        <v>21855</v>
      </c>
    </row>
    <row r="394" spans="1:26" x14ac:dyDescent="0.4">
      <c r="A394" t="s">
        <v>3738</v>
      </c>
      <c r="B394">
        <v>1452</v>
      </c>
      <c r="D394" s="6" t="s">
        <v>3608</v>
      </c>
      <c r="E394" s="6" t="s">
        <v>3608</v>
      </c>
      <c r="F394" s="6" t="s">
        <v>3</v>
      </c>
      <c r="G394" s="6" t="s">
        <v>2678</v>
      </c>
      <c r="H394" s="6" t="s">
        <v>3008</v>
      </c>
      <c r="I394" s="6" t="s">
        <v>809</v>
      </c>
      <c r="J394" s="6" t="s">
        <v>1629</v>
      </c>
      <c r="K394" s="6"/>
      <c r="L394" s="6">
        <v>20200127</v>
      </c>
      <c r="M394" s="6" t="s">
        <v>2451</v>
      </c>
      <c r="N394" s="6">
        <v>600</v>
      </c>
      <c r="O394" s="2">
        <v>133</v>
      </c>
      <c r="P394" s="2">
        <v>5688</v>
      </c>
      <c r="Q394" s="2">
        <v>65125</v>
      </c>
      <c r="R394" s="2">
        <v>35</v>
      </c>
      <c r="S394" s="2">
        <v>4986</v>
      </c>
      <c r="T394" s="2">
        <v>31636</v>
      </c>
      <c r="U394" s="2">
        <f t="shared" si="36"/>
        <v>-98</v>
      </c>
      <c r="V394" s="2">
        <f t="shared" si="37"/>
        <v>-702</v>
      </c>
      <c r="W394" s="2">
        <f t="shared" si="38"/>
        <v>-33489</v>
      </c>
      <c r="X394" s="4">
        <f t="shared" si="39"/>
        <v>168</v>
      </c>
      <c r="Y394" s="2">
        <f t="shared" si="40"/>
        <v>10674</v>
      </c>
      <c r="Z394" s="2">
        <f t="shared" si="41"/>
        <v>96761</v>
      </c>
    </row>
    <row r="395" spans="1:26" x14ac:dyDescent="0.4">
      <c r="A395" t="s">
        <v>3738</v>
      </c>
      <c r="B395">
        <v>1453</v>
      </c>
      <c r="D395" s="6" t="s">
        <v>3608</v>
      </c>
      <c r="E395" s="6" t="s">
        <v>3608</v>
      </c>
      <c r="F395" s="6" t="s">
        <v>30</v>
      </c>
      <c r="G395" s="6" t="s">
        <v>2618</v>
      </c>
      <c r="H395" s="6" t="s">
        <v>3008</v>
      </c>
      <c r="I395" s="6" t="s">
        <v>836</v>
      </c>
      <c r="J395" s="6" t="s">
        <v>1656</v>
      </c>
      <c r="K395" s="6"/>
      <c r="L395" s="6">
        <v>20200803</v>
      </c>
      <c r="M395" s="6" t="s">
        <v>2451</v>
      </c>
      <c r="N395" s="6">
        <v>600</v>
      </c>
      <c r="O395" s="2">
        <v>71</v>
      </c>
      <c r="P395" s="2">
        <v>967</v>
      </c>
      <c r="Q395" s="2">
        <v>10448</v>
      </c>
      <c r="R395" s="2">
        <v>43</v>
      </c>
      <c r="S395" s="2">
        <v>3066</v>
      </c>
      <c r="T395" s="2">
        <v>8724</v>
      </c>
      <c r="U395" s="2">
        <f t="shared" si="36"/>
        <v>-28</v>
      </c>
      <c r="V395" s="2">
        <f t="shared" si="37"/>
        <v>2099</v>
      </c>
      <c r="W395" s="2">
        <f t="shared" si="38"/>
        <v>-1724</v>
      </c>
      <c r="X395" s="2">
        <f t="shared" si="39"/>
        <v>114</v>
      </c>
      <c r="Y395" s="2">
        <f t="shared" si="40"/>
        <v>4033</v>
      </c>
      <c r="Z395" s="2">
        <f t="shared" si="41"/>
        <v>19172</v>
      </c>
    </row>
    <row r="396" spans="1:26" x14ac:dyDescent="0.4">
      <c r="A396" t="s">
        <v>3738</v>
      </c>
      <c r="B396">
        <v>1454</v>
      </c>
      <c r="D396" s="6" t="s">
        <v>3609</v>
      </c>
      <c r="E396" s="6" t="s">
        <v>3609</v>
      </c>
      <c r="F396" s="6" t="s">
        <v>40</v>
      </c>
      <c r="G396" s="6" t="s">
        <v>2873</v>
      </c>
      <c r="H396" s="6" t="s">
        <v>3352</v>
      </c>
      <c r="I396" s="6" t="s">
        <v>846</v>
      </c>
      <c r="J396" s="6" t="s">
        <v>1666</v>
      </c>
      <c r="K396" s="6"/>
      <c r="L396" s="6">
        <v>20201007</v>
      </c>
      <c r="M396" s="6" t="s">
        <v>2451</v>
      </c>
      <c r="N396" s="6">
        <v>600</v>
      </c>
      <c r="O396" s="2">
        <v>86</v>
      </c>
      <c r="P396" s="2">
        <v>4484</v>
      </c>
      <c r="Q396" s="2">
        <v>30824</v>
      </c>
      <c r="R396" s="2">
        <v>26</v>
      </c>
      <c r="S396" s="2">
        <v>1317</v>
      </c>
      <c r="T396" s="2">
        <v>12440</v>
      </c>
      <c r="U396" s="2">
        <f t="shared" si="36"/>
        <v>-60</v>
      </c>
      <c r="V396" s="2">
        <f t="shared" si="37"/>
        <v>-3167</v>
      </c>
      <c r="W396" s="2">
        <f t="shared" si="38"/>
        <v>-18384</v>
      </c>
      <c r="X396" s="2">
        <f t="shared" si="39"/>
        <v>112</v>
      </c>
      <c r="Y396" s="2">
        <f t="shared" si="40"/>
        <v>5801</v>
      </c>
      <c r="Z396" s="2">
        <f t="shared" si="41"/>
        <v>43264</v>
      </c>
    </row>
    <row r="397" spans="1:26" x14ac:dyDescent="0.4">
      <c r="A397" t="s">
        <v>3738</v>
      </c>
      <c r="B397">
        <v>1455</v>
      </c>
      <c r="D397" s="6" t="s">
        <v>3609</v>
      </c>
      <c r="E397" s="6" t="s">
        <v>3609</v>
      </c>
      <c r="F397" s="6" t="s">
        <v>16</v>
      </c>
      <c r="G397" s="6" t="s">
        <v>2745</v>
      </c>
      <c r="H397" s="6" t="s">
        <v>3139</v>
      </c>
      <c r="I397" s="6" t="s">
        <v>822</v>
      </c>
      <c r="J397" s="6" t="s">
        <v>1642</v>
      </c>
      <c r="K397" s="6"/>
      <c r="L397" s="6">
        <v>20200515</v>
      </c>
      <c r="M397" s="6" t="s">
        <v>2451</v>
      </c>
      <c r="N397" s="6">
        <v>600</v>
      </c>
      <c r="O397" s="2">
        <v>98</v>
      </c>
      <c r="P397" s="2">
        <v>3091</v>
      </c>
      <c r="Q397" s="2">
        <v>32936</v>
      </c>
      <c r="R397" s="2">
        <v>50</v>
      </c>
      <c r="S397" s="2">
        <v>3975</v>
      </c>
      <c r="T397" s="2">
        <v>25527</v>
      </c>
      <c r="U397" s="2">
        <f t="shared" si="36"/>
        <v>-48</v>
      </c>
      <c r="V397" s="2">
        <f t="shared" si="37"/>
        <v>884</v>
      </c>
      <c r="W397" s="2">
        <f t="shared" si="38"/>
        <v>-7409</v>
      </c>
      <c r="X397" s="4">
        <f t="shared" si="39"/>
        <v>148</v>
      </c>
      <c r="Y397" s="2">
        <f t="shared" si="40"/>
        <v>7066</v>
      </c>
      <c r="Z397" s="2">
        <f t="shared" si="41"/>
        <v>58463</v>
      </c>
    </row>
    <row r="398" spans="1:26" x14ac:dyDescent="0.4">
      <c r="A398" t="s">
        <v>3738</v>
      </c>
      <c r="B398">
        <v>1456</v>
      </c>
      <c r="D398" s="6" t="s">
        <v>3610</v>
      </c>
      <c r="E398" s="6" t="s">
        <v>3610</v>
      </c>
      <c r="F398" s="6" t="s">
        <v>44</v>
      </c>
      <c r="G398" s="6" t="s">
        <v>2929</v>
      </c>
      <c r="H398" s="6" t="s">
        <v>3296</v>
      </c>
      <c r="I398" s="6" t="s">
        <v>850</v>
      </c>
      <c r="J398" s="6" t="s">
        <v>1670</v>
      </c>
      <c r="K398" s="6"/>
      <c r="L398" s="6">
        <v>20201109</v>
      </c>
      <c r="M398" s="6" t="s">
        <v>2451</v>
      </c>
      <c r="N398" s="6">
        <v>600</v>
      </c>
      <c r="O398" s="2">
        <v>292</v>
      </c>
      <c r="P398" s="2">
        <v>4507</v>
      </c>
      <c r="Q398" s="2">
        <v>94277</v>
      </c>
      <c r="R398" s="2">
        <v>27</v>
      </c>
      <c r="S398" s="2">
        <v>4295</v>
      </c>
      <c r="T398" s="2">
        <v>24706</v>
      </c>
      <c r="U398" s="2">
        <f t="shared" si="36"/>
        <v>-265</v>
      </c>
      <c r="V398" s="2">
        <f t="shared" si="37"/>
        <v>-212</v>
      </c>
      <c r="W398" s="2">
        <f t="shared" si="38"/>
        <v>-69571</v>
      </c>
      <c r="X398" s="4">
        <f t="shared" si="39"/>
        <v>319</v>
      </c>
      <c r="Y398" s="2">
        <f t="shared" si="40"/>
        <v>8802</v>
      </c>
      <c r="Z398" s="3">
        <f t="shared" si="41"/>
        <v>118983</v>
      </c>
    </row>
    <row r="399" spans="1:26" x14ac:dyDescent="0.4">
      <c r="A399" t="s">
        <v>3738</v>
      </c>
      <c r="B399">
        <v>1457</v>
      </c>
      <c r="D399" s="6" t="s">
        <v>3610</v>
      </c>
      <c r="E399" s="6" t="s">
        <v>3610</v>
      </c>
      <c r="F399" s="6" t="s">
        <v>81</v>
      </c>
      <c r="G399" s="6" t="s">
        <v>2615</v>
      </c>
      <c r="H399" s="6" t="s">
        <v>3003</v>
      </c>
      <c r="I399" s="6" t="s">
        <v>889</v>
      </c>
      <c r="J399" s="6" t="s">
        <v>1709</v>
      </c>
      <c r="K399" s="6"/>
      <c r="L399" s="6">
        <v>20210708</v>
      </c>
      <c r="M399" s="6" t="s">
        <v>2451</v>
      </c>
      <c r="N399" s="6">
        <v>600</v>
      </c>
      <c r="O399" s="2">
        <v>80</v>
      </c>
      <c r="P399" s="2">
        <v>2727</v>
      </c>
      <c r="Q399" s="2">
        <v>11760</v>
      </c>
      <c r="R399" s="2">
        <v>24</v>
      </c>
      <c r="S399" s="2">
        <v>690</v>
      </c>
      <c r="T399" s="2">
        <v>6846</v>
      </c>
      <c r="U399" s="2">
        <f t="shared" si="36"/>
        <v>-56</v>
      </c>
      <c r="V399" s="2">
        <f t="shared" si="37"/>
        <v>-2037</v>
      </c>
      <c r="W399" s="2">
        <f t="shared" si="38"/>
        <v>-4914</v>
      </c>
      <c r="X399" s="2">
        <f t="shared" si="39"/>
        <v>104</v>
      </c>
      <c r="Y399" s="2">
        <f t="shared" si="40"/>
        <v>3417</v>
      </c>
      <c r="Z399" s="2">
        <f t="shared" si="41"/>
        <v>18606</v>
      </c>
    </row>
    <row r="400" spans="1:26" x14ac:dyDescent="0.4">
      <c r="A400" t="s">
        <v>3738</v>
      </c>
      <c r="B400">
        <v>1458</v>
      </c>
      <c r="D400" s="6" t="s">
        <v>3611</v>
      </c>
      <c r="E400" s="6" t="s">
        <v>3611</v>
      </c>
      <c r="F400" s="6" t="s">
        <v>441</v>
      </c>
      <c r="G400" s="6" t="s">
        <v>2745</v>
      </c>
      <c r="H400" s="6" t="s">
        <v>3369</v>
      </c>
      <c r="I400" s="6" t="s">
        <v>1253</v>
      </c>
      <c r="J400" s="6" t="s">
        <v>2073</v>
      </c>
      <c r="K400" s="6"/>
      <c r="L400" s="6">
        <v>20231107</v>
      </c>
      <c r="M400" s="6" t="s">
        <v>2451</v>
      </c>
      <c r="N400" s="6">
        <v>600</v>
      </c>
      <c r="O400" s="2">
        <v>28</v>
      </c>
      <c r="P400" s="2">
        <v>5103</v>
      </c>
      <c r="Q400" s="2">
        <v>27601</v>
      </c>
      <c r="R400" s="2">
        <v>35</v>
      </c>
      <c r="S400" s="2">
        <v>4273</v>
      </c>
      <c r="T400" s="2">
        <v>37696</v>
      </c>
      <c r="U400" s="2">
        <f t="shared" si="36"/>
        <v>7</v>
      </c>
      <c r="V400" s="2">
        <f t="shared" si="37"/>
        <v>-830</v>
      </c>
      <c r="W400" s="2">
        <f t="shared" si="38"/>
        <v>10095</v>
      </c>
      <c r="X400" s="2">
        <f t="shared" si="39"/>
        <v>63</v>
      </c>
      <c r="Y400" s="2">
        <f t="shared" si="40"/>
        <v>9376</v>
      </c>
      <c r="Z400" s="2">
        <f t="shared" si="41"/>
        <v>65297</v>
      </c>
    </row>
    <row r="401" spans="1:26" x14ac:dyDescent="0.4">
      <c r="A401" t="s">
        <v>3738</v>
      </c>
      <c r="B401">
        <v>1459</v>
      </c>
      <c r="D401" s="6" t="s">
        <v>3611</v>
      </c>
      <c r="E401" s="6" t="s">
        <v>3611</v>
      </c>
      <c r="F401" s="6" t="s">
        <v>608</v>
      </c>
      <c r="G401" s="6" t="s">
        <v>2650</v>
      </c>
      <c r="H401" s="6" t="s">
        <v>3035</v>
      </c>
      <c r="I401" s="6" t="s">
        <v>1425</v>
      </c>
      <c r="J401" s="6" t="s">
        <v>2245</v>
      </c>
      <c r="K401" s="6"/>
      <c r="L401" s="6">
        <v>20240806</v>
      </c>
      <c r="M401" s="6" t="s">
        <v>2451</v>
      </c>
      <c r="N401" s="6">
        <v>600</v>
      </c>
      <c r="O401" s="2">
        <v>0</v>
      </c>
      <c r="P401" s="2">
        <v>0</v>
      </c>
      <c r="Q401" s="2">
        <v>0</v>
      </c>
      <c r="R401" s="2">
        <v>6</v>
      </c>
      <c r="S401" s="2">
        <v>3600</v>
      </c>
      <c r="T401" s="2">
        <v>44360</v>
      </c>
      <c r="U401" s="2">
        <f t="shared" si="36"/>
        <v>6</v>
      </c>
      <c r="V401" s="2">
        <f t="shared" si="37"/>
        <v>3600</v>
      </c>
      <c r="W401" s="2">
        <f t="shared" si="38"/>
        <v>44360</v>
      </c>
      <c r="X401" s="2">
        <f t="shared" si="39"/>
        <v>6</v>
      </c>
      <c r="Y401" s="2">
        <f t="shared" si="40"/>
        <v>3600</v>
      </c>
      <c r="Z401" s="2">
        <f t="shared" si="41"/>
        <v>44360</v>
      </c>
    </row>
    <row r="402" spans="1:26" x14ac:dyDescent="0.4">
      <c r="A402" t="s">
        <v>3738</v>
      </c>
      <c r="B402">
        <v>1460</v>
      </c>
      <c r="D402" s="6" t="s">
        <v>3611</v>
      </c>
      <c r="E402" s="6" t="s">
        <v>3611</v>
      </c>
      <c r="F402" s="6" t="s">
        <v>726</v>
      </c>
      <c r="G402" s="6" t="s">
        <v>2763</v>
      </c>
      <c r="H402" s="6" t="s">
        <v>3035</v>
      </c>
      <c r="I402" s="6" t="s">
        <v>1546</v>
      </c>
      <c r="J402" s="6" t="s">
        <v>2366</v>
      </c>
      <c r="K402" s="6"/>
      <c r="L402" s="6">
        <v>20250121</v>
      </c>
      <c r="M402" s="6" t="s">
        <v>2451</v>
      </c>
      <c r="N402" s="6">
        <v>600</v>
      </c>
      <c r="U402" s="2">
        <f t="shared" si="36"/>
        <v>0</v>
      </c>
      <c r="V402" s="2">
        <f t="shared" si="37"/>
        <v>0</v>
      </c>
      <c r="W402" s="2">
        <f t="shared" si="38"/>
        <v>0</v>
      </c>
      <c r="X402" s="2">
        <f t="shared" si="39"/>
        <v>0</v>
      </c>
      <c r="Y402" s="2">
        <f t="shared" si="40"/>
        <v>0</v>
      </c>
      <c r="Z402" s="2">
        <f t="shared" si="41"/>
        <v>0</v>
      </c>
    </row>
    <row r="403" spans="1:26" x14ac:dyDescent="0.4">
      <c r="A403" t="s">
        <v>3738</v>
      </c>
      <c r="B403">
        <v>1461</v>
      </c>
      <c r="D403" s="6" t="s">
        <v>3614</v>
      </c>
      <c r="E403" s="6" t="s">
        <v>3614</v>
      </c>
      <c r="F403" s="6" t="s">
        <v>70</v>
      </c>
      <c r="G403" s="6" t="s">
        <v>2735</v>
      </c>
      <c r="H403" s="6" t="s">
        <v>3049</v>
      </c>
      <c r="I403" s="6" t="s">
        <v>876</v>
      </c>
      <c r="J403" s="6" t="s">
        <v>1696</v>
      </c>
      <c r="K403" s="6"/>
      <c r="L403" s="6">
        <v>20210423</v>
      </c>
      <c r="M403" s="6" t="s">
        <v>2451</v>
      </c>
      <c r="N403" s="6">
        <v>600</v>
      </c>
      <c r="O403" s="2">
        <v>132</v>
      </c>
      <c r="P403" s="2">
        <v>4314</v>
      </c>
      <c r="Q403" s="2">
        <v>33866</v>
      </c>
      <c r="R403" s="2">
        <v>47</v>
      </c>
      <c r="S403" s="2">
        <v>2004</v>
      </c>
      <c r="T403" s="2">
        <v>20661</v>
      </c>
      <c r="U403" s="2">
        <f t="shared" si="36"/>
        <v>-85</v>
      </c>
      <c r="V403" s="2">
        <f t="shared" si="37"/>
        <v>-2310</v>
      </c>
      <c r="W403" s="2">
        <f t="shared" si="38"/>
        <v>-13205</v>
      </c>
      <c r="X403" s="4">
        <f t="shared" si="39"/>
        <v>179</v>
      </c>
      <c r="Y403" s="2">
        <f t="shared" si="40"/>
        <v>6318</v>
      </c>
      <c r="Z403" s="2">
        <f t="shared" si="41"/>
        <v>54527</v>
      </c>
    </row>
    <row r="404" spans="1:26" x14ac:dyDescent="0.4">
      <c r="A404" t="s">
        <v>3738</v>
      </c>
      <c r="B404">
        <v>1462</v>
      </c>
      <c r="D404" s="6" t="s">
        <v>3614</v>
      </c>
      <c r="E404" s="6" t="s">
        <v>3614</v>
      </c>
      <c r="F404" s="6" t="s">
        <v>100</v>
      </c>
      <c r="G404" s="6" t="s">
        <v>2669</v>
      </c>
      <c r="H404" s="6" t="s">
        <v>3049</v>
      </c>
      <c r="I404" s="6" t="s">
        <v>909</v>
      </c>
      <c r="J404" s="6" t="s">
        <v>1729</v>
      </c>
      <c r="K404" s="6"/>
      <c r="L404" s="6">
        <v>20211201</v>
      </c>
      <c r="M404" s="6" t="s">
        <v>2451</v>
      </c>
      <c r="N404" s="6">
        <v>600</v>
      </c>
      <c r="O404" s="2">
        <v>74</v>
      </c>
      <c r="P404" s="2">
        <v>2340</v>
      </c>
      <c r="Q404" s="2">
        <v>10034</v>
      </c>
      <c r="R404" s="2">
        <v>29</v>
      </c>
      <c r="S404" s="2">
        <v>525</v>
      </c>
      <c r="T404" s="2">
        <v>5436</v>
      </c>
      <c r="U404" s="2">
        <f t="shared" si="36"/>
        <v>-45</v>
      </c>
      <c r="V404" s="2">
        <f t="shared" si="37"/>
        <v>-1815</v>
      </c>
      <c r="W404" s="2">
        <f t="shared" si="38"/>
        <v>-4598</v>
      </c>
      <c r="X404" s="2">
        <f t="shared" si="39"/>
        <v>103</v>
      </c>
      <c r="Y404" s="2">
        <f t="shared" si="40"/>
        <v>2865</v>
      </c>
      <c r="Z404" s="2">
        <f t="shared" si="41"/>
        <v>15470</v>
      </c>
    </row>
    <row r="405" spans="1:26" x14ac:dyDescent="0.4">
      <c r="A405" t="s">
        <v>3738</v>
      </c>
      <c r="B405">
        <v>1463</v>
      </c>
      <c r="D405" s="6" t="s">
        <v>3614</v>
      </c>
      <c r="E405" s="6" t="s">
        <v>3614</v>
      </c>
      <c r="F405" s="6" t="s">
        <v>54</v>
      </c>
      <c r="G405" s="6" t="s">
        <v>2614</v>
      </c>
      <c r="H405" s="6" t="s">
        <v>3000</v>
      </c>
      <c r="I405" s="6" t="s">
        <v>860</v>
      </c>
      <c r="J405" s="6" t="s">
        <v>1680</v>
      </c>
      <c r="K405" s="6"/>
      <c r="L405" s="6">
        <v>20210310</v>
      </c>
      <c r="M405" s="6" t="s">
        <v>2451</v>
      </c>
      <c r="N405" s="6">
        <v>600</v>
      </c>
      <c r="O405" s="2">
        <v>89</v>
      </c>
      <c r="P405" s="2">
        <v>1254</v>
      </c>
      <c r="Q405" s="2">
        <v>27352</v>
      </c>
      <c r="R405" s="2">
        <v>49</v>
      </c>
      <c r="S405" s="2">
        <v>3112</v>
      </c>
      <c r="T405" s="2">
        <v>16111</v>
      </c>
      <c r="U405" s="2">
        <f t="shared" si="36"/>
        <v>-40</v>
      </c>
      <c r="V405" s="2">
        <f t="shared" si="37"/>
        <v>1858</v>
      </c>
      <c r="W405" s="2">
        <f t="shared" si="38"/>
        <v>-11241</v>
      </c>
      <c r="X405" s="2">
        <f t="shared" si="39"/>
        <v>138</v>
      </c>
      <c r="Y405" s="2">
        <f t="shared" si="40"/>
        <v>4366</v>
      </c>
      <c r="Z405" s="2">
        <f t="shared" si="41"/>
        <v>43463</v>
      </c>
    </row>
    <row r="406" spans="1:26" x14ac:dyDescent="0.4">
      <c r="A406" t="s">
        <v>3738</v>
      </c>
      <c r="B406">
        <v>1464</v>
      </c>
      <c r="D406" s="6" t="s">
        <v>3617</v>
      </c>
      <c r="E406" s="6" t="s">
        <v>3617</v>
      </c>
      <c r="F406" s="6" t="s">
        <v>550</v>
      </c>
      <c r="G406" s="6" t="s">
        <v>2611</v>
      </c>
      <c r="H406" s="6" t="s">
        <v>2997</v>
      </c>
      <c r="I406" s="6" t="s">
        <v>1363</v>
      </c>
      <c r="J406" s="6" t="s">
        <v>2183</v>
      </c>
      <c r="K406" s="6"/>
      <c r="L406" s="6">
        <v>20240507</v>
      </c>
      <c r="M406" s="6" t="s">
        <v>2451</v>
      </c>
      <c r="N406" s="6">
        <v>600</v>
      </c>
      <c r="O406" s="2">
        <v>0</v>
      </c>
      <c r="P406" s="2">
        <v>0</v>
      </c>
      <c r="Q406" s="2">
        <v>0</v>
      </c>
      <c r="R406" s="2">
        <v>16</v>
      </c>
      <c r="S406" s="2">
        <v>2478</v>
      </c>
      <c r="T406" s="2">
        <v>22981</v>
      </c>
      <c r="U406" s="2">
        <f t="shared" si="36"/>
        <v>16</v>
      </c>
      <c r="V406" s="2">
        <f t="shared" si="37"/>
        <v>2478</v>
      </c>
      <c r="W406" s="2">
        <f t="shared" si="38"/>
        <v>22981</v>
      </c>
      <c r="X406" s="2">
        <f t="shared" si="39"/>
        <v>16</v>
      </c>
      <c r="Y406" s="2">
        <f t="shared" si="40"/>
        <v>2478</v>
      </c>
      <c r="Z406" s="2">
        <f t="shared" si="41"/>
        <v>22981</v>
      </c>
    </row>
    <row r="407" spans="1:26" x14ac:dyDescent="0.4">
      <c r="A407" t="s">
        <v>3738</v>
      </c>
      <c r="B407">
        <v>1465</v>
      </c>
      <c r="D407" s="6" t="s">
        <v>3617</v>
      </c>
      <c r="E407" s="6" t="s">
        <v>3617</v>
      </c>
      <c r="F407" s="6" t="s">
        <v>667</v>
      </c>
      <c r="G407" s="6" t="s">
        <v>2721</v>
      </c>
      <c r="H407" s="6" t="s">
        <v>2997</v>
      </c>
      <c r="I407" s="6" t="s">
        <v>1487</v>
      </c>
      <c r="J407" s="6" t="s">
        <v>2307</v>
      </c>
      <c r="K407" s="6"/>
      <c r="L407" s="6">
        <v>20241105</v>
      </c>
      <c r="M407" s="6" t="s">
        <v>2451</v>
      </c>
      <c r="N407" s="6">
        <v>600</v>
      </c>
      <c r="O407" s="2">
        <v>0</v>
      </c>
      <c r="P407" s="2">
        <v>0</v>
      </c>
      <c r="Q407" s="2">
        <v>0</v>
      </c>
      <c r="R407" s="2">
        <v>1</v>
      </c>
      <c r="S407" s="2">
        <v>600</v>
      </c>
      <c r="T407" s="2">
        <v>16853</v>
      </c>
      <c r="U407" s="2">
        <f t="shared" si="36"/>
        <v>1</v>
      </c>
      <c r="V407" s="2">
        <f t="shared" si="37"/>
        <v>600</v>
      </c>
      <c r="W407" s="2">
        <f t="shared" si="38"/>
        <v>16853</v>
      </c>
      <c r="X407" s="2">
        <f t="shared" si="39"/>
        <v>1</v>
      </c>
      <c r="Y407" s="2">
        <f t="shared" si="40"/>
        <v>600</v>
      </c>
      <c r="Z407" s="2">
        <f t="shared" si="41"/>
        <v>16853</v>
      </c>
    </row>
    <row r="408" spans="1:26" x14ac:dyDescent="0.4">
      <c r="A408" t="s">
        <v>3738</v>
      </c>
      <c r="B408">
        <v>1468</v>
      </c>
      <c r="D408" s="6" t="s">
        <v>3618</v>
      </c>
      <c r="E408" s="6" t="s">
        <v>3618</v>
      </c>
      <c r="F408" s="6" t="s">
        <v>668</v>
      </c>
      <c r="G408" s="6" t="s">
        <v>2880</v>
      </c>
      <c r="H408" s="6" t="s">
        <v>3229</v>
      </c>
      <c r="I408" s="6" t="s">
        <v>1488</v>
      </c>
      <c r="J408" s="6" t="s">
        <v>2308</v>
      </c>
      <c r="K408" s="6"/>
      <c r="L408" s="6">
        <v>20241105</v>
      </c>
      <c r="M408" s="6" t="s">
        <v>2451</v>
      </c>
      <c r="N408" s="6">
        <v>600</v>
      </c>
      <c r="O408" s="2">
        <v>0</v>
      </c>
      <c r="P408" s="2">
        <v>0</v>
      </c>
      <c r="Q408" s="2">
        <v>0</v>
      </c>
      <c r="R408" s="2">
        <v>6</v>
      </c>
      <c r="S408" s="2">
        <v>3600</v>
      </c>
      <c r="T408" s="2">
        <v>30384</v>
      </c>
      <c r="U408" s="2">
        <f t="shared" si="36"/>
        <v>6</v>
      </c>
      <c r="V408" s="2">
        <f t="shared" si="37"/>
        <v>3600</v>
      </c>
      <c r="W408" s="2">
        <f t="shared" si="38"/>
        <v>30384</v>
      </c>
      <c r="X408" s="2">
        <f t="shared" si="39"/>
        <v>6</v>
      </c>
      <c r="Y408" s="2">
        <f t="shared" si="40"/>
        <v>3600</v>
      </c>
      <c r="Z408" s="2">
        <f t="shared" si="41"/>
        <v>30384</v>
      </c>
    </row>
    <row r="409" spans="1:26" x14ac:dyDescent="0.4">
      <c r="A409" t="s">
        <v>3738</v>
      </c>
      <c r="B409">
        <v>1469</v>
      </c>
      <c r="D409" s="6" t="s">
        <v>3618</v>
      </c>
      <c r="E409" s="6" t="s">
        <v>3618</v>
      </c>
      <c r="F409" s="6" t="s">
        <v>471</v>
      </c>
      <c r="G409" s="6" t="s">
        <v>2806</v>
      </c>
      <c r="H409" s="6" t="s">
        <v>3229</v>
      </c>
      <c r="I409" s="6" t="s">
        <v>1284</v>
      </c>
      <c r="J409" s="6" t="s">
        <v>2104</v>
      </c>
      <c r="K409" s="6"/>
      <c r="L409" s="6">
        <v>20240102</v>
      </c>
      <c r="M409" s="6" t="s">
        <v>2451</v>
      </c>
      <c r="N409" s="6">
        <v>600</v>
      </c>
      <c r="O409" s="2">
        <v>0</v>
      </c>
      <c r="P409" s="2">
        <v>0</v>
      </c>
      <c r="Q409" s="2">
        <v>0</v>
      </c>
      <c r="R409" s="2">
        <v>37</v>
      </c>
      <c r="S409" s="2">
        <v>4774</v>
      </c>
      <c r="T409" s="2">
        <v>29927</v>
      </c>
      <c r="U409" s="2">
        <f t="shared" si="36"/>
        <v>37</v>
      </c>
      <c r="V409" s="2">
        <f t="shared" si="37"/>
        <v>4774</v>
      </c>
      <c r="W409" s="2">
        <f t="shared" si="38"/>
        <v>29927</v>
      </c>
      <c r="X409" s="2">
        <f t="shared" si="39"/>
        <v>37</v>
      </c>
      <c r="Y409" s="2">
        <f t="shared" si="40"/>
        <v>4774</v>
      </c>
      <c r="Z409" s="2">
        <f t="shared" si="41"/>
        <v>29927</v>
      </c>
    </row>
    <row r="410" spans="1:26" x14ac:dyDescent="0.4">
      <c r="A410" t="s">
        <v>3738</v>
      </c>
      <c r="B410">
        <v>1470</v>
      </c>
      <c r="D410" s="6" t="s">
        <v>3620</v>
      </c>
      <c r="E410" s="6" t="s">
        <v>3620</v>
      </c>
      <c r="F410" s="6" t="s">
        <v>368</v>
      </c>
      <c r="G410" s="6" t="s">
        <v>2735</v>
      </c>
      <c r="H410" s="6" t="s">
        <v>3123</v>
      </c>
      <c r="I410" s="6" t="s">
        <v>1180</v>
      </c>
      <c r="J410" s="6" t="s">
        <v>2000</v>
      </c>
      <c r="K410" s="6"/>
      <c r="L410" s="6">
        <v>20230705</v>
      </c>
      <c r="M410" s="6" t="s">
        <v>2451</v>
      </c>
      <c r="N410" s="6">
        <v>600</v>
      </c>
      <c r="O410" s="2">
        <v>27</v>
      </c>
      <c r="P410" s="2">
        <v>7044</v>
      </c>
      <c r="Q410" s="2">
        <v>75771</v>
      </c>
      <c r="R410" s="2">
        <v>59</v>
      </c>
      <c r="S410" s="2">
        <v>7442</v>
      </c>
      <c r="T410" s="2">
        <v>31529</v>
      </c>
      <c r="U410" s="2">
        <f t="shared" si="36"/>
        <v>32</v>
      </c>
      <c r="V410" s="2">
        <f t="shared" si="37"/>
        <v>398</v>
      </c>
      <c r="W410" s="2">
        <f t="shared" si="38"/>
        <v>-44242</v>
      </c>
      <c r="X410" s="2">
        <f t="shared" si="39"/>
        <v>86</v>
      </c>
      <c r="Y410" s="2">
        <f t="shared" si="40"/>
        <v>14486</v>
      </c>
      <c r="Z410" s="2">
        <f t="shared" si="41"/>
        <v>107300</v>
      </c>
    </row>
    <row r="411" spans="1:26" x14ac:dyDescent="0.4">
      <c r="A411" t="s">
        <v>3738</v>
      </c>
      <c r="B411">
        <v>1471</v>
      </c>
      <c r="D411" s="6" t="s">
        <v>3620</v>
      </c>
      <c r="E411" s="6" t="s">
        <v>3620</v>
      </c>
      <c r="F411" s="6" t="s">
        <v>629</v>
      </c>
      <c r="G411" s="6" t="s">
        <v>2782</v>
      </c>
      <c r="H411" s="6" t="s">
        <v>3188</v>
      </c>
      <c r="I411" s="6" t="s">
        <v>1448</v>
      </c>
      <c r="J411" s="6" t="s">
        <v>2268</v>
      </c>
      <c r="K411" s="6"/>
      <c r="L411" s="6">
        <v>20240905</v>
      </c>
      <c r="M411" s="6" t="s">
        <v>2451</v>
      </c>
      <c r="N411" s="6">
        <v>600</v>
      </c>
      <c r="O411" s="2">
        <v>0</v>
      </c>
      <c r="P411" s="2">
        <v>0</v>
      </c>
      <c r="Q411" s="2">
        <v>0</v>
      </c>
      <c r="R411" s="2">
        <v>3</v>
      </c>
      <c r="S411" s="2">
        <v>1800</v>
      </c>
      <c r="T411" s="2">
        <v>34561</v>
      </c>
      <c r="U411" s="2">
        <f t="shared" si="36"/>
        <v>3</v>
      </c>
      <c r="V411" s="2">
        <f t="shared" si="37"/>
        <v>1800</v>
      </c>
      <c r="W411" s="2">
        <f t="shared" si="38"/>
        <v>34561</v>
      </c>
      <c r="X411" s="2">
        <f t="shared" si="39"/>
        <v>3</v>
      </c>
      <c r="Y411" s="2">
        <f t="shared" si="40"/>
        <v>1800</v>
      </c>
      <c r="Z411" s="2">
        <f t="shared" si="41"/>
        <v>34561</v>
      </c>
    </row>
    <row r="412" spans="1:26" x14ac:dyDescent="0.4">
      <c r="A412" t="s">
        <v>3738</v>
      </c>
      <c r="B412">
        <v>1472</v>
      </c>
      <c r="D412" s="6" t="s">
        <v>3622</v>
      </c>
      <c r="E412" s="6" t="s">
        <v>3622</v>
      </c>
      <c r="F412" s="6" t="s">
        <v>153</v>
      </c>
      <c r="G412" s="6" t="s">
        <v>2664</v>
      </c>
      <c r="H412" s="6" t="s">
        <v>3046</v>
      </c>
      <c r="I412" s="6" t="s">
        <v>962</v>
      </c>
      <c r="J412" s="6" t="s">
        <v>1782</v>
      </c>
      <c r="K412" s="6"/>
      <c r="L412" s="6">
        <v>20220405</v>
      </c>
      <c r="M412" s="6" t="s">
        <v>2451</v>
      </c>
      <c r="N412" s="6">
        <v>600</v>
      </c>
      <c r="O412" s="2">
        <v>228</v>
      </c>
      <c r="P412" s="2">
        <v>1271</v>
      </c>
      <c r="Q412" s="2">
        <v>53646</v>
      </c>
      <c r="R412" s="2">
        <v>24</v>
      </c>
      <c r="S412" s="2">
        <v>1667</v>
      </c>
      <c r="T412" s="2">
        <v>23716</v>
      </c>
      <c r="U412" s="2">
        <f t="shared" si="36"/>
        <v>-204</v>
      </c>
      <c r="V412" s="2">
        <f t="shared" si="37"/>
        <v>396</v>
      </c>
      <c r="W412" s="2">
        <f t="shared" si="38"/>
        <v>-29930</v>
      </c>
      <c r="X412" s="4">
        <f t="shared" si="39"/>
        <v>252</v>
      </c>
      <c r="Y412" s="2">
        <f t="shared" si="40"/>
        <v>2938</v>
      </c>
      <c r="Z412" s="2">
        <f t="shared" si="41"/>
        <v>77362</v>
      </c>
    </row>
    <row r="413" spans="1:26" x14ac:dyDescent="0.4">
      <c r="A413" t="s">
        <v>3738</v>
      </c>
      <c r="B413">
        <v>1473</v>
      </c>
      <c r="D413" s="6" t="s">
        <v>3622</v>
      </c>
      <c r="E413" s="6" t="s">
        <v>3622</v>
      </c>
      <c r="F413" s="6" t="s">
        <v>332</v>
      </c>
      <c r="G413" s="6" t="s">
        <v>2748</v>
      </c>
      <c r="H413" s="6" t="s">
        <v>3046</v>
      </c>
      <c r="I413" s="6" t="s">
        <v>1142</v>
      </c>
      <c r="J413" s="6" t="s">
        <v>1962</v>
      </c>
      <c r="K413" s="6"/>
      <c r="L413" s="6">
        <v>20230420</v>
      </c>
      <c r="M413" s="6" t="s">
        <v>2451</v>
      </c>
      <c r="N413" s="6">
        <v>600</v>
      </c>
      <c r="O413" s="2">
        <v>76</v>
      </c>
      <c r="P413" s="2">
        <v>4259</v>
      </c>
      <c r="Q413" s="2">
        <v>28147</v>
      </c>
      <c r="R413" s="2">
        <v>62</v>
      </c>
      <c r="S413" s="2">
        <v>2585</v>
      </c>
      <c r="T413" s="2">
        <v>21560</v>
      </c>
      <c r="U413" s="2">
        <f t="shared" si="36"/>
        <v>-14</v>
      </c>
      <c r="V413" s="2">
        <f t="shared" si="37"/>
        <v>-1674</v>
      </c>
      <c r="W413" s="2">
        <f t="shared" si="38"/>
        <v>-6587</v>
      </c>
      <c r="X413" s="2">
        <f t="shared" si="39"/>
        <v>138</v>
      </c>
      <c r="Y413" s="2">
        <f t="shared" si="40"/>
        <v>6844</v>
      </c>
      <c r="Z413" s="2">
        <f t="shared" si="41"/>
        <v>49707</v>
      </c>
    </row>
    <row r="414" spans="1:26" x14ac:dyDescent="0.4">
      <c r="A414" t="s">
        <v>3738</v>
      </c>
      <c r="B414">
        <v>1474</v>
      </c>
      <c r="D414" s="6" t="s">
        <v>3622</v>
      </c>
      <c r="E414" s="6" t="s">
        <v>3622</v>
      </c>
      <c r="F414" s="6" t="s">
        <v>383</v>
      </c>
      <c r="G414" s="6" t="s">
        <v>2804</v>
      </c>
      <c r="H414" s="6" t="s">
        <v>3222</v>
      </c>
      <c r="I414" s="6" t="s">
        <v>1195</v>
      </c>
      <c r="J414" s="6" t="s">
        <v>2015</v>
      </c>
      <c r="K414" s="6"/>
      <c r="L414" s="6">
        <v>20230720</v>
      </c>
      <c r="M414" s="6" t="s">
        <v>2451</v>
      </c>
      <c r="N414" s="6">
        <v>600</v>
      </c>
      <c r="O414" s="2">
        <v>16</v>
      </c>
      <c r="P414" s="2">
        <v>1460</v>
      </c>
      <c r="Q414" s="2">
        <v>17633</v>
      </c>
      <c r="R414" s="2">
        <v>30</v>
      </c>
      <c r="S414" s="2">
        <v>1035</v>
      </c>
      <c r="T414" s="2">
        <v>4529</v>
      </c>
      <c r="U414" s="2">
        <f t="shared" si="36"/>
        <v>14</v>
      </c>
      <c r="V414" s="2">
        <f t="shared" si="37"/>
        <v>-425</v>
      </c>
      <c r="W414" s="2">
        <f t="shared" si="38"/>
        <v>-13104</v>
      </c>
      <c r="X414" s="2">
        <f t="shared" si="39"/>
        <v>46</v>
      </c>
      <c r="Y414" s="2">
        <f t="shared" si="40"/>
        <v>2495</v>
      </c>
      <c r="Z414" s="2">
        <f t="shared" si="41"/>
        <v>22162</v>
      </c>
    </row>
    <row r="415" spans="1:26" x14ac:dyDescent="0.4">
      <c r="A415" t="s">
        <v>3738</v>
      </c>
      <c r="B415">
        <v>1475</v>
      </c>
      <c r="D415" s="6" t="s">
        <v>3624</v>
      </c>
      <c r="E415" s="6" t="s">
        <v>3624</v>
      </c>
      <c r="F415" s="6" t="s">
        <v>316</v>
      </c>
      <c r="G415" s="6" t="s">
        <v>2590</v>
      </c>
      <c r="H415" s="6" t="s">
        <v>2961</v>
      </c>
      <c r="I415" s="6" t="s">
        <v>1126</v>
      </c>
      <c r="J415" s="6" t="s">
        <v>1946</v>
      </c>
      <c r="K415" s="6"/>
      <c r="L415" s="6">
        <v>20230320</v>
      </c>
      <c r="M415" s="6" t="s">
        <v>2451</v>
      </c>
      <c r="N415" s="6">
        <v>600</v>
      </c>
      <c r="O415" s="2">
        <v>101</v>
      </c>
      <c r="P415" s="2">
        <v>5207</v>
      </c>
      <c r="Q415" s="2">
        <v>39714</v>
      </c>
      <c r="R415" s="2">
        <v>71</v>
      </c>
      <c r="S415" s="2">
        <v>2947</v>
      </c>
      <c r="T415" s="2">
        <v>71633</v>
      </c>
      <c r="U415" s="2">
        <f t="shared" si="36"/>
        <v>-30</v>
      </c>
      <c r="V415" s="2">
        <f t="shared" si="37"/>
        <v>-2260</v>
      </c>
      <c r="W415" s="2">
        <f t="shared" si="38"/>
        <v>31919</v>
      </c>
      <c r="X415" s="4">
        <f t="shared" si="39"/>
        <v>172</v>
      </c>
      <c r="Y415" s="2">
        <f t="shared" si="40"/>
        <v>8154</v>
      </c>
      <c r="Z415" s="2">
        <f t="shared" si="41"/>
        <v>111347</v>
      </c>
    </row>
    <row r="416" spans="1:26" x14ac:dyDescent="0.4">
      <c r="A416" t="s">
        <v>3738</v>
      </c>
      <c r="B416">
        <v>1476</v>
      </c>
      <c r="D416" s="6" t="s">
        <v>3624</v>
      </c>
      <c r="E416" s="6" t="s">
        <v>3624</v>
      </c>
      <c r="F416" s="6" t="s">
        <v>108</v>
      </c>
      <c r="G416" s="6" t="s">
        <v>2712</v>
      </c>
      <c r="H416" s="6" t="s">
        <v>2961</v>
      </c>
      <c r="I416" s="6" t="s">
        <v>917</v>
      </c>
      <c r="J416" s="6" t="s">
        <v>1737</v>
      </c>
      <c r="K416" s="6"/>
      <c r="L416" s="6">
        <v>20220114</v>
      </c>
      <c r="M416" s="6" t="s">
        <v>2451</v>
      </c>
      <c r="N416" s="6">
        <v>600</v>
      </c>
      <c r="O416" s="2">
        <v>76</v>
      </c>
      <c r="P416" s="2">
        <v>1931</v>
      </c>
      <c r="Q416" s="2">
        <v>12993</v>
      </c>
      <c r="R416" s="2">
        <v>35</v>
      </c>
      <c r="S416" s="2">
        <v>1031</v>
      </c>
      <c r="T416" s="2">
        <v>7214</v>
      </c>
      <c r="U416" s="2">
        <f t="shared" si="36"/>
        <v>-41</v>
      </c>
      <c r="V416" s="2">
        <f t="shared" si="37"/>
        <v>-900</v>
      </c>
      <c r="W416" s="2">
        <f t="shared" si="38"/>
        <v>-5779</v>
      </c>
      <c r="X416" s="2">
        <f t="shared" si="39"/>
        <v>111</v>
      </c>
      <c r="Y416" s="2">
        <f t="shared" si="40"/>
        <v>2962</v>
      </c>
      <c r="Z416" s="2">
        <f t="shared" si="41"/>
        <v>20207</v>
      </c>
    </row>
    <row r="417" spans="1:26" x14ac:dyDescent="0.4">
      <c r="A417" t="s">
        <v>3738</v>
      </c>
      <c r="B417">
        <v>1477</v>
      </c>
      <c r="D417" s="6" t="s">
        <v>3631</v>
      </c>
      <c r="E417" s="6" t="s">
        <v>3631</v>
      </c>
      <c r="F417" s="6" t="s">
        <v>589</v>
      </c>
      <c r="G417" s="6" t="s">
        <v>2757</v>
      </c>
      <c r="H417" s="6" t="s">
        <v>3149</v>
      </c>
      <c r="I417" s="6" t="s">
        <v>1404</v>
      </c>
      <c r="J417" s="6" t="s">
        <v>2224</v>
      </c>
      <c r="K417" s="6"/>
      <c r="L417" s="6">
        <v>20240618</v>
      </c>
      <c r="M417" s="6" t="s">
        <v>2451</v>
      </c>
      <c r="N417" s="6">
        <v>600</v>
      </c>
      <c r="O417" s="2">
        <v>0</v>
      </c>
      <c r="P417" s="2">
        <v>0</v>
      </c>
      <c r="Q417" s="2">
        <v>0</v>
      </c>
      <c r="R417" s="2">
        <v>26</v>
      </c>
      <c r="S417" s="2">
        <v>5935</v>
      </c>
      <c r="T417" s="2">
        <v>34527</v>
      </c>
      <c r="U417" s="2">
        <f t="shared" si="36"/>
        <v>26</v>
      </c>
      <c r="V417" s="2">
        <f t="shared" si="37"/>
        <v>5935</v>
      </c>
      <c r="W417" s="2">
        <f t="shared" si="38"/>
        <v>34527</v>
      </c>
      <c r="X417" s="2">
        <f t="shared" si="39"/>
        <v>26</v>
      </c>
      <c r="Y417" s="2">
        <f t="shared" si="40"/>
        <v>5935</v>
      </c>
      <c r="Z417" s="2">
        <f t="shared" si="41"/>
        <v>34527</v>
      </c>
    </row>
    <row r="418" spans="1:26" x14ac:dyDescent="0.4">
      <c r="A418" t="s">
        <v>3738</v>
      </c>
      <c r="B418">
        <v>1810</v>
      </c>
      <c r="D418" s="6" t="s">
        <v>3631</v>
      </c>
      <c r="E418" s="6" t="s">
        <v>3631</v>
      </c>
      <c r="F418" s="6" t="s">
        <v>527</v>
      </c>
      <c r="G418" s="6" t="s">
        <v>2819</v>
      </c>
      <c r="H418" s="6" t="s">
        <v>3243</v>
      </c>
      <c r="I418" s="6" t="s">
        <v>1340</v>
      </c>
      <c r="J418" s="6" t="s">
        <v>2160</v>
      </c>
      <c r="K418" s="6"/>
      <c r="L418" s="6">
        <v>20240319</v>
      </c>
      <c r="M418" s="6" t="s">
        <v>2452</v>
      </c>
      <c r="N418" s="6">
        <v>600</v>
      </c>
      <c r="O418" s="2">
        <v>0</v>
      </c>
      <c r="P418" s="2">
        <v>0</v>
      </c>
      <c r="Q418" s="2">
        <v>0</v>
      </c>
      <c r="R418" s="2">
        <v>30</v>
      </c>
      <c r="S418" s="2">
        <v>4698</v>
      </c>
      <c r="T418" s="2">
        <v>32529</v>
      </c>
      <c r="U418" s="2">
        <f t="shared" si="36"/>
        <v>30</v>
      </c>
      <c r="V418" s="2">
        <f t="shared" si="37"/>
        <v>4698</v>
      </c>
      <c r="W418" s="2">
        <f t="shared" si="38"/>
        <v>32529</v>
      </c>
      <c r="X418" s="2">
        <f t="shared" si="39"/>
        <v>30</v>
      </c>
      <c r="Y418" s="2">
        <f t="shared" si="40"/>
        <v>4698</v>
      </c>
      <c r="Z418" s="2">
        <f t="shared" si="41"/>
        <v>32529</v>
      </c>
    </row>
    <row r="419" spans="1:26" x14ac:dyDescent="0.4">
      <c r="A419" t="s">
        <v>3738</v>
      </c>
      <c r="B419">
        <v>1478</v>
      </c>
      <c r="D419" s="6" t="s">
        <v>3632</v>
      </c>
      <c r="E419" s="6" t="s">
        <v>3632</v>
      </c>
      <c r="F419" s="6" t="s">
        <v>616</v>
      </c>
      <c r="G419" s="6" t="s">
        <v>2674</v>
      </c>
      <c r="H419" s="6" t="s">
        <v>3057</v>
      </c>
      <c r="I419" s="6" t="s">
        <v>1433</v>
      </c>
      <c r="J419" s="6" t="s">
        <v>2253</v>
      </c>
      <c r="K419" s="6"/>
      <c r="L419" s="6">
        <v>20240805</v>
      </c>
      <c r="M419" s="6" t="s">
        <v>2451</v>
      </c>
      <c r="N419" s="6">
        <v>600</v>
      </c>
      <c r="O419" s="2">
        <v>0</v>
      </c>
      <c r="P419" s="2">
        <v>0</v>
      </c>
      <c r="Q419" s="2">
        <v>0</v>
      </c>
      <c r="R419" s="2">
        <v>4</v>
      </c>
      <c r="S419" s="2">
        <v>2400</v>
      </c>
      <c r="T419" s="2">
        <v>30990</v>
      </c>
      <c r="U419" s="2">
        <f t="shared" si="36"/>
        <v>4</v>
      </c>
      <c r="V419" s="2">
        <f t="shared" si="37"/>
        <v>2400</v>
      </c>
      <c r="W419" s="2">
        <f t="shared" si="38"/>
        <v>30990</v>
      </c>
      <c r="X419" s="2">
        <f t="shared" si="39"/>
        <v>4</v>
      </c>
      <c r="Y419" s="2">
        <f t="shared" si="40"/>
        <v>2400</v>
      </c>
      <c r="Z419" s="2">
        <f t="shared" si="41"/>
        <v>30990</v>
      </c>
    </row>
    <row r="420" spans="1:26" x14ac:dyDescent="0.4">
      <c r="A420" t="s">
        <v>3738</v>
      </c>
      <c r="B420">
        <v>1479</v>
      </c>
      <c r="D420" s="6" t="s">
        <v>3632</v>
      </c>
      <c r="E420" s="6" t="s">
        <v>3632</v>
      </c>
      <c r="F420" s="6" t="s">
        <v>645</v>
      </c>
      <c r="G420" s="6" t="s">
        <v>2801</v>
      </c>
      <c r="H420" s="6" t="s">
        <v>3219</v>
      </c>
      <c r="I420" s="6" t="s">
        <v>1465</v>
      </c>
      <c r="J420" s="6" t="s">
        <v>2285</v>
      </c>
      <c r="K420" s="6"/>
      <c r="L420" s="6">
        <v>20240920</v>
      </c>
      <c r="M420" s="6" t="s">
        <v>2451</v>
      </c>
      <c r="N420" s="6">
        <v>600</v>
      </c>
      <c r="O420" s="2">
        <v>0</v>
      </c>
      <c r="P420" s="2">
        <v>0</v>
      </c>
      <c r="Q420" s="2">
        <v>0</v>
      </c>
      <c r="R420" s="2">
        <v>4</v>
      </c>
      <c r="S420" s="2">
        <v>2400</v>
      </c>
      <c r="T420" s="2">
        <v>20532</v>
      </c>
      <c r="U420" s="2">
        <f t="shared" si="36"/>
        <v>4</v>
      </c>
      <c r="V420" s="2">
        <f t="shared" si="37"/>
        <v>2400</v>
      </c>
      <c r="W420" s="2">
        <f t="shared" si="38"/>
        <v>20532</v>
      </c>
      <c r="X420" s="2">
        <f t="shared" si="39"/>
        <v>4</v>
      </c>
      <c r="Y420" s="2">
        <f t="shared" si="40"/>
        <v>2400</v>
      </c>
      <c r="Z420" s="2">
        <f t="shared" si="41"/>
        <v>20532</v>
      </c>
    </row>
    <row r="421" spans="1:26" x14ac:dyDescent="0.4">
      <c r="A421" t="s">
        <v>3738</v>
      </c>
      <c r="B421">
        <v>1480</v>
      </c>
      <c r="D421" s="6" t="s">
        <v>3632</v>
      </c>
      <c r="E421" s="6" t="s">
        <v>3632</v>
      </c>
      <c r="F421" s="6" t="s">
        <v>607</v>
      </c>
      <c r="G421" s="6" t="s">
        <v>2746</v>
      </c>
      <c r="H421" s="6" t="s">
        <v>3370</v>
      </c>
      <c r="I421" s="6" t="s">
        <v>1424</v>
      </c>
      <c r="J421" s="6" t="s">
        <v>2244</v>
      </c>
      <c r="K421" s="6"/>
      <c r="L421" s="6">
        <v>20240720</v>
      </c>
      <c r="M421" s="6" t="s">
        <v>2451</v>
      </c>
      <c r="N421" s="6">
        <v>600</v>
      </c>
      <c r="O421" s="2">
        <v>0</v>
      </c>
      <c r="P421" s="2">
        <v>0</v>
      </c>
      <c r="Q421" s="2">
        <v>0</v>
      </c>
      <c r="R421" s="2">
        <v>39</v>
      </c>
      <c r="S421" s="2">
        <v>5089</v>
      </c>
      <c r="T421" s="2">
        <v>62440</v>
      </c>
      <c r="U421" s="2">
        <f t="shared" si="36"/>
        <v>39</v>
      </c>
      <c r="V421" s="2">
        <f t="shared" si="37"/>
        <v>5089</v>
      </c>
      <c r="W421" s="2">
        <f t="shared" si="38"/>
        <v>62440</v>
      </c>
      <c r="X421" s="2">
        <f t="shared" si="39"/>
        <v>39</v>
      </c>
      <c r="Y421" s="2">
        <f t="shared" si="40"/>
        <v>5089</v>
      </c>
      <c r="Z421" s="2">
        <f t="shared" si="41"/>
        <v>62440</v>
      </c>
    </row>
    <row r="422" spans="1:26" x14ac:dyDescent="0.4">
      <c r="A422" t="s">
        <v>3738</v>
      </c>
      <c r="B422">
        <v>1481</v>
      </c>
      <c r="D422" s="6" t="s">
        <v>3633</v>
      </c>
      <c r="E422" s="6" t="s">
        <v>3633</v>
      </c>
      <c r="F422" s="6" t="s">
        <v>138</v>
      </c>
      <c r="G422" s="6" t="s">
        <v>2735</v>
      </c>
      <c r="H422" s="6" t="s">
        <v>3124</v>
      </c>
      <c r="I422" s="6" t="s">
        <v>947</v>
      </c>
      <c r="J422" s="6" t="s">
        <v>1767</v>
      </c>
      <c r="K422" s="6"/>
      <c r="L422" s="6">
        <v>20220320</v>
      </c>
      <c r="M422" s="6" t="s">
        <v>2451</v>
      </c>
      <c r="N422" s="6">
        <v>600</v>
      </c>
      <c r="O422" s="2">
        <v>96</v>
      </c>
      <c r="P422" s="2">
        <v>6641</v>
      </c>
      <c r="Q422" s="2">
        <v>81408</v>
      </c>
      <c r="R422" s="2">
        <v>80</v>
      </c>
      <c r="S422" s="2">
        <v>3428</v>
      </c>
      <c r="T422" s="2">
        <v>53079</v>
      </c>
      <c r="U422" s="2">
        <f t="shared" si="36"/>
        <v>-16</v>
      </c>
      <c r="V422" s="2">
        <f t="shared" si="37"/>
        <v>-3213</v>
      </c>
      <c r="W422" s="2">
        <f t="shared" si="38"/>
        <v>-28329</v>
      </c>
      <c r="X422" s="4">
        <f t="shared" si="39"/>
        <v>176</v>
      </c>
      <c r="Y422" s="2">
        <f t="shared" si="40"/>
        <v>10069</v>
      </c>
      <c r="Z422" s="2">
        <f t="shared" si="41"/>
        <v>134487</v>
      </c>
    </row>
    <row r="423" spans="1:26" x14ac:dyDescent="0.4">
      <c r="A423" t="s">
        <v>3738</v>
      </c>
      <c r="B423">
        <v>1482</v>
      </c>
      <c r="D423" s="6" t="s">
        <v>3633</v>
      </c>
      <c r="E423" s="6" t="s">
        <v>3633</v>
      </c>
      <c r="F423" s="6" t="s">
        <v>417</v>
      </c>
      <c r="G423" s="6" t="s">
        <v>2777</v>
      </c>
      <c r="H423" s="6" t="s">
        <v>3171</v>
      </c>
      <c r="I423" s="6" t="s">
        <v>1229</v>
      </c>
      <c r="J423" s="6" t="s">
        <v>2049</v>
      </c>
      <c r="K423" s="6"/>
      <c r="L423" s="6">
        <v>20231005</v>
      </c>
      <c r="M423" s="6" t="s">
        <v>2451</v>
      </c>
      <c r="N423" s="6">
        <v>600</v>
      </c>
      <c r="O423" s="2">
        <v>28</v>
      </c>
      <c r="P423" s="2">
        <v>7645</v>
      </c>
      <c r="Q423" s="2">
        <v>35087</v>
      </c>
      <c r="R423" s="2">
        <v>54</v>
      </c>
      <c r="S423" s="2">
        <v>7904</v>
      </c>
      <c r="T423" s="2">
        <v>41537</v>
      </c>
      <c r="U423" s="2">
        <f t="shared" si="36"/>
        <v>26</v>
      </c>
      <c r="V423" s="2">
        <f t="shared" si="37"/>
        <v>259</v>
      </c>
      <c r="W423" s="2">
        <f t="shared" si="38"/>
        <v>6450</v>
      </c>
      <c r="X423" s="2">
        <f t="shared" si="39"/>
        <v>82</v>
      </c>
      <c r="Y423" s="2">
        <f t="shared" si="40"/>
        <v>15549</v>
      </c>
      <c r="Z423" s="2">
        <f t="shared" si="41"/>
        <v>76624</v>
      </c>
    </row>
    <row r="424" spans="1:26" x14ac:dyDescent="0.4">
      <c r="A424" t="s">
        <v>3738</v>
      </c>
      <c r="B424">
        <v>1483</v>
      </c>
      <c r="D424" s="6" t="s">
        <v>3633</v>
      </c>
      <c r="E424" s="6" t="s">
        <v>3633</v>
      </c>
      <c r="F424" s="6" t="s">
        <v>377</v>
      </c>
      <c r="G424" s="6" t="s">
        <v>2564</v>
      </c>
      <c r="H424" s="6" t="s">
        <v>2565</v>
      </c>
      <c r="I424" s="6" t="s">
        <v>1189</v>
      </c>
      <c r="J424" s="6" t="s">
        <v>2009</v>
      </c>
      <c r="K424" s="6"/>
      <c r="L424" s="6">
        <v>20230720</v>
      </c>
      <c r="M424" s="6" t="s">
        <v>2451</v>
      </c>
      <c r="N424" s="6">
        <v>600</v>
      </c>
      <c r="O424" s="2">
        <v>11</v>
      </c>
      <c r="P424" s="2">
        <v>3039</v>
      </c>
      <c r="Q424" s="2">
        <v>17441</v>
      </c>
      <c r="R424" s="2">
        <v>26</v>
      </c>
      <c r="S424" s="2">
        <v>1688</v>
      </c>
      <c r="T424" s="2">
        <v>4812</v>
      </c>
      <c r="U424" s="2">
        <f t="shared" si="36"/>
        <v>15</v>
      </c>
      <c r="V424" s="2">
        <f t="shared" si="37"/>
        <v>-1351</v>
      </c>
      <c r="W424" s="2">
        <f t="shared" si="38"/>
        <v>-12629</v>
      </c>
      <c r="X424" s="2">
        <f t="shared" si="39"/>
        <v>37</v>
      </c>
      <c r="Y424" s="2">
        <f t="shared" si="40"/>
        <v>4727</v>
      </c>
      <c r="Z424" s="2">
        <f t="shared" si="41"/>
        <v>22253</v>
      </c>
    </row>
    <row r="425" spans="1:26" x14ac:dyDescent="0.4">
      <c r="A425" t="s">
        <v>3738</v>
      </c>
      <c r="B425">
        <v>1484</v>
      </c>
      <c r="D425" s="6" t="s">
        <v>3634</v>
      </c>
      <c r="E425" s="6" t="s">
        <v>3634</v>
      </c>
      <c r="F425" s="6" t="s">
        <v>532</v>
      </c>
      <c r="G425" s="6" t="s">
        <v>2642</v>
      </c>
      <c r="H425" s="6" t="s">
        <v>3023</v>
      </c>
      <c r="I425" s="6" t="s">
        <v>1345</v>
      </c>
      <c r="J425" s="6" t="s">
        <v>2165</v>
      </c>
      <c r="K425" s="6"/>
      <c r="L425" s="6">
        <v>20240405</v>
      </c>
      <c r="M425" s="6" t="s">
        <v>2451</v>
      </c>
      <c r="N425" s="6">
        <v>600</v>
      </c>
      <c r="O425" s="2">
        <v>0</v>
      </c>
      <c r="P425" s="2">
        <v>0</v>
      </c>
      <c r="Q425" s="2">
        <v>0</v>
      </c>
      <c r="R425" s="2">
        <v>50</v>
      </c>
      <c r="S425" s="2">
        <v>5610</v>
      </c>
      <c r="T425" s="2">
        <v>27487</v>
      </c>
      <c r="U425" s="2">
        <f t="shared" si="36"/>
        <v>50</v>
      </c>
      <c r="V425" s="2">
        <f t="shared" si="37"/>
        <v>5610</v>
      </c>
      <c r="W425" s="2">
        <f t="shared" si="38"/>
        <v>27487</v>
      </c>
      <c r="X425" s="2">
        <f t="shared" si="39"/>
        <v>50</v>
      </c>
      <c r="Y425" s="2">
        <f t="shared" si="40"/>
        <v>5610</v>
      </c>
      <c r="Z425" s="2">
        <f t="shared" si="41"/>
        <v>27487</v>
      </c>
    </row>
    <row r="426" spans="1:26" x14ac:dyDescent="0.4">
      <c r="A426" t="s">
        <v>3738</v>
      </c>
      <c r="B426">
        <v>1485</v>
      </c>
      <c r="D426" s="6" t="s">
        <v>3634</v>
      </c>
      <c r="E426" s="6" t="s">
        <v>3634</v>
      </c>
      <c r="F426" s="6" t="s">
        <v>90</v>
      </c>
      <c r="G426" s="6" t="s">
        <v>2669</v>
      </c>
      <c r="H426" s="6" t="s">
        <v>3050</v>
      </c>
      <c r="I426" s="6" t="s">
        <v>899</v>
      </c>
      <c r="J426" s="6" t="s">
        <v>1719</v>
      </c>
      <c r="K426" s="6"/>
      <c r="L426" s="6">
        <v>20211001</v>
      </c>
      <c r="M426" s="6" t="s">
        <v>2451</v>
      </c>
      <c r="N426" s="6">
        <v>600</v>
      </c>
      <c r="O426" s="2">
        <v>82</v>
      </c>
      <c r="P426" s="2">
        <v>2701</v>
      </c>
      <c r="Q426" s="2">
        <v>13112</v>
      </c>
      <c r="R426" s="2">
        <v>27</v>
      </c>
      <c r="S426" s="2">
        <v>1273</v>
      </c>
      <c r="T426" s="2">
        <v>5158</v>
      </c>
      <c r="U426" s="2">
        <f t="shared" si="36"/>
        <v>-55</v>
      </c>
      <c r="V426" s="2">
        <f t="shared" si="37"/>
        <v>-1428</v>
      </c>
      <c r="W426" s="2">
        <f t="shared" si="38"/>
        <v>-7954</v>
      </c>
      <c r="X426" s="2">
        <f t="shared" si="39"/>
        <v>109</v>
      </c>
      <c r="Y426" s="2">
        <f t="shared" si="40"/>
        <v>3974</v>
      </c>
      <c r="Z426" s="2">
        <f t="shared" si="41"/>
        <v>18270</v>
      </c>
    </row>
    <row r="427" spans="1:26" x14ac:dyDescent="0.4">
      <c r="A427" t="s">
        <v>3738</v>
      </c>
      <c r="B427">
        <v>1488</v>
      </c>
      <c r="D427" s="6" t="s">
        <v>3636</v>
      </c>
      <c r="E427" s="6" t="s">
        <v>3636</v>
      </c>
      <c r="F427" s="6" t="s">
        <v>309</v>
      </c>
      <c r="G427" s="6" t="s">
        <v>2479</v>
      </c>
      <c r="H427" s="6" t="s">
        <v>3309</v>
      </c>
      <c r="I427" s="6" t="s">
        <v>1119</v>
      </c>
      <c r="J427" s="6" t="s">
        <v>1939</v>
      </c>
      <c r="K427" s="6"/>
      <c r="L427" s="6">
        <v>20230305</v>
      </c>
      <c r="M427" s="6" t="s">
        <v>2451</v>
      </c>
      <c r="N427" s="6">
        <v>600</v>
      </c>
      <c r="O427" s="2">
        <v>56</v>
      </c>
      <c r="P427" s="2">
        <v>5340</v>
      </c>
      <c r="Q427" s="2">
        <v>26850</v>
      </c>
      <c r="R427" s="2">
        <v>38</v>
      </c>
      <c r="S427" s="2">
        <v>2885</v>
      </c>
      <c r="T427" s="2">
        <v>7156</v>
      </c>
      <c r="U427" s="2">
        <f t="shared" si="36"/>
        <v>-18</v>
      </c>
      <c r="V427" s="2">
        <f t="shared" si="37"/>
        <v>-2455</v>
      </c>
      <c r="W427" s="2">
        <f t="shared" si="38"/>
        <v>-19694</v>
      </c>
      <c r="X427" s="2">
        <f t="shared" si="39"/>
        <v>94</v>
      </c>
      <c r="Y427" s="2">
        <f t="shared" si="40"/>
        <v>8225</v>
      </c>
      <c r="Z427" s="2">
        <f t="shared" si="41"/>
        <v>34006</v>
      </c>
    </row>
    <row r="428" spans="1:26" x14ac:dyDescent="0.4">
      <c r="A428" t="s">
        <v>3738</v>
      </c>
      <c r="B428">
        <v>1489</v>
      </c>
      <c r="D428" s="6" t="s">
        <v>3629</v>
      </c>
      <c r="E428" s="6" t="s">
        <v>3629</v>
      </c>
      <c r="F428" s="6" t="s">
        <v>274</v>
      </c>
      <c r="G428" s="6" t="s">
        <v>2719</v>
      </c>
      <c r="H428" s="6" t="s">
        <v>3097</v>
      </c>
      <c r="I428" s="6" t="s">
        <v>1084</v>
      </c>
      <c r="J428" s="6" t="s">
        <v>1904</v>
      </c>
      <c r="K428" s="6"/>
      <c r="L428" s="6">
        <v>20221220</v>
      </c>
      <c r="M428" s="6" t="s">
        <v>2451</v>
      </c>
      <c r="N428" s="6">
        <v>600</v>
      </c>
      <c r="O428" s="2">
        <v>59</v>
      </c>
      <c r="P428" s="2">
        <v>6277</v>
      </c>
      <c r="Q428" s="2">
        <v>26186</v>
      </c>
      <c r="R428" s="2">
        <v>35</v>
      </c>
      <c r="S428" s="2">
        <v>4839</v>
      </c>
      <c r="T428" s="2">
        <v>14719</v>
      </c>
      <c r="U428" s="2">
        <f t="shared" si="36"/>
        <v>-24</v>
      </c>
      <c r="V428" s="2">
        <f t="shared" si="37"/>
        <v>-1438</v>
      </c>
      <c r="W428" s="2">
        <f t="shared" si="38"/>
        <v>-11467</v>
      </c>
      <c r="X428" s="2">
        <f t="shared" si="39"/>
        <v>94</v>
      </c>
      <c r="Y428" s="2">
        <f t="shared" si="40"/>
        <v>11116</v>
      </c>
      <c r="Z428" s="2">
        <f t="shared" si="41"/>
        <v>40905</v>
      </c>
    </row>
    <row r="429" spans="1:26" x14ac:dyDescent="0.4">
      <c r="A429" t="s">
        <v>3738</v>
      </c>
      <c r="B429">
        <v>1490</v>
      </c>
      <c r="D429" s="6" t="s">
        <v>3629</v>
      </c>
      <c r="E429" s="6" t="s">
        <v>3629</v>
      </c>
      <c r="F429" s="6" t="s">
        <v>92</v>
      </c>
      <c r="G429" s="6" t="s">
        <v>2910</v>
      </c>
      <c r="H429" s="6" t="s">
        <v>3318</v>
      </c>
      <c r="I429" s="6" t="s">
        <v>901</v>
      </c>
      <c r="J429" s="6" t="s">
        <v>1721</v>
      </c>
      <c r="K429" s="6"/>
      <c r="L429" s="6">
        <v>20211001</v>
      </c>
      <c r="M429" s="6" t="s">
        <v>2451</v>
      </c>
      <c r="N429" s="6">
        <v>600</v>
      </c>
      <c r="O429" s="2">
        <v>81</v>
      </c>
      <c r="P429" s="2">
        <v>1083</v>
      </c>
      <c r="Q429" s="2">
        <v>19911</v>
      </c>
      <c r="R429" s="2">
        <v>35</v>
      </c>
      <c r="S429" s="2">
        <v>1944</v>
      </c>
      <c r="T429" s="2">
        <v>14724</v>
      </c>
      <c r="U429" s="2">
        <f t="shared" si="36"/>
        <v>-46</v>
      </c>
      <c r="V429" s="2">
        <f t="shared" si="37"/>
        <v>861</v>
      </c>
      <c r="W429" s="2">
        <f t="shared" si="38"/>
        <v>-5187</v>
      </c>
      <c r="X429" s="2">
        <f t="shared" si="39"/>
        <v>116</v>
      </c>
      <c r="Y429" s="2">
        <f t="shared" si="40"/>
        <v>3027</v>
      </c>
      <c r="Z429" s="2">
        <f t="shared" si="41"/>
        <v>34635</v>
      </c>
    </row>
    <row r="430" spans="1:26" x14ac:dyDescent="0.4">
      <c r="A430" t="s">
        <v>3738</v>
      </c>
      <c r="B430">
        <v>1493</v>
      </c>
      <c r="D430" s="6" t="s">
        <v>3640</v>
      </c>
      <c r="E430" s="6" t="s">
        <v>3640</v>
      </c>
      <c r="F430" s="6" t="s">
        <v>389</v>
      </c>
      <c r="G430" s="6" t="s">
        <v>2605</v>
      </c>
      <c r="H430" s="6" t="s">
        <v>2990</v>
      </c>
      <c r="I430" s="6" t="s">
        <v>1201</v>
      </c>
      <c r="J430" s="6" t="s">
        <v>2021</v>
      </c>
      <c r="K430" s="6"/>
      <c r="L430" s="6">
        <v>20230805</v>
      </c>
      <c r="M430" s="6" t="s">
        <v>2451</v>
      </c>
      <c r="N430" s="6">
        <v>600</v>
      </c>
      <c r="O430" s="2">
        <v>17</v>
      </c>
      <c r="P430" s="2">
        <v>5111</v>
      </c>
      <c r="Q430" s="2">
        <v>49102</v>
      </c>
      <c r="R430" s="2">
        <v>32</v>
      </c>
      <c r="S430" s="2">
        <v>2653</v>
      </c>
      <c r="T430" s="2">
        <v>22416</v>
      </c>
      <c r="U430" s="2">
        <f t="shared" si="36"/>
        <v>15</v>
      </c>
      <c r="V430" s="2">
        <f t="shared" si="37"/>
        <v>-2458</v>
      </c>
      <c r="W430" s="2">
        <f t="shared" si="38"/>
        <v>-26686</v>
      </c>
      <c r="X430" s="2">
        <f t="shared" si="39"/>
        <v>49</v>
      </c>
      <c r="Y430" s="2">
        <f t="shared" si="40"/>
        <v>7764</v>
      </c>
      <c r="Z430" s="2">
        <f t="shared" si="41"/>
        <v>71518</v>
      </c>
    </row>
    <row r="431" spans="1:26" x14ac:dyDescent="0.4">
      <c r="A431" t="s">
        <v>3738</v>
      </c>
      <c r="B431">
        <v>1494</v>
      </c>
      <c r="D431" s="6" t="s">
        <v>3640</v>
      </c>
      <c r="E431" s="6" t="s">
        <v>3640</v>
      </c>
      <c r="F431" s="6" t="s">
        <v>266</v>
      </c>
      <c r="G431" s="6" t="s">
        <v>2493</v>
      </c>
      <c r="H431" s="6" t="s">
        <v>2495</v>
      </c>
      <c r="I431" s="6" t="s">
        <v>1076</v>
      </c>
      <c r="J431" s="6" t="s">
        <v>1896</v>
      </c>
      <c r="K431" s="6"/>
      <c r="L431" s="6">
        <v>20221205</v>
      </c>
      <c r="M431" s="6" t="s">
        <v>2451</v>
      </c>
      <c r="N431" s="6">
        <v>600</v>
      </c>
      <c r="O431" s="2">
        <v>123</v>
      </c>
      <c r="P431" s="2">
        <v>14682</v>
      </c>
      <c r="Q431" s="2">
        <v>112626</v>
      </c>
      <c r="R431" s="2">
        <v>93</v>
      </c>
      <c r="S431" s="2">
        <v>7220</v>
      </c>
      <c r="T431" s="2">
        <v>75548</v>
      </c>
      <c r="U431" s="2">
        <f t="shared" si="36"/>
        <v>-30</v>
      </c>
      <c r="V431" s="2">
        <f t="shared" si="37"/>
        <v>-7462</v>
      </c>
      <c r="W431" s="2">
        <f t="shared" si="38"/>
        <v>-37078</v>
      </c>
      <c r="X431" s="4">
        <f t="shared" si="39"/>
        <v>216</v>
      </c>
      <c r="Y431" s="2">
        <f t="shared" si="40"/>
        <v>21902</v>
      </c>
      <c r="Z431" s="2">
        <f t="shared" si="41"/>
        <v>188174</v>
      </c>
    </row>
    <row r="432" spans="1:26" x14ac:dyDescent="0.4">
      <c r="A432" t="s">
        <v>3738</v>
      </c>
      <c r="B432">
        <v>1495</v>
      </c>
      <c r="D432" s="6" t="s">
        <v>3641</v>
      </c>
      <c r="E432" s="6" t="s">
        <v>3641</v>
      </c>
      <c r="F432" s="6" t="s">
        <v>447</v>
      </c>
      <c r="G432" s="6" t="s">
        <v>2812</v>
      </c>
      <c r="H432" s="6" t="s">
        <v>3235</v>
      </c>
      <c r="I432" s="6" t="s">
        <v>1260</v>
      </c>
      <c r="J432" s="6" t="s">
        <v>2080</v>
      </c>
      <c r="K432" s="6"/>
      <c r="L432" s="6">
        <v>20231120</v>
      </c>
      <c r="M432" s="6" t="s">
        <v>2451</v>
      </c>
      <c r="N432" s="6">
        <v>600</v>
      </c>
      <c r="O432" s="2">
        <v>2</v>
      </c>
      <c r="P432" s="2">
        <v>1200</v>
      </c>
      <c r="Q432" s="2">
        <v>13383</v>
      </c>
      <c r="R432" s="2">
        <v>44</v>
      </c>
      <c r="S432" s="2">
        <v>3804</v>
      </c>
      <c r="T432" s="2">
        <v>19165</v>
      </c>
      <c r="U432" s="2">
        <f t="shared" si="36"/>
        <v>42</v>
      </c>
      <c r="V432" s="2">
        <f t="shared" si="37"/>
        <v>2604</v>
      </c>
      <c r="W432" s="2">
        <f t="shared" si="38"/>
        <v>5782</v>
      </c>
      <c r="X432" s="2">
        <f t="shared" si="39"/>
        <v>46</v>
      </c>
      <c r="Y432" s="2">
        <f t="shared" si="40"/>
        <v>5004</v>
      </c>
      <c r="Z432" s="2">
        <f t="shared" si="41"/>
        <v>32548</v>
      </c>
    </row>
    <row r="433" spans="1:26" x14ac:dyDescent="0.4">
      <c r="A433" t="s">
        <v>3738</v>
      </c>
      <c r="B433">
        <v>1496</v>
      </c>
      <c r="D433" s="6" t="s">
        <v>3641</v>
      </c>
      <c r="E433" s="6" t="s">
        <v>3641</v>
      </c>
      <c r="F433" s="6" t="s">
        <v>581</v>
      </c>
      <c r="G433" s="6" t="s">
        <v>2600</v>
      </c>
      <c r="H433" s="6" t="s">
        <v>2984</v>
      </c>
      <c r="I433" s="6" t="s">
        <v>1396</v>
      </c>
      <c r="J433" s="6" t="s">
        <v>2216</v>
      </c>
      <c r="K433" s="6"/>
      <c r="L433" s="6">
        <v>20240620</v>
      </c>
      <c r="M433" s="6" t="s">
        <v>2451</v>
      </c>
      <c r="N433" s="6">
        <v>600</v>
      </c>
      <c r="O433" s="2">
        <v>0</v>
      </c>
      <c r="P433" s="2">
        <v>0</v>
      </c>
      <c r="Q433" s="2">
        <v>0</v>
      </c>
      <c r="R433" s="2">
        <v>25</v>
      </c>
      <c r="S433" s="2">
        <v>5843</v>
      </c>
      <c r="T433" s="2">
        <v>28401</v>
      </c>
      <c r="U433" s="2">
        <f t="shared" si="36"/>
        <v>25</v>
      </c>
      <c r="V433" s="2">
        <f t="shared" si="37"/>
        <v>5843</v>
      </c>
      <c r="W433" s="2">
        <f t="shared" si="38"/>
        <v>28401</v>
      </c>
      <c r="X433" s="2">
        <f t="shared" si="39"/>
        <v>25</v>
      </c>
      <c r="Y433" s="2">
        <f t="shared" si="40"/>
        <v>5843</v>
      </c>
      <c r="Z433" s="2">
        <f t="shared" si="41"/>
        <v>28401</v>
      </c>
    </row>
    <row r="434" spans="1:26" x14ac:dyDescent="0.4">
      <c r="A434" t="s">
        <v>3738</v>
      </c>
      <c r="B434">
        <v>1497</v>
      </c>
      <c r="D434" s="6" t="s">
        <v>3641</v>
      </c>
      <c r="E434" s="6" t="s">
        <v>3641</v>
      </c>
      <c r="F434" s="6" t="s">
        <v>463</v>
      </c>
      <c r="G434" s="6" t="s">
        <v>2911</v>
      </c>
      <c r="H434" s="6" t="s">
        <v>3235</v>
      </c>
      <c r="I434" s="6" t="s">
        <v>1276</v>
      </c>
      <c r="J434" s="6" t="s">
        <v>2096</v>
      </c>
      <c r="K434" s="6"/>
      <c r="L434" s="6">
        <v>20231220</v>
      </c>
      <c r="M434" s="6" t="s">
        <v>2451</v>
      </c>
      <c r="N434" s="6">
        <v>600</v>
      </c>
      <c r="O434" s="2">
        <v>0</v>
      </c>
      <c r="P434" s="2">
        <v>0</v>
      </c>
      <c r="Q434" s="2">
        <v>7772</v>
      </c>
      <c r="R434" s="2">
        <v>27</v>
      </c>
      <c r="S434" s="2">
        <v>2334</v>
      </c>
      <c r="T434" s="2">
        <v>14454</v>
      </c>
      <c r="U434" s="2">
        <f t="shared" si="36"/>
        <v>27</v>
      </c>
      <c r="V434" s="2">
        <f t="shared" si="37"/>
        <v>2334</v>
      </c>
      <c r="W434" s="2">
        <f t="shared" si="38"/>
        <v>6682</v>
      </c>
      <c r="X434" s="2">
        <f t="shared" si="39"/>
        <v>27</v>
      </c>
      <c r="Y434" s="2">
        <f t="shared" si="40"/>
        <v>2334</v>
      </c>
      <c r="Z434" s="2">
        <f t="shared" si="41"/>
        <v>22226</v>
      </c>
    </row>
    <row r="435" spans="1:26" x14ac:dyDescent="0.4">
      <c r="A435" t="s">
        <v>3738</v>
      </c>
      <c r="B435">
        <v>1498</v>
      </c>
      <c r="D435" s="6" t="s">
        <v>3644</v>
      </c>
      <c r="E435" s="6" t="s">
        <v>3644</v>
      </c>
      <c r="F435" s="6" t="s">
        <v>484</v>
      </c>
      <c r="G435" s="6" t="s">
        <v>2619</v>
      </c>
      <c r="H435" s="6" t="s">
        <v>3642</v>
      </c>
      <c r="I435" s="6" t="s">
        <v>1297</v>
      </c>
      <c r="J435" s="6" t="s">
        <v>2117</v>
      </c>
      <c r="K435" s="6"/>
      <c r="L435" s="6">
        <v>20240120</v>
      </c>
      <c r="M435" s="6" t="s">
        <v>2451</v>
      </c>
      <c r="N435" s="6">
        <v>600</v>
      </c>
      <c r="O435" s="2">
        <v>0</v>
      </c>
      <c r="P435" s="2">
        <v>0</v>
      </c>
      <c r="Q435" s="2">
        <v>0</v>
      </c>
      <c r="R435" s="2">
        <v>60</v>
      </c>
      <c r="S435" s="2">
        <v>8502</v>
      </c>
      <c r="T435" s="2">
        <v>54677</v>
      </c>
      <c r="U435" s="2">
        <f t="shared" si="36"/>
        <v>60</v>
      </c>
      <c r="V435" s="2">
        <f t="shared" si="37"/>
        <v>8502</v>
      </c>
      <c r="W435" s="2">
        <f t="shared" si="38"/>
        <v>54677</v>
      </c>
      <c r="X435" s="2">
        <f t="shared" si="39"/>
        <v>60</v>
      </c>
      <c r="Y435" s="2">
        <f t="shared" si="40"/>
        <v>8502</v>
      </c>
      <c r="Z435" s="2">
        <f t="shared" si="41"/>
        <v>54677</v>
      </c>
    </row>
    <row r="436" spans="1:26" x14ac:dyDescent="0.4">
      <c r="A436" t="s">
        <v>3738</v>
      </c>
      <c r="B436">
        <v>1499</v>
      </c>
      <c r="D436" s="6" t="s">
        <v>3644</v>
      </c>
      <c r="E436" s="6" t="s">
        <v>3644</v>
      </c>
      <c r="F436" s="6" t="s">
        <v>219</v>
      </c>
      <c r="G436" s="6" t="s">
        <v>2902</v>
      </c>
      <c r="H436" s="6" t="s">
        <v>3642</v>
      </c>
      <c r="I436" s="6" t="s">
        <v>1029</v>
      </c>
      <c r="J436" s="6" t="s">
        <v>1849</v>
      </c>
      <c r="K436" s="6"/>
      <c r="L436" s="6">
        <v>20220820</v>
      </c>
      <c r="M436" s="6" t="s">
        <v>2451</v>
      </c>
      <c r="N436" s="6">
        <v>600</v>
      </c>
      <c r="O436" s="2">
        <v>138</v>
      </c>
      <c r="P436" s="2">
        <v>5604</v>
      </c>
      <c r="Q436" s="2">
        <v>75618</v>
      </c>
      <c r="R436" s="2">
        <v>33</v>
      </c>
      <c r="S436" s="2">
        <v>1388</v>
      </c>
      <c r="T436" s="2">
        <v>16783</v>
      </c>
      <c r="U436" s="2">
        <f t="shared" si="36"/>
        <v>-105</v>
      </c>
      <c r="V436" s="2">
        <f t="shared" si="37"/>
        <v>-4216</v>
      </c>
      <c r="W436" s="2">
        <f t="shared" si="38"/>
        <v>-58835</v>
      </c>
      <c r="X436" s="4">
        <f t="shared" si="39"/>
        <v>171</v>
      </c>
      <c r="Y436" s="2">
        <f t="shared" si="40"/>
        <v>6992</v>
      </c>
      <c r="Z436" s="2">
        <f t="shared" si="41"/>
        <v>92401</v>
      </c>
    </row>
    <row r="437" spans="1:26" x14ac:dyDescent="0.4">
      <c r="A437" t="s">
        <v>3738</v>
      </c>
      <c r="B437">
        <v>1500</v>
      </c>
      <c r="D437" s="6" t="s">
        <v>3646</v>
      </c>
      <c r="E437" s="6" t="s">
        <v>3646</v>
      </c>
      <c r="F437" s="6" t="s">
        <v>155</v>
      </c>
      <c r="G437" s="6" t="s">
        <v>2479</v>
      </c>
      <c r="H437" s="6" t="s">
        <v>3067</v>
      </c>
      <c r="I437" s="6" t="s">
        <v>964</v>
      </c>
      <c r="J437" s="6" t="s">
        <v>1784</v>
      </c>
      <c r="K437" s="6"/>
      <c r="L437" s="6">
        <v>20220420</v>
      </c>
      <c r="M437" s="6" t="s">
        <v>2451</v>
      </c>
      <c r="N437" s="6">
        <v>600</v>
      </c>
      <c r="O437" s="2">
        <v>132</v>
      </c>
      <c r="P437" s="2">
        <v>4580</v>
      </c>
      <c r="Q437" s="2">
        <v>78659</v>
      </c>
      <c r="R437" s="2">
        <v>31</v>
      </c>
      <c r="S437" s="2">
        <v>3073</v>
      </c>
      <c r="T437" s="2">
        <v>28792</v>
      </c>
      <c r="U437" s="2">
        <f t="shared" si="36"/>
        <v>-101</v>
      </c>
      <c r="V437" s="2">
        <f t="shared" si="37"/>
        <v>-1507</v>
      </c>
      <c r="W437" s="2">
        <f t="shared" si="38"/>
        <v>-49867</v>
      </c>
      <c r="X437" s="4">
        <f t="shared" si="39"/>
        <v>163</v>
      </c>
      <c r="Y437" s="2">
        <f t="shared" si="40"/>
        <v>7653</v>
      </c>
      <c r="Z437" s="2">
        <f t="shared" si="41"/>
        <v>107451</v>
      </c>
    </row>
    <row r="438" spans="1:26" x14ac:dyDescent="0.4">
      <c r="A438" t="s">
        <v>3738</v>
      </c>
      <c r="B438">
        <v>1501</v>
      </c>
      <c r="D438" s="6" t="s">
        <v>3646</v>
      </c>
      <c r="E438" s="6" t="s">
        <v>3646</v>
      </c>
      <c r="F438" s="6" t="s">
        <v>60</v>
      </c>
      <c r="G438" s="6" t="s">
        <v>2889</v>
      </c>
      <c r="H438" s="6" t="s">
        <v>3067</v>
      </c>
      <c r="I438" s="6" t="s">
        <v>866</v>
      </c>
      <c r="J438" s="6" t="s">
        <v>1686</v>
      </c>
      <c r="K438" s="6"/>
      <c r="L438" s="6">
        <v>20210325</v>
      </c>
      <c r="M438" s="6" t="s">
        <v>2451</v>
      </c>
      <c r="N438" s="6">
        <v>600</v>
      </c>
      <c r="O438" s="2">
        <v>45</v>
      </c>
      <c r="P438" s="2">
        <v>3713</v>
      </c>
      <c r="Q438" s="2">
        <v>19211</v>
      </c>
      <c r="R438" s="2">
        <v>44</v>
      </c>
      <c r="S438" s="2">
        <v>1289</v>
      </c>
      <c r="T438" s="2">
        <v>11802</v>
      </c>
      <c r="U438" s="2">
        <f t="shared" si="36"/>
        <v>-1</v>
      </c>
      <c r="V438" s="2">
        <f t="shared" si="37"/>
        <v>-2424</v>
      </c>
      <c r="W438" s="2">
        <f t="shared" si="38"/>
        <v>-7409</v>
      </c>
      <c r="X438" s="2">
        <f t="shared" si="39"/>
        <v>89</v>
      </c>
      <c r="Y438" s="2">
        <f t="shared" si="40"/>
        <v>5002</v>
      </c>
      <c r="Z438" s="2">
        <f t="shared" si="41"/>
        <v>31013</v>
      </c>
    </row>
    <row r="439" spans="1:26" x14ac:dyDescent="0.4">
      <c r="A439" t="s">
        <v>3738</v>
      </c>
      <c r="B439">
        <v>1502</v>
      </c>
      <c r="D439" s="6" t="s">
        <v>3645</v>
      </c>
      <c r="E439" s="6" t="s">
        <v>3645</v>
      </c>
      <c r="F439" s="6" t="s">
        <v>1</v>
      </c>
      <c r="G439" s="6" t="s">
        <v>2683</v>
      </c>
      <c r="H439" s="6" t="s">
        <v>3068</v>
      </c>
      <c r="I439" s="6" t="s">
        <v>807</v>
      </c>
      <c r="J439" s="6" t="s">
        <v>1627</v>
      </c>
      <c r="K439" s="6"/>
      <c r="L439" s="6">
        <v>20200114</v>
      </c>
      <c r="M439" s="6" t="s">
        <v>2451</v>
      </c>
      <c r="N439" s="6">
        <v>600</v>
      </c>
      <c r="O439" s="2">
        <v>92</v>
      </c>
      <c r="P439" s="2">
        <v>3803</v>
      </c>
      <c r="Q439" s="2">
        <v>19759</v>
      </c>
      <c r="R439" s="2">
        <v>22</v>
      </c>
      <c r="S439" s="2">
        <v>1306</v>
      </c>
      <c r="T439" s="2">
        <v>8641</v>
      </c>
      <c r="U439" s="2">
        <f t="shared" si="36"/>
        <v>-70</v>
      </c>
      <c r="V439" s="2">
        <f t="shared" si="37"/>
        <v>-2497</v>
      </c>
      <c r="W439" s="2">
        <f t="shared" si="38"/>
        <v>-11118</v>
      </c>
      <c r="X439" s="2">
        <f t="shared" si="39"/>
        <v>114</v>
      </c>
      <c r="Y439" s="2">
        <f t="shared" si="40"/>
        <v>5109</v>
      </c>
      <c r="Z439" s="2">
        <f t="shared" si="41"/>
        <v>28400</v>
      </c>
    </row>
    <row r="440" spans="1:26" x14ac:dyDescent="0.4">
      <c r="A440" t="s">
        <v>3738</v>
      </c>
      <c r="B440">
        <v>1503</v>
      </c>
      <c r="D440" s="6" t="s">
        <v>3647</v>
      </c>
      <c r="E440" s="6" t="s">
        <v>3647</v>
      </c>
      <c r="F440" s="6" t="s">
        <v>213</v>
      </c>
      <c r="G440" s="6" t="s">
        <v>2829</v>
      </c>
      <c r="H440" s="6" t="s">
        <v>3067</v>
      </c>
      <c r="I440" s="6" t="s">
        <v>1023</v>
      </c>
      <c r="J440" s="6" t="s">
        <v>1843</v>
      </c>
      <c r="K440" s="6"/>
      <c r="L440" s="6">
        <v>20220820</v>
      </c>
      <c r="M440" s="6" t="s">
        <v>2451</v>
      </c>
      <c r="N440" s="6">
        <v>600</v>
      </c>
      <c r="O440" s="2">
        <v>106</v>
      </c>
      <c r="P440" s="2">
        <v>2675</v>
      </c>
      <c r="Q440" s="2">
        <v>54964</v>
      </c>
      <c r="R440" s="2">
        <v>38</v>
      </c>
      <c r="S440" s="2">
        <v>1136</v>
      </c>
      <c r="T440" s="2">
        <v>19433</v>
      </c>
      <c r="U440" s="2">
        <f t="shared" si="36"/>
        <v>-68</v>
      </c>
      <c r="V440" s="2">
        <f t="shared" si="37"/>
        <v>-1539</v>
      </c>
      <c r="W440" s="2">
        <f t="shared" si="38"/>
        <v>-35531</v>
      </c>
      <c r="X440" s="4">
        <f t="shared" si="39"/>
        <v>144</v>
      </c>
      <c r="Y440" s="2">
        <f t="shared" si="40"/>
        <v>3811</v>
      </c>
      <c r="Z440" s="2">
        <f t="shared" si="41"/>
        <v>74397</v>
      </c>
    </row>
    <row r="441" spans="1:26" x14ac:dyDescent="0.4">
      <c r="A441" t="s">
        <v>3738</v>
      </c>
      <c r="B441">
        <v>1504</v>
      </c>
      <c r="D441" s="6" t="s">
        <v>3647</v>
      </c>
      <c r="E441" s="6" t="s">
        <v>3647</v>
      </c>
      <c r="F441" s="6" t="s">
        <v>340</v>
      </c>
      <c r="G441" s="6" t="s">
        <v>2695</v>
      </c>
      <c r="H441" s="6" t="s">
        <v>3068</v>
      </c>
      <c r="I441" s="6" t="s">
        <v>1151</v>
      </c>
      <c r="J441" s="6" t="s">
        <v>1971</v>
      </c>
      <c r="K441" s="6"/>
      <c r="L441" s="6">
        <v>20230505</v>
      </c>
      <c r="M441" s="6" t="s">
        <v>2451</v>
      </c>
      <c r="N441" s="6">
        <v>600</v>
      </c>
      <c r="O441" s="2">
        <v>49</v>
      </c>
      <c r="P441" s="2">
        <v>1946</v>
      </c>
      <c r="Q441" s="2">
        <v>19086</v>
      </c>
      <c r="R441" s="2">
        <v>35</v>
      </c>
      <c r="S441" s="2">
        <v>2656</v>
      </c>
      <c r="T441" s="2">
        <v>17724</v>
      </c>
      <c r="U441" s="2">
        <f t="shared" si="36"/>
        <v>-14</v>
      </c>
      <c r="V441" s="2">
        <f t="shared" si="37"/>
        <v>710</v>
      </c>
      <c r="W441" s="2">
        <f t="shared" si="38"/>
        <v>-1362</v>
      </c>
      <c r="X441" s="2">
        <f t="shared" si="39"/>
        <v>84</v>
      </c>
      <c r="Y441" s="2">
        <f t="shared" si="40"/>
        <v>4602</v>
      </c>
      <c r="Z441" s="2">
        <f t="shared" si="41"/>
        <v>36810</v>
      </c>
    </row>
    <row r="442" spans="1:26" x14ac:dyDescent="0.4">
      <c r="A442" t="s">
        <v>3738</v>
      </c>
      <c r="B442">
        <v>1505</v>
      </c>
      <c r="D442" s="6" t="s">
        <v>3647</v>
      </c>
      <c r="E442" s="6" t="s">
        <v>3647</v>
      </c>
      <c r="F442" s="6" t="s">
        <v>662</v>
      </c>
      <c r="G442" s="6" t="s">
        <v>2509</v>
      </c>
      <c r="H442" s="6" t="s">
        <v>3067</v>
      </c>
      <c r="I442" s="6" t="s">
        <v>1482</v>
      </c>
      <c r="J442" s="6" t="s">
        <v>2302</v>
      </c>
      <c r="K442" s="6"/>
      <c r="L442" s="6">
        <v>20241020</v>
      </c>
      <c r="M442" s="6" t="s">
        <v>2451</v>
      </c>
      <c r="N442" s="6">
        <v>600</v>
      </c>
      <c r="O442" s="2">
        <v>0</v>
      </c>
      <c r="P442" s="2">
        <v>0</v>
      </c>
      <c r="Q442" s="2">
        <v>0</v>
      </c>
      <c r="R442" s="2">
        <v>6</v>
      </c>
      <c r="S442" s="2">
        <v>3600</v>
      </c>
      <c r="T442" s="2">
        <v>25251</v>
      </c>
      <c r="U442" s="2">
        <f t="shared" si="36"/>
        <v>6</v>
      </c>
      <c r="V442" s="2">
        <f t="shared" si="37"/>
        <v>3600</v>
      </c>
      <c r="W442" s="2">
        <f t="shared" si="38"/>
        <v>25251</v>
      </c>
      <c r="X442" s="2">
        <f t="shared" si="39"/>
        <v>6</v>
      </c>
      <c r="Y442" s="2">
        <f t="shared" si="40"/>
        <v>3600</v>
      </c>
      <c r="Z442" s="2">
        <f t="shared" si="41"/>
        <v>25251</v>
      </c>
    </row>
    <row r="443" spans="1:26" x14ac:dyDescent="0.4">
      <c r="A443" t="s">
        <v>3738</v>
      </c>
      <c r="B443">
        <v>1506</v>
      </c>
      <c r="D443" s="6" t="s">
        <v>3648</v>
      </c>
      <c r="E443" s="6" t="s">
        <v>3648</v>
      </c>
      <c r="F443" s="6" t="s">
        <v>191</v>
      </c>
      <c r="G443" s="6" t="s">
        <v>2755</v>
      </c>
      <c r="H443" s="6" t="s">
        <v>3067</v>
      </c>
      <c r="I443" s="6" t="s">
        <v>1001</v>
      </c>
      <c r="J443" s="6" t="s">
        <v>1821</v>
      </c>
      <c r="K443" s="6"/>
      <c r="L443" s="6">
        <v>20220705</v>
      </c>
      <c r="M443" s="6" t="s">
        <v>2451</v>
      </c>
      <c r="N443" s="6">
        <v>600</v>
      </c>
      <c r="O443" s="2">
        <v>64</v>
      </c>
      <c r="P443" s="2">
        <v>6016</v>
      </c>
      <c r="Q443" s="2">
        <v>40587</v>
      </c>
      <c r="R443" s="2">
        <v>48</v>
      </c>
      <c r="S443" s="2">
        <v>4765</v>
      </c>
      <c r="T443" s="2">
        <v>26408</v>
      </c>
      <c r="U443" s="2">
        <f t="shared" si="36"/>
        <v>-16</v>
      </c>
      <c r="V443" s="2">
        <f t="shared" si="37"/>
        <v>-1251</v>
      </c>
      <c r="W443" s="2">
        <f t="shared" si="38"/>
        <v>-14179</v>
      </c>
      <c r="X443" s="2">
        <f t="shared" si="39"/>
        <v>112</v>
      </c>
      <c r="Y443" s="2">
        <f t="shared" si="40"/>
        <v>10781</v>
      </c>
      <c r="Z443" s="2">
        <f t="shared" si="41"/>
        <v>66995</v>
      </c>
    </row>
    <row r="444" spans="1:26" x14ac:dyDescent="0.4">
      <c r="A444" t="s">
        <v>3738</v>
      </c>
      <c r="B444">
        <v>1507</v>
      </c>
      <c r="D444" s="6" t="s">
        <v>3648</v>
      </c>
      <c r="E444" s="6" t="s">
        <v>3648</v>
      </c>
      <c r="F444" s="6" t="s">
        <v>31</v>
      </c>
      <c r="G444" s="6" t="s">
        <v>2732</v>
      </c>
      <c r="H444" s="6" t="s">
        <v>3067</v>
      </c>
      <c r="I444" s="6" t="s">
        <v>837</v>
      </c>
      <c r="J444" s="6" t="s">
        <v>1657</v>
      </c>
      <c r="K444" s="6"/>
      <c r="L444" s="6">
        <v>20200803</v>
      </c>
      <c r="M444" s="6" t="s">
        <v>2451</v>
      </c>
      <c r="N444" s="6">
        <v>600</v>
      </c>
      <c r="O444" s="2">
        <v>60</v>
      </c>
      <c r="P444" s="2">
        <v>6990</v>
      </c>
      <c r="Q444" s="2">
        <v>27719</v>
      </c>
      <c r="R444" s="2">
        <v>59</v>
      </c>
      <c r="S444" s="2">
        <v>4181</v>
      </c>
      <c r="T444" s="2">
        <v>29930</v>
      </c>
      <c r="U444" s="2">
        <f t="shared" si="36"/>
        <v>-1</v>
      </c>
      <c r="V444" s="2">
        <f t="shared" si="37"/>
        <v>-2809</v>
      </c>
      <c r="W444" s="2">
        <f t="shared" si="38"/>
        <v>2211</v>
      </c>
      <c r="X444" s="2">
        <f t="shared" si="39"/>
        <v>119</v>
      </c>
      <c r="Y444" s="2">
        <f t="shared" si="40"/>
        <v>11171</v>
      </c>
      <c r="Z444" s="2">
        <f t="shared" si="41"/>
        <v>57649</v>
      </c>
    </row>
    <row r="445" spans="1:26" x14ac:dyDescent="0.4">
      <c r="A445" t="s">
        <v>3738</v>
      </c>
      <c r="B445">
        <v>1508</v>
      </c>
      <c r="D445" s="6" t="s">
        <v>3648</v>
      </c>
      <c r="E445" s="6" t="s">
        <v>3648</v>
      </c>
      <c r="F445" s="6" t="s">
        <v>491</v>
      </c>
      <c r="G445" s="6" t="s">
        <v>2642</v>
      </c>
      <c r="H445" s="6" t="s">
        <v>3067</v>
      </c>
      <c r="I445" s="6" t="s">
        <v>1304</v>
      </c>
      <c r="J445" s="6" t="s">
        <v>2124</v>
      </c>
      <c r="K445" s="6"/>
      <c r="L445" s="6">
        <v>20240205</v>
      </c>
      <c r="M445" s="6" t="s">
        <v>2451</v>
      </c>
      <c r="N445" s="6">
        <v>600</v>
      </c>
      <c r="O445" s="2">
        <v>0</v>
      </c>
      <c r="P445" s="2">
        <v>0</v>
      </c>
      <c r="Q445" s="2">
        <v>0</v>
      </c>
      <c r="R445" s="2">
        <v>35</v>
      </c>
      <c r="S445" s="2">
        <v>4592</v>
      </c>
      <c r="T445" s="2">
        <v>20663</v>
      </c>
      <c r="U445" s="2">
        <f t="shared" si="36"/>
        <v>35</v>
      </c>
      <c r="V445" s="2">
        <f t="shared" si="37"/>
        <v>4592</v>
      </c>
      <c r="W445" s="2">
        <f t="shared" si="38"/>
        <v>20663</v>
      </c>
      <c r="X445" s="2">
        <f t="shared" si="39"/>
        <v>35</v>
      </c>
      <c r="Y445" s="2">
        <f t="shared" si="40"/>
        <v>4592</v>
      </c>
      <c r="Z445" s="2">
        <f t="shared" si="41"/>
        <v>20663</v>
      </c>
    </row>
    <row r="446" spans="1:26" x14ac:dyDescent="0.4">
      <c r="A446" t="s">
        <v>3738</v>
      </c>
      <c r="B446">
        <v>1511</v>
      </c>
      <c r="D446" s="6" t="s">
        <v>3650</v>
      </c>
      <c r="E446" s="13" t="s">
        <v>3740</v>
      </c>
      <c r="F446" s="6" t="s">
        <v>601</v>
      </c>
      <c r="G446" s="6" t="s">
        <v>2919</v>
      </c>
      <c r="H446" s="6" t="s">
        <v>3267</v>
      </c>
      <c r="I446" s="6" t="s">
        <v>1417</v>
      </c>
      <c r="J446" s="6" t="s">
        <v>2237</v>
      </c>
      <c r="K446" s="6"/>
      <c r="L446" s="6">
        <v>20240716</v>
      </c>
      <c r="M446" s="6" t="s">
        <v>2451</v>
      </c>
      <c r="N446" s="6">
        <v>600</v>
      </c>
      <c r="O446" s="2">
        <v>0</v>
      </c>
      <c r="P446" s="2">
        <v>0</v>
      </c>
      <c r="Q446" s="2">
        <v>0</v>
      </c>
      <c r="R446" s="2">
        <v>24</v>
      </c>
      <c r="S446" s="2">
        <v>2194</v>
      </c>
      <c r="T446" s="2">
        <v>27129</v>
      </c>
      <c r="U446" s="2">
        <f t="shared" si="36"/>
        <v>24</v>
      </c>
      <c r="V446" s="2">
        <f t="shared" si="37"/>
        <v>2194</v>
      </c>
      <c r="W446" s="2">
        <f t="shared" si="38"/>
        <v>27129</v>
      </c>
      <c r="X446" s="2">
        <f t="shared" si="39"/>
        <v>24</v>
      </c>
      <c r="Y446" s="2">
        <f t="shared" si="40"/>
        <v>2194</v>
      </c>
      <c r="Z446" s="2">
        <f t="shared" si="41"/>
        <v>27129</v>
      </c>
    </row>
    <row r="447" spans="1:26" x14ac:dyDescent="0.4">
      <c r="A447" t="s">
        <v>3738</v>
      </c>
      <c r="B447">
        <v>1512</v>
      </c>
      <c r="D447" s="6" t="s">
        <v>3650</v>
      </c>
      <c r="E447" s="14" t="s">
        <v>3740</v>
      </c>
      <c r="F447" s="6" t="s">
        <v>677</v>
      </c>
      <c r="G447" s="6" t="s">
        <v>2545</v>
      </c>
      <c r="H447" s="6" t="s">
        <v>2546</v>
      </c>
      <c r="I447" s="6" t="s">
        <v>1497</v>
      </c>
      <c r="J447" s="6" t="s">
        <v>2317</v>
      </c>
      <c r="K447" s="6"/>
      <c r="L447" s="6">
        <v>20241119</v>
      </c>
      <c r="M447" s="6" t="s">
        <v>2451</v>
      </c>
      <c r="N447" s="6">
        <v>600</v>
      </c>
      <c r="O447" s="2">
        <v>0</v>
      </c>
      <c r="P447" s="2">
        <v>0</v>
      </c>
      <c r="Q447" s="2">
        <v>0</v>
      </c>
      <c r="R447" s="2">
        <v>2</v>
      </c>
      <c r="S447" s="2">
        <v>1200</v>
      </c>
      <c r="T447" s="2">
        <v>13794</v>
      </c>
      <c r="U447" s="2">
        <f t="shared" si="36"/>
        <v>2</v>
      </c>
      <c r="V447" s="2">
        <f t="shared" si="37"/>
        <v>1200</v>
      </c>
      <c r="W447" s="2">
        <f t="shared" si="38"/>
        <v>13794</v>
      </c>
      <c r="X447" s="2">
        <f t="shared" si="39"/>
        <v>2</v>
      </c>
      <c r="Y447" s="2">
        <f t="shared" si="40"/>
        <v>1200</v>
      </c>
      <c r="Z447" s="2">
        <f t="shared" si="41"/>
        <v>13794</v>
      </c>
    </row>
    <row r="448" spans="1:26" x14ac:dyDescent="0.4">
      <c r="A448" t="s">
        <v>3738</v>
      </c>
      <c r="B448">
        <v>1513</v>
      </c>
      <c r="D448" s="6" t="s">
        <v>3650</v>
      </c>
      <c r="E448" s="14" t="s">
        <v>3740</v>
      </c>
      <c r="F448" s="6" t="s">
        <v>708</v>
      </c>
      <c r="G448" s="6" t="s">
        <v>2836</v>
      </c>
      <c r="H448" s="6" t="s">
        <v>3267</v>
      </c>
      <c r="I448" s="6" t="s">
        <v>1528</v>
      </c>
      <c r="J448" s="6" t="s">
        <v>2348</v>
      </c>
      <c r="K448" s="6"/>
      <c r="L448" s="6">
        <v>20250107</v>
      </c>
      <c r="M448" s="6" t="s">
        <v>2451</v>
      </c>
      <c r="N448" s="6">
        <v>600</v>
      </c>
      <c r="U448" s="2">
        <f t="shared" si="36"/>
        <v>0</v>
      </c>
      <c r="V448" s="2">
        <f t="shared" si="37"/>
        <v>0</v>
      </c>
      <c r="W448" s="2">
        <f t="shared" si="38"/>
        <v>0</v>
      </c>
      <c r="X448" s="2">
        <f t="shared" si="39"/>
        <v>0</v>
      </c>
      <c r="Y448" s="2">
        <f t="shared" si="40"/>
        <v>0</v>
      </c>
      <c r="Z448" s="2">
        <f t="shared" si="41"/>
        <v>0</v>
      </c>
    </row>
    <row r="449" spans="1:26" x14ac:dyDescent="0.4">
      <c r="A449" t="s">
        <v>3738</v>
      </c>
      <c r="B449">
        <v>1517</v>
      </c>
      <c r="D449" s="6" t="s">
        <v>3653</v>
      </c>
      <c r="E449" s="6" t="s">
        <v>3653</v>
      </c>
      <c r="F449" s="6" t="s">
        <v>298</v>
      </c>
      <c r="G449" s="6" t="s">
        <v>2780</v>
      </c>
      <c r="H449" s="6" t="s">
        <v>3011</v>
      </c>
      <c r="I449" s="6" t="s">
        <v>1108</v>
      </c>
      <c r="J449" s="6" t="s">
        <v>1928</v>
      </c>
      <c r="K449" s="6"/>
      <c r="L449" s="6">
        <v>20230220</v>
      </c>
      <c r="M449" s="6" t="s">
        <v>2451</v>
      </c>
      <c r="N449" s="6">
        <v>600</v>
      </c>
      <c r="O449" s="2">
        <v>93</v>
      </c>
      <c r="P449" s="2">
        <v>5879</v>
      </c>
      <c r="Q449" s="2">
        <v>44431</v>
      </c>
      <c r="R449" s="2">
        <v>85</v>
      </c>
      <c r="S449" s="2">
        <v>4204</v>
      </c>
      <c r="T449" s="2">
        <v>54297</v>
      </c>
      <c r="U449" s="2">
        <f t="shared" si="36"/>
        <v>-8</v>
      </c>
      <c r="V449" s="2">
        <f t="shared" si="37"/>
        <v>-1675</v>
      </c>
      <c r="W449" s="2">
        <f t="shared" si="38"/>
        <v>9866</v>
      </c>
      <c r="X449" s="4">
        <f t="shared" si="39"/>
        <v>178</v>
      </c>
      <c r="Y449" s="2">
        <f t="shared" si="40"/>
        <v>10083</v>
      </c>
      <c r="Z449" s="2">
        <f t="shared" si="41"/>
        <v>98728</v>
      </c>
    </row>
    <row r="450" spans="1:26" x14ac:dyDescent="0.4">
      <c r="A450" t="s">
        <v>3738</v>
      </c>
      <c r="B450">
        <v>1519</v>
      </c>
      <c r="D450" s="6" t="s">
        <v>3653</v>
      </c>
      <c r="E450" s="6" t="s">
        <v>3653</v>
      </c>
      <c r="F450" s="6" t="s">
        <v>76</v>
      </c>
      <c r="G450" s="6" t="s">
        <v>2873</v>
      </c>
      <c r="H450" s="6" t="s">
        <v>3011</v>
      </c>
      <c r="I450" s="6" t="s">
        <v>883</v>
      </c>
      <c r="J450" s="6" t="s">
        <v>1703</v>
      </c>
      <c r="K450" s="6"/>
      <c r="L450" s="6">
        <v>20210601</v>
      </c>
      <c r="M450" s="6" t="s">
        <v>2451</v>
      </c>
      <c r="N450" s="6">
        <v>600</v>
      </c>
      <c r="O450" s="2">
        <v>62</v>
      </c>
      <c r="P450" s="2">
        <v>8108</v>
      </c>
      <c r="Q450" s="2">
        <v>27249</v>
      </c>
      <c r="R450" s="2">
        <v>40</v>
      </c>
      <c r="S450" s="2">
        <v>1506</v>
      </c>
      <c r="T450" s="2">
        <v>17039</v>
      </c>
      <c r="U450" s="2">
        <f t="shared" si="36"/>
        <v>-22</v>
      </c>
      <c r="V450" s="2">
        <f t="shared" si="37"/>
        <v>-6602</v>
      </c>
      <c r="W450" s="2">
        <f t="shared" si="38"/>
        <v>-10210</v>
      </c>
      <c r="X450" s="2">
        <f t="shared" si="39"/>
        <v>102</v>
      </c>
      <c r="Y450" s="2">
        <f t="shared" si="40"/>
        <v>9614</v>
      </c>
      <c r="Z450" s="2">
        <f t="shared" si="41"/>
        <v>44288</v>
      </c>
    </row>
    <row r="451" spans="1:26" x14ac:dyDescent="0.4">
      <c r="A451" t="s">
        <v>3738</v>
      </c>
      <c r="B451">
        <v>1521</v>
      </c>
      <c r="D451" s="6" t="s">
        <v>3653</v>
      </c>
      <c r="E451" s="6" t="s">
        <v>3653</v>
      </c>
      <c r="F451" s="6" t="s">
        <v>137</v>
      </c>
      <c r="G451" s="6" t="s">
        <v>2765</v>
      </c>
      <c r="H451" s="6" t="s">
        <v>3011</v>
      </c>
      <c r="I451" s="6" t="s">
        <v>946</v>
      </c>
      <c r="J451" s="6" t="s">
        <v>1766</v>
      </c>
      <c r="K451" s="6"/>
      <c r="L451" s="6">
        <v>20220305</v>
      </c>
      <c r="M451" s="6" t="s">
        <v>2451</v>
      </c>
      <c r="N451" s="6">
        <v>600</v>
      </c>
      <c r="O451" s="2">
        <v>67</v>
      </c>
      <c r="P451" s="2">
        <v>2258</v>
      </c>
      <c r="Q451" s="2">
        <v>12525</v>
      </c>
      <c r="R451" s="2">
        <v>16</v>
      </c>
      <c r="S451" s="2">
        <v>268</v>
      </c>
      <c r="T451" s="2">
        <v>2916</v>
      </c>
      <c r="U451" s="2">
        <f t="shared" ref="U451:U514" si="42">R451-O451</f>
        <v>-51</v>
      </c>
      <c r="V451" s="2">
        <f t="shared" ref="V451:V514" si="43">S451-P451</f>
        <v>-1990</v>
      </c>
      <c r="W451" s="2">
        <f t="shared" ref="W451:W514" si="44">T451-Q451</f>
        <v>-9609</v>
      </c>
      <c r="X451" s="2">
        <f t="shared" ref="X451:X514" si="45">SUM(O451,R451)</f>
        <v>83</v>
      </c>
      <c r="Y451" s="2">
        <f t="shared" ref="Y451:Y514" si="46">SUM(P451,S451)</f>
        <v>2526</v>
      </c>
      <c r="Z451" s="2">
        <f t="shared" ref="Z451:Z514" si="47">SUM(Q451,T451)</f>
        <v>15441</v>
      </c>
    </row>
    <row r="452" spans="1:26" x14ac:dyDescent="0.4">
      <c r="A452" t="s">
        <v>3738</v>
      </c>
      <c r="B452">
        <v>1518</v>
      </c>
      <c r="D452" s="6" t="s">
        <v>3653</v>
      </c>
      <c r="E452" s="13" t="s">
        <v>3654</v>
      </c>
      <c r="F452" s="6" t="s">
        <v>251</v>
      </c>
      <c r="G452" s="6" t="s">
        <v>2752</v>
      </c>
      <c r="H452" s="6" t="s">
        <v>3011</v>
      </c>
      <c r="I452" s="6" t="s">
        <v>1061</v>
      </c>
      <c r="J452" s="6" t="s">
        <v>1881</v>
      </c>
      <c r="K452" s="6"/>
      <c r="L452" s="6">
        <v>20221105</v>
      </c>
      <c r="M452" s="6" t="s">
        <v>2451</v>
      </c>
      <c r="N452" s="6">
        <v>600</v>
      </c>
      <c r="O452" s="2">
        <v>68</v>
      </c>
      <c r="P452" s="2">
        <v>7560</v>
      </c>
      <c r="Q452" s="2">
        <v>31892</v>
      </c>
      <c r="R452" s="2">
        <v>44</v>
      </c>
      <c r="S452" s="2">
        <v>1131</v>
      </c>
      <c r="T452" s="2">
        <v>16939</v>
      </c>
      <c r="U452" s="2">
        <f t="shared" si="42"/>
        <v>-24</v>
      </c>
      <c r="V452" s="2">
        <f t="shared" si="43"/>
        <v>-6429</v>
      </c>
      <c r="W452" s="2">
        <f t="shared" si="44"/>
        <v>-14953</v>
      </c>
      <c r="X452" s="2">
        <f t="shared" si="45"/>
        <v>112</v>
      </c>
      <c r="Y452" s="2">
        <f t="shared" si="46"/>
        <v>8691</v>
      </c>
      <c r="Z452" s="2">
        <f t="shared" si="47"/>
        <v>48831</v>
      </c>
    </row>
    <row r="453" spans="1:26" x14ac:dyDescent="0.4">
      <c r="A453" t="s">
        <v>3738</v>
      </c>
      <c r="B453">
        <v>1522</v>
      </c>
      <c r="D453" s="6" t="s">
        <v>3654</v>
      </c>
      <c r="E453" s="6" t="s">
        <v>3654</v>
      </c>
      <c r="F453" s="6" t="s">
        <v>192</v>
      </c>
      <c r="G453" s="6" t="s">
        <v>2850</v>
      </c>
      <c r="H453" s="6" t="s">
        <v>3011</v>
      </c>
      <c r="I453" s="6" t="s">
        <v>1002</v>
      </c>
      <c r="J453" s="6" t="s">
        <v>1822</v>
      </c>
      <c r="K453" s="6"/>
      <c r="L453" s="6">
        <v>20220705</v>
      </c>
      <c r="M453" s="6" t="s">
        <v>2451</v>
      </c>
      <c r="N453" s="6">
        <v>600</v>
      </c>
      <c r="O453" s="2">
        <v>76</v>
      </c>
      <c r="P453" s="2">
        <v>5026</v>
      </c>
      <c r="Q453" s="2">
        <v>26929</v>
      </c>
      <c r="R453" s="2">
        <v>85</v>
      </c>
      <c r="S453" s="2">
        <v>5210</v>
      </c>
      <c r="T453" s="2">
        <v>70758</v>
      </c>
      <c r="U453" s="2">
        <f t="shared" si="42"/>
        <v>9</v>
      </c>
      <c r="V453" s="2">
        <f t="shared" si="43"/>
        <v>184</v>
      </c>
      <c r="W453" s="2">
        <f t="shared" si="44"/>
        <v>43829</v>
      </c>
      <c r="X453" s="4">
        <f t="shared" si="45"/>
        <v>161</v>
      </c>
      <c r="Y453" s="2">
        <f t="shared" si="46"/>
        <v>10236</v>
      </c>
      <c r="Z453" s="2">
        <f t="shared" si="47"/>
        <v>97687</v>
      </c>
    </row>
    <row r="454" spans="1:26" x14ac:dyDescent="0.4">
      <c r="A454" t="s">
        <v>3738</v>
      </c>
      <c r="B454">
        <v>1523</v>
      </c>
      <c r="D454" s="6" t="s">
        <v>3654</v>
      </c>
      <c r="E454" s="6" t="s">
        <v>3654</v>
      </c>
      <c r="F454" s="6" t="s">
        <v>201</v>
      </c>
      <c r="G454" s="6" t="s">
        <v>2682</v>
      </c>
      <c r="H454" s="6" t="s">
        <v>3012</v>
      </c>
      <c r="I454" s="6" t="s">
        <v>1011</v>
      </c>
      <c r="J454" s="6" t="s">
        <v>1831</v>
      </c>
      <c r="K454" s="6"/>
      <c r="L454" s="6">
        <v>20220720</v>
      </c>
      <c r="M454" s="6" t="s">
        <v>2451</v>
      </c>
      <c r="N454" s="6">
        <v>600</v>
      </c>
      <c r="O454" s="2">
        <v>96</v>
      </c>
      <c r="P454" s="2">
        <v>2671</v>
      </c>
      <c r="Q454" s="2">
        <v>53136</v>
      </c>
      <c r="R454" s="2">
        <v>24</v>
      </c>
      <c r="S454" s="2">
        <v>1398</v>
      </c>
      <c r="T454" s="2">
        <v>16552</v>
      </c>
      <c r="U454" s="2">
        <f t="shared" si="42"/>
        <v>-72</v>
      </c>
      <c r="V454" s="2">
        <f t="shared" si="43"/>
        <v>-1273</v>
      </c>
      <c r="W454" s="2">
        <f t="shared" si="44"/>
        <v>-36584</v>
      </c>
      <c r="X454" s="2">
        <f t="shared" si="45"/>
        <v>120</v>
      </c>
      <c r="Y454" s="2">
        <f t="shared" si="46"/>
        <v>4069</v>
      </c>
      <c r="Z454" s="2">
        <f t="shared" si="47"/>
        <v>69688</v>
      </c>
    </row>
    <row r="455" spans="1:26" x14ac:dyDescent="0.4">
      <c r="A455" t="s">
        <v>3738</v>
      </c>
      <c r="B455">
        <v>1524</v>
      </c>
      <c r="D455" s="6" t="s">
        <v>3654</v>
      </c>
      <c r="E455" s="6" t="s">
        <v>3654</v>
      </c>
      <c r="F455" s="6" t="s">
        <v>405</v>
      </c>
      <c r="G455" s="6" t="s">
        <v>2701</v>
      </c>
      <c r="H455" s="6" t="s">
        <v>3012</v>
      </c>
      <c r="I455" s="6" t="s">
        <v>1217</v>
      </c>
      <c r="J455" s="6" t="s">
        <v>2037</v>
      </c>
      <c r="K455" s="6"/>
      <c r="L455" s="6">
        <v>20230905</v>
      </c>
      <c r="M455" s="6" t="s">
        <v>2451</v>
      </c>
      <c r="N455" s="6">
        <v>600</v>
      </c>
      <c r="O455" s="2">
        <v>12</v>
      </c>
      <c r="P455" s="2">
        <v>2621</v>
      </c>
      <c r="Q455" s="2">
        <v>16357</v>
      </c>
      <c r="R455" s="2">
        <v>35</v>
      </c>
      <c r="S455" s="2">
        <v>1161</v>
      </c>
      <c r="T455" s="2">
        <v>4489</v>
      </c>
      <c r="U455" s="2">
        <f t="shared" si="42"/>
        <v>23</v>
      </c>
      <c r="V455" s="2">
        <f t="shared" si="43"/>
        <v>-1460</v>
      </c>
      <c r="W455" s="2">
        <f t="shared" si="44"/>
        <v>-11868</v>
      </c>
      <c r="X455" s="2">
        <f t="shared" si="45"/>
        <v>47</v>
      </c>
      <c r="Y455" s="2">
        <f t="shared" si="46"/>
        <v>3782</v>
      </c>
      <c r="Z455" s="2">
        <f t="shared" si="47"/>
        <v>20846</v>
      </c>
    </row>
    <row r="456" spans="1:26" x14ac:dyDescent="0.4">
      <c r="A456" t="s">
        <v>3738</v>
      </c>
      <c r="B456">
        <v>1526</v>
      </c>
      <c r="D456" s="6" t="s">
        <v>3656</v>
      </c>
      <c r="E456" s="6" t="s">
        <v>3656</v>
      </c>
      <c r="F456" s="6" t="s">
        <v>202</v>
      </c>
      <c r="G456" s="6" t="s">
        <v>2759</v>
      </c>
      <c r="H456" s="6" t="s">
        <v>3150</v>
      </c>
      <c r="I456" s="6" t="s">
        <v>1012</v>
      </c>
      <c r="J456" s="6" t="s">
        <v>1832</v>
      </c>
      <c r="K456" s="6"/>
      <c r="L456" s="6">
        <v>20220720</v>
      </c>
      <c r="M456" s="6" t="s">
        <v>2451</v>
      </c>
      <c r="N456" s="6">
        <v>600</v>
      </c>
      <c r="O456" s="2">
        <v>118</v>
      </c>
      <c r="P456" s="2">
        <v>2065</v>
      </c>
      <c r="Q456" s="2">
        <v>26763</v>
      </c>
      <c r="R456" s="2">
        <v>39</v>
      </c>
      <c r="S456" s="2">
        <v>869</v>
      </c>
      <c r="T456" s="2">
        <v>12119</v>
      </c>
      <c r="U456" s="2">
        <f t="shared" si="42"/>
        <v>-79</v>
      </c>
      <c r="V456" s="2">
        <f t="shared" si="43"/>
        <v>-1196</v>
      </c>
      <c r="W456" s="2">
        <f t="shared" si="44"/>
        <v>-14644</v>
      </c>
      <c r="X456" s="4">
        <f t="shared" si="45"/>
        <v>157</v>
      </c>
      <c r="Y456" s="2">
        <f t="shared" si="46"/>
        <v>2934</v>
      </c>
      <c r="Z456" s="2">
        <f t="shared" si="47"/>
        <v>38882</v>
      </c>
    </row>
    <row r="457" spans="1:26" x14ac:dyDescent="0.4">
      <c r="A457" t="s">
        <v>3738</v>
      </c>
      <c r="B457">
        <v>1527</v>
      </c>
      <c r="D457" s="6" t="s">
        <v>3656</v>
      </c>
      <c r="E457" s="6" t="s">
        <v>3656</v>
      </c>
      <c r="F457" s="6" t="s">
        <v>254</v>
      </c>
      <c r="G457" s="6" t="s">
        <v>2875</v>
      </c>
      <c r="H457" s="6" t="s">
        <v>3348</v>
      </c>
      <c r="I457" s="6" t="s">
        <v>1064</v>
      </c>
      <c r="J457" s="6" t="s">
        <v>1884</v>
      </c>
      <c r="K457" s="6"/>
      <c r="L457" s="6">
        <v>20221105</v>
      </c>
      <c r="M457" s="6" t="s">
        <v>2451</v>
      </c>
      <c r="N457" s="6">
        <v>600</v>
      </c>
      <c r="O457" s="2">
        <v>80</v>
      </c>
      <c r="P457" s="2">
        <v>1979</v>
      </c>
      <c r="Q457" s="2">
        <v>17344</v>
      </c>
      <c r="R457" s="2">
        <v>26</v>
      </c>
      <c r="S457" s="2">
        <v>887</v>
      </c>
      <c r="T457" s="2">
        <v>7842</v>
      </c>
      <c r="U457" s="2">
        <f t="shared" si="42"/>
        <v>-54</v>
      </c>
      <c r="V457" s="2">
        <f t="shared" si="43"/>
        <v>-1092</v>
      </c>
      <c r="W457" s="2">
        <f t="shared" si="44"/>
        <v>-9502</v>
      </c>
      <c r="X457" s="2">
        <f t="shared" si="45"/>
        <v>106</v>
      </c>
      <c r="Y457" s="2">
        <f t="shared" si="46"/>
        <v>2866</v>
      </c>
      <c r="Z457" s="2">
        <f t="shared" si="47"/>
        <v>25186</v>
      </c>
    </row>
    <row r="458" spans="1:26" x14ac:dyDescent="0.4">
      <c r="A458" t="s">
        <v>3738</v>
      </c>
      <c r="B458">
        <v>1528</v>
      </c>
      <c r="D458" s="6" t="s">
        <v>3658</v>
      </c>
      <c r="E458" s="6" t="s">
        <v>3658</v>
      </c>
      <c r="F458" s="6" t="s">
        <v>600</v>
      </c>
      <c r="G458" s="6" t="s">
        <v>2850</v>
      </c>
      <c r="H458" s="6" t="s">
        <v>3284</v>
      </c>
      <c r="I458" s="6" t="s">
        <v>1416</v>
      </c>
      <c r="J458" s="6" t="s">
        <v>2236</v>
      </c>
      <c r="K458" s="6"/>
      <c r="L458" s="6">
        <v>20240716</v>
      </c>
      <c r="M458" s="6" t="s">
        <v>2451</v>
      </c>
      <c r="N458" s="6">
        <v>600</v>
      </c>
      <c r="O458" s="2">
        <v>0</v>
      </c>
      <c r="P458" s="2">
        <v>0</v>
      </c>
      <c r="Q458" s="2">
        <v>0</v>
      </c>
      <c r="R458" s="2">
        <v>39</v>
      </c>
      <c r="S458" s="2">
        <v>5597</v>
      </c>
      <c r="T458" s="2">
        <v>45496</v>
      </c>
      <c r="U458" s="2">
        <f t="shared" si="42"/>
        <v>39</v>
      </c>
      <c r="V458" s="2">
        <f t="shared" si="43"/>
        <v>5597</v>
      </c>
      <c r="W458" s="2">
        <f t="shared" si="44"/>
        <v>45496</v>
      </c>
      <c r="X458" s="2">
        <f t="shared" si="45"/>
        <v>39</v>
      </c>
      <c r="Y458" s="2">
        <f t="shared" si="46"/>
        <v>5597</v>
      </c>
      <c r="Z458" s="2">
        <f t="shared" si="47"/>
        <v>45496</v>
      </c>
    </row>
    <row r="459" spans="1:26" x14ac:dyDescent="0.4">
      <c r="A459" t="s">
        <v>3738</v>
      </c>
      <c r="B459">
        <v>1529</v>
      </c>
      <c r="D459" s="6" t="s">
        <v>3658</v>
      </c>
      <c r="E459" s="6" t="s">
        <v>3658</v>
      </c>
      <c r="F459" s="6" t="s">
        <v>627</v>
      </c>
      <c r="G459" s="6" t="s">
        <v>2746</v>
      </c>
      <c r="H459" s="6" t="s">
        <v>3058</v>
      </c>
      <c r="I459" s="6" t="s">
        <v>1446</v>
      </c>
      <c r="J459" s="6" t="s">
        <v>2266</v>
      </c>
      <c r="K459" s="6"/>
      <c r="L459" s="6">
        <v>20240903</v>
      </c>
      <c r="M459" s="6" t="s">
        <v>2451</v>
      </c>
      <c r="N459" s="6">
        <v>600</v>
      </c>
      <c r="O459" s="2">
        <v>0</v>
      </c>
      <c r="P459" s="2">
        <v>0</v>
      </c>
      <c r="Q459" s="2">
        <v>0</v>
      </c>
      <c r="R459" s="2">
        <v>8</v>
      </c>
      <c r="S459" s="2">
        <v>4800</v>
      </c>
      <c r="T459" s="2">
        <v>38427</v>
      </c>
      <c r="U459" s="2">
        <f t="shared" si="42"/>
        <v>8</v>
      </c>
      <c r="V459" s="2">
        <f t="shared" si="43"/>
        <v>4800</v>
      </c>
      <c r="W459" s="2">
        <f t="shared" si="44"/>
        <v>38427</v>
      </c>
      <c r="X459" s="2">
        <f t="shared" si="45"/>
        <v>8</v>
      </c>
      <c r="Y459" s="2">
        <f t="shared" si="46"/>
        <v>4800</v>
      </c>
      <c r="Z459" s="2">
        <f t="shared" si="47"/>
        <v>38427</v>
      </c>
    </row>
    <row r="460" spans="1:26" x14ac:dyDescent="0.4">
      <c r="A460" t="s">
        <v>3738</v>
      </c>
      <c r="B460">
        <v>1530</v>
      </c>
      <c r="D460" s="6" t="s">
        <v>3658</v>
      </c>
      <c r="E460" s="6" t="s">
        <v>3658</v>
      </c>
      <c r="F460" s="6" t="s">
        <v>488</v>
      </c>
      <c r="G460" s="6" t="s">
        <v>2911</v>
      </c>
      <c r="H460" s="6" t="s">
        <v>3284</v>
      </c>
      <c r="I460" s="6" t="s">
        <v>1301</v>
      </c>
      <c r="J460" s="6" t="s">
        <v>2121</v>
      </c>
      <c r="K460" s="6"/>
      <c r="L460" s="6">
        <v>20240206</v>
      </c>
      <c r="M460" s="6" t="s">
        <v>2451</v>
      </c>
      <c r="N460" s="6">
        <v>600</v>
      </c>
      <c r="O460" s="2">
        <v>0</v>
      </c>
      <c r="P460" s="2">
        <v>0</v>
      </c>
      <c r="Q460" s="2">
        <v>0</v>
      </c>
      <c r="R460" s="2">
        <v>39</v>
      </c>
      <c r="S460" s="2">
        <v>3478</v>
      </c>
      <c r="T460" s="2">
        <v>30661</v>
      </c>
      <c r="U460" s="2">
        <f t="shared" si="42"/>
        <v>39</v>
      </c>
      <c r="V460" s="2">
        <f t="shared" si="43"/>
        <v>3478</v>
      </c>
      <c r="W460" s="2">
        <f t="shared" si="44"/>
        <v>30661</v>
      </c>
      <c r="X460" s="2">
        <f t="shared" si="45"/>
        <v>39</v>
      </c>
      <c r="Y460" s="2">
        <f t="shared" si="46"/>
        <v>3478</v>
      </c>
      <c r="Z460" s="2">
        <f t="shared" si="47"/>
        <v>30661</v>
      </c>
    </row>
    <row r="461" spans="1:26" x14ac:dyDescent="0.4">
      <c r="A461" t="s">
        <v>3738</v>
      </c>
      <c r="B461">
        <v>1531</v>
      </c>
      <c r="D461" s="6" t="s">
        <v>3658</v>
      </c>
      <c r="E461" s="6" t="s">
        <v>3658</v>
      </c>
      <c r="F461" s="6" t="s">
        <v>638</v>
      </c>
      <c r="G461" s="6" t="s">
        <v>2674</v>
      </c>
      <c r="H461" s="6" t="s">
        <v>3058</v>
      </c>
      <c r="I461" s="6" t="s">
        <v>1458</v>
      </c>
      <c r="J461" s="6" t="s">
        <v>2278</v>
      </c>
      <c r="K461" s="6"/>
      <c r="L461" s="6">
        <v>20240917</v>
      </c>
      <c r="M461" s="6" t="s">
        <v>2451</v>
      </c>
      <c r="N461" s="6">
        <v>600</v>
      </c>
      <c r="O461" s="2">
        <v>0</v>
      </c>
      <c r="P461" s="2">
        <v>0</v>
      </c>
      <c r="Q461" s="2">
        <v>0</v>
      </c>
      <c r="R461" s="2">
        <v>2</v>
      </c>
      <c r="S461" s="2">
        <v>1200</v>
      </c>
      <c r="T461" s="2">
        <v>20096</v>
      </c>
      <c r="U461" s="2">
        <f t="shared" si="42"/>
        <v>2</v>
      </c>
      <c r="V461" s="2">
        <f t="shared" si="43"/>
        <v>1200</v>
      </c>
      <c r="W461" s="2">
        <f t="shared" si="44"/>
        <v>20096</v>
      </c>
      <c r="X461" s="2">
        <f t="shared" si="45"/>
        <v>2</v>
      </c>
      <c r="Y461" s="2">
        <f t="shared" si="46"/>
        <v>1200</v>
      </c>
      <c r="Z461" s="2">
        <f t="shared" si="47"/>
        <v>20096</v>
      </c>
    </row>
    <row r="462" spans="1:26" x14ac:dyDescent="0.4">
      <c r="A462" t="s">
        <v>3738</v>
      </c>
      <c r="B462">
        <v>1532</v>
      </c>
      <c r="D462" s="6" t="s">
        <v>3660</v>
      </c>
      <c r="E462" s="6" t="s">
        <v>3660</v>
      </c>
      <c r="F462" s="6" t="s">
        <v>37</v>
      </c>
      <c r="G462" s="6" t="s">
        <v>2614</v>
      </c>
      <c r="H462" s="6" t="s">
        <v>3002</v>
      </c>
      <c r="I462" s="6" t="s">
        <v>843</v>
      </c>
      <c r="J462" s="6" t="s">
        <v>1663</v>
      </c>
      <c r="K462" s="6"/>
      <c r="L462" s="6">
        <v>20200918</v>
      </c>
      <c r="M462" s="6" t="s">
        <v>2451</v>
      </c>
      <c r="N462" s="6">
        <v>600</v>
      </c>
      <c r="O462" s="2">
        <v>96</v>
      </c>
      <c r="P462" s="2">
        <v>4009</v>
      </c>
      <c r="Q462" s="2">
        <v>31164</v>
      </c>
      <c r="R462" s="2">
        <v>43</v>
      </c>
      <c r="S462" s="2">
        <v>3598</v>
      </c>
      <c r="T462" s="2">
        <v>16651</v>
      </c>
      <c r="U462" s="2">
        <f t="shared" si="42"/>
        <v>-53</v>
      </c>
      <c r="V462" s="2">
        <f t="shared" si="43"/>
        <v>-411</v>
      </c>
      <c r="W462" s="2">
        <f t="shared" si="44"/>
        <v>-14513</v>
      </c>
      <c r="X462" s="2">
        <f t="shared" si="45"/>
        <v>139</v>
      </c>
      <c r="Y462" s="2">
        <f t="shared" si="46"/>
        <v>7607</v>
      </c>
      <c r="Z462" s="2">
        <f t="shared" si="47"/>
        <v>47815</v>
      </c>
    </row>
    <row r="463" spans="1:26" x14ac:dyDescent="0.4">
      <c r="A463" t="s">
        <v>3738</v>
      </c>
      <c r="B463">
        <v>1533</v>
      </c>
      <c r="D463" s="6" t="s">
        <v>3660</v>
      </c>
      <c r="E463" s="6" t="s">
        <v>3660</v>
      </c>
      <c r="F463" s="6" t="s">
        <v>78</v>
      </c>
      <c r="G463" s="6" t="s">
        <v>2797</v>
      </c>
      <c r="H463" s="6" t="s">
        <v>3214</v>
      </c>
      <c r="I463" s="6" t="s">
        <v>886</v>
      </c>
      <c r="J463" s="6" t="s">
        <v>1706</v>
      </c>
      <c r="K463" s="6"/>
      <c r="L463" s="6">
        <v>20210601</v>
      </c>
      <c r="M463" s="6" t="s">
        <v>2451</v>
      </c>
      <c r="N463" s="6">
        <v>600</v>
      </c>
      <c r="O463" s="2">
        <v>111</v>
      </c>
      <c r="P463" s="2">
        <v>4260</v>
      </c>
      <c r="Q463" s="2">
        <v>26855</v>
      </c>
      <c r="R463" s="2">
        <v>50</v>
      </c>
      <c r="S463" s="2">
        <v>3611</v>
      </c>
      <c r="T463" s="2">
        <v>15850</v>
      </c>
      <c r="U463" s="2">
        <f t="shared" si="42"/>
        <v>-61</v>
      </c>
      <c r="V463" s="2">
        <f t="shared" si="43"/>
        <v>-649</v>
      </c>
      <c r="W463" s="2">
        <f t="shared" si="44"/>
        <v>-11005</v>
      </c>
      <c r="X463" s="4">
        <f t="shared" si="45"/>
        <v>161</v>
      </c>
      <c r="Y463" s="2">
        <f t="shared" si="46"/>
        <v>7871</v>
      </c>
      <c r="Z463" s="2">
        <f t="shared" si="47"/>
        <v>42705</v>
      </c>
    </row>
    <row r="464" spans="1:26" x14ac:dyDescent="0.4">
      <c r="A464" t="s">
        <v>3738</v>
      </c>
      <c r="B464">
        <v>1534</v>
      </c>
      <c r="D464" s="6" t="s">
        <v>3660</v>
      </c>
      <c r="E464" s="6" t="s">
        <v>3660</v>
      </c>
      <c r="F464" s="6" t="s">
        <v>7</v>
      </c>
      <c r="G464" s="6" t="s">
        <v>2735</v>
      </c>
      <c r="H464" s="6" t="s">
        <v>3002</v>
      </c>
      <c r="I464" s="6" t="s">
        <v>813</v>
      </c>
      <c r="J464" s="6" t="s">
        <v>1633</v>
      </c>
      <c r="K464" s="6"/>
      <c r="L464" s="6">
        <v>20200309</v>
      </c>
      <c r="M464" s="6" t="s">
        <v>2451</v>
      </c>
      <c r="N464" s="6">
        <v>600</v>
      </c>
      <c r="U464" s="2">
        <f t="shared" si="42"/>
        <v>0</v>
      </c>
      <c r="V464" s="2">
        <f t="shared" si="43"/>
        <v>0</v>
      </c>
      <c r="W464" s="2">
        <f t="shared" si="44"/>
        <v>0</v>
      </c>
      <c r="X464" s="2">
        <f t="shared" si="45"/>
        <v>0</v>
      </c>
      <c r="Y464" s="2">
        <f t="shared" si="46"/>
        <v>0</v>
      </c>
      <c r="Z464" s="2">
        <f t="shared" si="47"/>
        <v>0</v>
      </c>
    </row>
    <row r="465" spans="1:26" x14ac:dyDescent="0.4">
      <c r="A465" t="s">
        <v>3738</v>
      </c>
      <c r="B465">
        <v>1535</v>
      </c>
      <c r="D465" s="6" t="s">
        <v>3662</v>
      </c>
      <c r="E465" s="6" t="s">
        <v>3662</v>
      </c>
      <c r="F465" s="6" t="s">
        <v>145</v>
      </c>
      <c r="G465" s="6" t="s">
        <v>2702</v>
      </c>
      <c r="H465" s="6" t="s">
        <v>3071</v>
      </c>
      <c r="I465" s="6" t="s">
        <v>954</v>
      </c>
      <c r="J465" s="6" t="s">
        <v>1774</v>
      </c>
      <c r="K465" s="6"/>
      <c r="L465" s="6">
        <v>20220320</v>
      </c>
      <c r="M465" s="6" t="s">
        <v>2451</v>
      </c>
      <c r="N465" s="6">
        <v>600</v>
      </c>
      <c r="O465" s="2">
        <v>297</v>
      </c>
      <c r="P465" s="2">
        <v>1769</v>
      </c>
      <c r="Q465" s="2">
        <v>51576</v>
      </c>
      <c r="R465" s="2">
        <v>19</v>
      </c>
      <c r="S465" s="2">
        <v>1666</v>
      </c>
      <c r="T465" s="2">
        <v>15516</v>
      </c>
      <c r="U465" s="2">
        <f t="shared" si="42"/>
        <v>-278</v>
      </c>
      <c r="V465" s="2">
        <f t="shared" si="43"/>
        <v>-103</v>
      </c>
      <c r="W465" s="2">
        <f t="shared" si="44"/>
        <v>-36060</v>
      </c>
      <c r="X465" s="4">
        <f t="shared" si="45"/>
        <v>316</v>
      </c>
      <c r="Y465" s="2">
        <f t="shared" si="46"/>
        <v>3435</v>
      </c>
      <c r="Z465" s="3">
        <f t="shared" si="47"/>
        <v>67092</v>
      </c>
    </row>
    <row r="466" spans="1:26" x14ac:dyDescent="0.4">
      <c r="A466" t="s">
        <v>3738</v>
      </c>
      <c r="B466">
        <v>1536</v>
      </c>
      <c r="D466" s="6" t="s">
        <v>3662</v>
      </c>
      <c r="E466" s="6" t="s">
        <v>3662</v>
      </c>
      <c r="F466" s="6" t="s">
        <v>91</v>
      </c>
      <c r="G466" s="6" t="s">
        <v>2689</v>
      </c>
      <c r="H466" s="6" t="s">
        <v>3071</v>
      </c>
      <c r="I466" s="6" t="s">
        <v>900</v>
      </c>
      <c r="J466" s="6" t="s">
        <v>1720</v>
      </c>
      <c r="K466" s="6"/>
      <c r="L466" s="6">
        <v>20211001</v>
      </c>
      <c r="M466" s="6" t="s">
        <v>2451</v>
      </c>
      <c r="N466" s="6">
        <v>600</v>
      </c>
      <c r="O466" s="2">
        <v>56</v>
      </c>
      <c r="P466" s="2">
        <v>6626</v>
      </c>
      <c r="Q466" s="2">
        <v>32739</v>
      </c>
      <c r="R466" s="2">
        <v>61</v>
      </c>
      <c r="S466" s="2">
        <v>1663</v>
      </c>
      <c r="T466" s="2">
        <v>22714</v>
      </c>
      <c r="U466" s="2">
        <f t="shared" si="42"/>
        <v>5</v>
      </c>
      <c r="V466" s="2">
        <f t="shared" si="43"/>
        <v>-4963</v>
      </c>
      <c r="W466" s="2">
        <f t="shared" si="44"/>
        <v>-10025</v>
      </c>
      <c r="X466" s="2">
        <f t="shared" si="45"/>
        <v>117</v>
      </c>
      <c r="Y466" s="2">
        <f t="shared" si="46"/>
        <v>8289</v>
      </c>
      <c r="Z466" s="2">
        <f t="shared" si="47"/>
        <v>55453</v>
      </c>
    </row>
    <row r="467" spans="1:26" x14ac:dyDescent="0.4">
      <c r="A467" t="s">
        <v>3738</v>
      </c>
      <c r="B467">
        <v>1537</v>
      </c>
      <c r="D467" s="6" t="s">
        <v>3664</v>
      </c>
      <c r="E467" s="6" t="s">
        <v>3664</v>
      </c>
      <c r="F467" s="6" t="s">
        <v>49</v>
      </c>
      <c r="G467" s="6" t="s">
        <v>2635</v>
      </c>
      <c r="H467" s="6" t="s">
        <v>2986</v>
      </c>
      <c r="I467" s="6" t="s">
        <v>855</v>
      </c>
      <c r="J467" s="6" t="s">
        <v>1675</v>
      </c>
      <c r="K467" s="6"/>
      <c r="L467" s="6">
        <v>20210108</v>
      </c>
      <c r="M467" s="6" t="s">
        <v>2451</v>
      </c>
      <c r="N467" s="6">
        <v>600</v>
      </c>
      <c r="O467" s="2">
        <v>125</v>
      </c>
      <c r="P467" s="2">
        <v>6425</v>
      </c>
      <c r="Q467" s="2">
        <v>31557</v>
      </c>
      <c r="R467" s="2">
        <v>53</v>
      </c>
      <c r="S467" s="2">
        <v>3137</v>
      </c>
      <c r="T467" s="2">
        <v>24326</v>
      </c>
      <c r="U467" s="2">
        <f t="shared" si="42"/>
        <v>-72</v>
      </c>
      <c r="V467" s="2">
        <f t="shared" si="43"/>
        <v>-3288</v>
      </c>
      <c r="W467" s="2">
        <f t="shared" si="44"/>
        <v>-7231</v>
      </c>
      <c r="X467" s="4">
        <f t="shared" si="45"/>
        <v>178</v>
      </c>
      <c r="Y467" s="2">
        <f t="shared" si="46"/>
        <v>9562</v>
      </c>
      <c r="Z467" s="2">
        <f t="shared" si="47"/>
        <v>55883</v>
      </c>
    </row>
    <row r="468" spans="1:26" x14ac:dyDescent="0.4">
      <c r="A468" t="s">
        <v>3738</v>
      </c>
      <c r="B468">
        <v>1538</v>
      </c>
      <c r="D468" s="6" t="s">
        <v>3664</v>
      </c>
      <c r="E468" s="6" t="s">
        <v>3664</v>
      </c>
      <c r="F468" s="6" t="s">
        <v>71</v>
      </c>
      <c r="G468" s="6" t="s">
        <v>2602</v>
      </c>
      <c r="H468" s="6" t="s">
        <v>2986</v>
      </c>
      <c r="I468" s="6" t="s">
        <v>878</v>
      </c>
      <c r="J468" s="6" t="s">
        <v>1698</v>
      </c>
      <c r="K468" s="6"/>
      <c r="L468" s="6">
        <v>20210501</v>
      </c>
      <c r="M468" s="6" t="s">
        <v>2451</v>
      </c>
      <c r="N468" s="6">
        <v>600</v>
      </c>
      <c r="O468" s="2">
        <v>100</v>
      </c>
      <c r="P468" s="2">
        <v>2797</v>
      </c>
      <c r="Q468" s="2">
        <v>16178</v>
      </c>
      <c r="R468" s="2">
        <v>25</v>
      </c>
      <c r="S468" s="2">
        <v>531</v>
      </c>
      <c r="T468" s="2">
        <v>10076</v>
      </c>
      <c r="U468" s="2">
        <f t="shared" si="42"/>
        <v>-75</v>
      </c>
      <c r="V468" s="2">
        <f t="shared" si="43"/>
        <v>-2266</v>
      </c>
      <c r="W468" s="2">
        <f t="shared" si="44"/>
        <v>-6102</v>
      </c>
      <c r="X468" s="2">
        <f t="shared" si="45"/>
        <v>125</v>
      </c>
      <c r="Y468" s="2">
        <f t="shared" si="46"/>
        <v>3328</v>
      </c>
      <c r="Z468" s="2">
        <f t="shared" si="47"/>
        <v>26254</v>
      </c>
    </row>
    <row r="469" spans="1:26" x14ac:dyDescent="0.4">
      <c r="A469" t="s">
        <v>3738</v>
      </c>
      <c r="B469">
        <v>1541</v>
      </c>
      <c r="D469" s="6" t="s">
        <v>3670</v>
      </c>
      <c r="E469" s="6" t="s">
        <v>3670</v>
      </c>
      <c r="F469" s="6" t="s">
        <v>344</v>
      </c>
      <c r="G469" s="6" t="s">
        <v>2608</v>
      </c>
      <c r="H469" s="6" t="s">
        <v>2994</v>
      </c>
      <c r="I469" s="6" t="s">
        <v>1155</v>
      </c>
      <c r="J469" s="6" t="s">
        <v>1975</v>
      </c>
      <c r="K469" s="6"/>
      <c r="L469" s="6">
        <v>20230520</v>
      </c>
      <c r="M469" s="6" t="s">
        <v>2451</v>
      </c>
      <c r="N469" s="6">
        <v>600</v>
      </c>
      <c r="O469" s="2">
        <v>13</v>
      </c>
      <c r="P469" s="2">
        <v>4239</v>
      </c>
      <c r="Q469" s="2">
        <v>30949</v>
      </c>
      <c r="R469" s="2">
        <v>24</v>
      </c>
      <c r="S469" s="2">
        <v>1922</v>
      </c>
      <c r="T469" s="2">
        <v>13614</v>
      </c>
      <c r="U469" s="2">
        <f t="shared" si="42"/>
        <v>11</v>
      </c>
      <c r="V469" s="2">
        <f t="shared" si="43"/>
        <v>-2317</v>
      </c>
      <c r="W469" s="2">
        <f t="shared" si="44"/>
        <v>-17335</v>
      </c>
      <c r="X469" s="2">
        <f t="shared" si="45"/>
        <v>37</v>
      </c>
      <c r="Y469" s="2">
        <f t="shared" si="46"/>
        <v>6161</v>
      </c>
      <c r="Z469" s="2">
        <f t="shared" si="47"/>
        <v>44563</v>
      </c>
    </row>
    <row r="470" spans="1:26" x14ac:dyDescent="0.4">
      <c r="A470" t="s">
        <v>3738</v>
      </c>
      <c r="B470">
        <v>1542</v>
      </c>
      <c r="D470" s="6" t="s">
        <v>3670</v>
      </c>
      <c r="E470" s="6" t="s">
        <v>3670</v>
      </c>
      <c r="F470" s="6" t="s">
        <v>190</v>
      </c>
      <c r="G470" s="6" t="s">
        <v>2671</v>
      </c>
      <c r="H470" s="6" t="s">
        <v>2994</v>
      </c>
      <c r="I470" s="6" t="s">
        <v>1000</v>
      </c>
      <c r="J470" s="6" t="s">
        <v>1820</v>
      </c>
      <c r="K470" s="6"/>
      <c r="L470" s="6">
        <v>20220620</v>
      </c>
      <c r="M470" s="6" t="s">
        <v>2451</v>
      </c>
      <c r="N470" s="6">
        <v>600</v>
      </c>
      <c r="O470" s="2">
        <v>88</v>
      </c>
      <c r="P470" s="2">
        <v>2580</v>
      </c>
      <c r="Q470" s="2">
        <v>21562</v>
      </c>
      <c r="R470" s="2">
        <v>28</v>
      </c>
      <c r="S470" s="2">
        <v>643</v>
      </c>
      <c r="T470" s="2">
        <v>8657</v>
      </c>
      <c r="U470" s="2">
        <f t="shared" si="42"/>
        <v>-60</v>
      </c>
      <c r="V470" s="2">
        <f t="shared" si="43"/>
        <v>-1937</v>
      </c>
      <c r="W470" s="2">
        <f t="shared" si="44"/>
        <v>-12905</v>
      </c>
      <c r="X470" s="2">
        <f t="shared" si="45"/>
        <v>116</v>
      </c>
      <c r="Y470" s="2">
        <f t="shared" si="46"/>
        <v>3223</v>
      </c>
      <c r="Z470" s="2">
        <f t="shared" si="47"/>
        <v>30219</v>
      </c>
    </row>
    <row r="471" spans="1:26" x14ac:dyDescent="0.4">
      <c r="A471" t="s">
        <v>3738</v>
      </c>
      <c r="B471">
        <v>1543</v>
      </c>
      <c r="D471" s="6" t="s">
        <v>3670</v>
      </c>
      <c r="E471" s="6" t="s">
        <v>3670</v>
      </c>
      <c r="F471" s="6" t="s">
        <v>229</v>
      </c>
      <c r="G471" s="6" t="s">
        <v>2853</v>
      </c>
      <c r="H471" s="6" t="s">
        <v>3289</v>
      </c>
      <c r="I471" s="6" t="s">
        <v>1039</v>
      </c>
      <c r="J471" s="6" t="s">
        <v>1859</v>
      </c>
      <c r="K471" s="6"/>
      <c r="L471" s="6">
        <v>20220920</v>
      </c>
      <c r="M471" s="6" t="s">
        <v>2451</v>
      </c>
      <c r="N471" s="6">
        <v>600</v>
      </c>
      <c r="O471" s="2">
        <v>67</v>
      </c>
      <c r="P471" s="2">
        <v>1832</v>
      </c>
      <c r="Q471" s="2">
        <v>13324</v>
      </c>
      <c r="R471" s="2">
        <v>36</v>
      </c>
      <c r="S471" s="2">
        <v>770</v>
      </c>
      <c r="T471" s="2">
        <v>11986</v>
      </c>
      <c r="U471" s="2">
        <f t="shared" si="42"/>
        <v>-31</v>
      </c>
      <c r="V471" s="2">
        <f t="shared" si="43"/>
        <v>-1062</v>
      </c>
      <c r="W471" s="2">
        <f t="shared" si="44"/>
        <v>-1338</v>
      </c>
      <c r="X471" s="2">
        <f t="shared" si="45"/>
        <v>103</v>
      </c>
      <c r="Y471" s="2">
        <f t="shared" si="46"/>
        <v>2602</v>
      </c>
      <c r="Z471" s="2">
        <f t="shared" si="47"/>
        <v>25310</v>
      </c>
    </row>
    <row r="472" spans="1:26" x14ac:dyDescent="0.4">
      <c r="A472" t="s">
        <v>3738</v>
      </c>
      <c r="B472">
        <v>1544</v>
      </c>
      <c r="D472" s="6" t="s">
        <v>3671</v>
      </c>
      <c r="E472" s="6" t="s">
        <v>3671</v>
      </c>
      <c r="F472" s="6" t="s">
        <v>475</v>
      </c>
      <c r="G472" s="6" t="s">
        <v>2791</v>
      </c>
      <c r="H472" s="6" t="s">
        <v>3203</v>
      </c>
      <c r="I472" s="6" t="s">
        <v>1288</v>
      </c>
      <c r="J472" s="6" t="s">
        <v>2108</v>
      </c>
      <c r="K472" s="6"/>
      <c r="L472" s="6">
        <v>20240105</v>
      </c>
      <c r="M472" s="6" t="s">
        <v>2451</v>
      </c>
      <c r="N472" s="6">
        <v>600</v>
      </c>
      <c r="O472" s="2">
        <v>0</v>
      </c>
      <c r="P472" s="2">
        <v>0</v>
      </c>
      <c r="Q472" s="2">
        <v>0</v>
      </c>
      <c r="R472" s="2">
        <v>49</v>
      </c>
      <c r="S472" s="2">
        <v>7214</v>
      </c>
      <c r="T472" s="2">
        <v>38394</v>
      </c>
      <c r="U472" s="2">
        <f t="shared" si="42"/>
        <v>49</v>
      </c>
      <c r="V472" s="2">
        <f t="shared" si="43"/>
        <v>7214</v>
      </c>
      <c r="W472" s="2">
        <f t="shared" si="44"/>
        <v>38394</v>
      </c>
      <c r="X472" s="2">
        <f t="shared" si="45"/>
        <v>49</v>
      </c>
      <c r="Y472" s="2">
        <f t="shared" si="46"/>
        <v>7214</v>
      </c>
      <c r="Z472" s="2">
        <f t="shared" si="47"/>
        <v>38394</v>
      </c>
    </row>
    <row r="473" spans="1:26" x14ac:dyDescent="0.4">
      <c r="A473" t="s">
        <v>3738</v>
      </c>
      <c r="B473">
        <v>1545</v>
      </c>
      <c r="D473" s="6" t="s">
        <v>3671</v>
      </c>
      <c r="E473" s="6" t="s">
        <v>3671</v>
      </c>
      <c r="F473" s="6" t="s">
        <v>602</v>
      </c>
      <c r="G473" s="6" t="s">
        <v>2673</v>
      </c>
      <c r="H473" s="6" t="s">
        <v>3055</v>
      </c>
      <c r="I473" s="6" t="s">
        <v>1419</v>
      </c>
      <c r="J473" s="6" t="s">
        <v>2239</v>
      </c>
      <c r="K473" s="6"/>
      <c r="L473" s="6">
        <v>20240720</v>
      </c>
      <c r="M473" s="6" t="s">
        <v>2451</v>
      </c>
      <c r="N473" s="6">
        <v>600</v>
      </c>
      <c r="O473" s="2">
        <v>0</v>
      </c>
      <c r="P473" s="2">
        <v>0</v>
      </c>
      <c r="Q473" s="2">
        <v>0</v>
      </c>
      <c r="R473" s="2">
        <v>19</v>
      </c>
      <c r="S473" s="2">
        <v>1735</v>
      </c>
      <c r="T473" s="2">
        <v>25062</v>
      </c>
      <c r="U473" s="2">
        <f t="shared" si="42"/>
        <v>19</v>
      </c>
      <c r="V473" s="2">
        <f t="shared" si="43"/>
        <v>1735</v>
      </c>
      <c r="W473" s="2">
        <f t="shared" si="44"/>
        <v>25062</v>
      </c>
      <c r="X473" s="2">
        <f t="shared" si="45"/>
        <v>19</v>
      </c>
      <c r="Y473" s="2">
        <f t="shared" si="46"/>
        <v>1735</v>
      </c>
      <c r="Z473" s="2">
        <f t="shared" si="47"/>
        <v>25062</v>
      </c>
    </row>
    <row r="474" spans="1:26" x14ac:dyDescent="0.4">
      <c r="A474" t="s">
        <v>3738</v>
      </c>
      <c r="B474">
        <v>1546</v>
      </c>
      <c r="D474" s="6" t="s">
        <v>3672</v>
      </c>
      <c r="E474" s="6" t="s">
        <v>3672</v>
      </c>
      <c r="F474" s="6" t="s">
        <v>168</v>
      </c>
      <c r="G474" s="6" t="s">
        <v>2890</v>
      </c>
      <c r="H474" s="6" t="s">
        <v>3332</v>
      </c>
      <c r="I474" s="6" t="s">
        <v>977</v>
      </c>
      <c r="J474" s="6" t="s">
        <v>1797</v>
      </c>
      <c r="K474" s="6"/>
      <c r="L474" s="6">
        <v>20220505</v>
      </c>
      <c r="M474" s="6" t="s">
        <v>2451</v>
      </c>
      <c r="N474" s="6">
        <v>600</v>
      </c>
      <c r="O474" s="2">
        <v>89</v>
      </c>
      <c r="P474" s="2">
        <v>3769</v>
      </c>
      <c r="Q474" s="2">
        <v>24747</v>
      </c>
      <c r="R474" s="2">
        <v>32</v>
      </c>
      <c r="S474" s="2">
        <v>1248</v>
      </c>
      <c r="T474" s="2">
        <v>15952</v>
      </c>
      <c r="U474" s="2">
        <f t="shared" si="42"/>
        <v>-57</v>
      </c>
      <c r="V474" s="2">
        <f t="shared" si="43"/>
        <v>-2521</v>
      </c>
      <c r="W474" s="2">
        <f t="shared" si="44"/>
        <v>-8795</v>
      </c>
      <c r="X474" s="2">
        <f t="shared" si="45"/>
        <v>121</v>
      </c>
      <c r="Y474" s="2">
        <f t="shared" si="46"/>
        <v>5017</v>
      </c>
      <c r="Z474" s="2">
        <f t="shared" si="47"/>
        <v>40699</v>
      </c>
    </row>
    <row r="475" spans="1:26" x14ac:dyDescent="0.4">
      <c r="A475" t="s">
        <v>3738</v>
      </c>
      <c r="B475">
        <v>1547</v>
      </c>
      <c r="D475" s="6" t="s">
        <v>3672</v>
      </c>
      <c r="E475" s="6" t="s">
        <v>3672</v>
      </c>
      <c r="F475" s="6" t="s">
        <v>126</v>
      </c>
      <c r="G475" s="6" t="s">
        <v>2696</v>
      </c>
      <c r="H475" s="6" t="s">
        <v>3080</v>
      </c>
      <c r="I475" s="6" t="s">
        <v>935</v>
      </c>
      <c r="J475" s="6" t="s">
        <v>1755</v>
      </c>
      <c r="K475" s="6"/>
      <c r="L475" s="6">
        <v>20220220</v>
      </c>
      <c r="M475" s="6" t="s">
        <v>2451</v>
      </c>
      <c r="N475" s="6">
        <v>600</v>
      </c>
      <c r="O475" s="2">
        <v>66</v>
      </c>
      <c r="P475" s="2">
        <v>1657</v>
      </c>
      <c r="Q475" s="2">
        <v>11654</v>
      </c>
      <c r="R475" s="2">
        <v>24</v>
      </c>
      <c r="S475" s="2">
        <v>1519</v>
      </c>
      <c r="T475" s="2">
        <v>9871</v>
      </c>
      <c r="U475" s="2">
        <f t="shared" si="42"/>
        <v>-42</v>
      </c>
      <c r="V475" s="2">
        <f t="shared" si="43"/>
        <v>-138</v>
      </c>
      <c r="W475" s="2">
        <f t="shared" si="44"/>
        <v>-1783</v>
      </c>
      <c r="X475" s="2">
        <f t="shared" si="45"/>
        <v>90</v>
      </c>
      <c r="Y475" s="2">
        <f t="shared" si="46"/>
        <v>3176</v>
      </c>
      <c r="Z475" s="2">
        <f t="shared" si="47"/>
        <v>21525</v>
      </c>
    </row>
    <row r="476" spans="1:26" x14ac:dyDescent="0.4">
      <c r="A476" t="s">
        <v>3738</v>
      </c>
      <c r="B476">
        <v>1548</v>
      </c>
      <c r="D476" s="6" t="s">
        <v>3674</v>
      </c>
      <c r="E476" s="6" t="s">
        <v>3674</v>
      </c>
      <c r="F476" s="6" t="s">
        <v>743</v>
      </c>
      <c r="G476" s="6" t="s">
        <v>2828</v>
      </c>
      <c r="H476" s="6" t="s">
        <v>3258</v>
      </c>
      <c r="I476" s="6" t="s">
        <v>1563</v>
      </c>
      <c r="J476" s="6" t="s">
        <v>2383</v>
      </c>
      <c r="K476" s="6"/>
      <c r="L476" s="6">
        <v>20250220</v>
      </c>
      <c r="M476" s="6" t="s">
        <v>2451</v>
      </c>
      <c r="N476" s="6">
        <v>600</v>
      </c>
      <c r="U476" s="2">
        <f t="shared" si="42"/>
        <v>0</v>
      </c>
      <c r="V476" s="2">
        <f t="shared" si="43"/>
        <v>0</v>
      </c>
      <c r="W476" s="2">
        <f t="shared" si="44"/>
        <v>0</v>
      </c>
      <c r="X476" s="2">
        <f t="shared" si="45"/>
        <v>0</v>
      </c>
      <c r="Y476" s="2">
        <f t="shared" si="46"/>
        <v>0</v>
      </c>
      <c r="Z476" s="2">
        <f t="shared" si="47"/>
        <v>0</v>
      </c>
    </row>
    <row r="477" spans="1:26" x14ac:dyDescent="0.4">
      <c r="A477" t="s">
        <v>3738</v>
      </c>
      <c r="B477">
        <v>1549</v>
      </c>
      <c r="D477" s="6" t="s">
        <v>3674</v>
      </c>
      <c r="E477" s="6" t="s">
        <v>3674</v>
      </c>
      <c r="F477" s="6" t="s">
        <v>706</v>
      </c>
      <c r="G477" s="6" t="s">
        <v>2795</v>
      </c>
      <c r="H477" s="6" t="s">
        <v>3210</v>
      </c>
      <c r="I477" s="6" t="s">
        <v>1526</v>
      </c>
      <c r="J477" s="6" t="s">
        <v>2346</v>
      </c>
      <c r="K477" s="6"/>
      <c r="L477" s="6">
        <v>20241220</v>
      </c>
      <c r="M477" s="6" t="s">
        <v>2451</v>
      </c>
      <c r="N477" s="6">
        <v>600</v>
      </c>
      <c r="Q477" s="2">
        <v>0</v>
      </c>
      <c r="T477" s="2">
        <v>6116</v>
      </c>
      <c r="U477" s="2">
        <f t="shared" si="42"/>
        <v>0</v>
      </c>
      <c r="V477" s="2">
        <f t="shared" si="43"/>
        <v>0</v>
      </c>
      <c r="W477" s="2">
        <f t="shared" si="44"/>
        <v>6116</v>
      </c>
      <c r="X477" s="2">
        <f t="shared" si="45"/>
        <v>0</v>
      </c>
      <c r="Y477" s="2">
        <f t="shared" si="46"/>
        <v>0</v>
      </c>
      <c r="Z477" s="2">
        <f t="shared" si="47"/>
        <v>6116</v>
      </c>
    </row>
    <row r="478" spans="1:26" x14ac:dyDescent="0.4">
      <c r="A478" t="s">
        <v>3738</v>
      </c>
      <c r="B478">
        <v>1550</v>
      </c>
      <c r="D478" s="6" t="s">
        <v>3675</v>
      </c>
      <c r="E478" s="6" t="s">
        <v>3675</v>
      </c>
      <c r="F478" s="6" t="s">
        <v>350</v>
      </c>
      <c r="G478" s="6" t="s">
        <v>2879</v>
      </c>
      <c r="H478" s="6" t="s">
        <v>3345</v>
      </c>
      <c r="I478" s="6" t="s">
        <v>1161</v>
      </c>
      <c r="J478" s="6" t="s">
        <v>1981</v>
      </c>
      <c r="K478" s="6"/>
      <c r="L478" s="6">
        <v>20230606</v>
      </c>
      <c r="M478" s="6" t="s">
        <v>2451</v>
      </c>
      <c r="N478" s="6">
        <v>600</v>
      </c>
      <c r="O478" s="2">
        <v>51</v>
      </c>
      <c r="P478" s="2">
        <v>4512</v>
      </c>
      <c r="Q478" s="2">
        <v>21493</v>
      </c>
      <c r="R478" s="2">
        <v>26</v>
      </c>
      <c r="S478" s="2">
        <v>555</v>
      </c>
      <c r="T478" s="2">
        <v>17361</v>
      </c>
      <c r="U478" s="2">
        <f t="shared" si="42"/>
        <v>-25</v>
      </c>
      <c r="V478" s="2">
        <f t="shared" si="43"/>
        <v>-3957</v>
      </c>
      <c r="W478" s="2">
        <f t="shared" si="44"/>
        <v>-4132</v>
      </c>
      <c r="X478" s="2">
        <f t="shared" si="45"/>
        <v>77</v>
      </c>
      <c r="Y478" s="2">
        <f t="shared" si="46"/>
        <v>5067</v>
      </c>
      <c r="Z478" s="2">
        <f t="shared" si="47"/>
        <v>38854</v>
      </c>
    </row>
    <row r="479" spans="1:26" x14ac:dyDescent="0.4">
      <c r="A479" t="s">
        <v>3738</v>
      </c>
      <c r="B479">
        <v>1551</v>
      </c>
      <c r="D479" s="6" t="s">
        <v>3675</v>
      </c>
      <c r="E479" s="6" t="s">
        <v>3675</v>
      </c>
      <c r="F479" s="6" t="s">
        <v>507</v>
      </c>
      <c r="G479" s="6" t="s">
        <v>2561</v>
      </c>
      <c r="H479" s="6" t="s">
        <v>2563</v>
      </c>
      <c r="I479" s="6" t="s">
        <v>1320</v>
      </c>
      <c r="J479" s="6" t="s">
        <v>2140</v>
      </c>
      <c r="K479" s="6"/>
      <c r="L479" s="6">
        <v>20240220</v>
      </c>
      <c r="M479" s="6" t="s">
        <v>2451</v>
      </c>
      <c r="N479" s="6">
        <v>600</v>
      </c>
      <c r="O479" s="2">
        <v>0</v>
      </c>
      <c r="P479" s="2">
        <v>0</v>
      </c>
      <c r="Q479" s="2">
        <v>0</v>
      </c>
      <c r="R479" s="2">
        <v>23</v>
      </c>
      <c r="S479" s="2">
        <v>3268</v>
      </c>
      <c r="T479" s="2">
        <v>21661</v>
      </c>
      <c r="U479" s="2">
        <f t="shared" si="42"/>
        <v>23</v>
      </c>
      <c r="V479" s="2">
        <f t="shared" si="43"/>
        <v>3268</v>
      </c>
      <c r="W479" s="2">
        <f t="shared" si="44"/>
        <v>21661</v>
      </c>
      <c r="X479" s="2">
        <f t="shared" si="45"/>
        <v>23</v>
      </c>
      <c r="Y479" s="2">
        <f t="shared" si="46"/>
        <v>3268</v>
      </c>
      <c r="Z479" s="2">
        <f t="shared" si="47"/>
        <v>21661</v>
      </c>
    </row>
    <row r="480" spans="1:26" x14ac:dyDescent="0.4">
      <c r="A480" t="s">
        <v>3738</v>
      </c>
      <c r="B480">
        <v>1552</v>
      </c>
      <c r="D480" s="6" t="s">
        <v>3676</v>
      </c>
      <c r="E480" s="6" t="s">
        <v>3676</v>
      </c>
      <c r="F480" s="6" t="s">
        <v>362</v>
      </c>
      <c r="G480" s="6" t="s">
        <v>2736</v>
      </c>
      <c r="H480" s="6" t="s">
        <v>2499</v>
      </c>
      <c r="I480" s="6" t="s">
        <v>1174</v>
      </c>
      <c r="J480" s="6" t="s">
        <v>1994</v>
      </c>
      <c r="K480" s="6"/>
      <c r="L480" s="6">
        <v>20230620</v>
      </c>
      <c r="M480" s="6" t="s">
        <v>2451</v>
      </c>
      <c r="N480" s="6">
        <v>600</v>
      </c>
      <c r="O480" s="2">
        <v>27</v>
      </c>
      <c r="P480" s="2">
        <v>6536</v>
      </c>
      <c r="Q480" s="2">
        <v>41852</v>
      </c>
      <c r="R480" s="2">
        <v>38</v>
      </c>
      <c r="S480" s="2">
        <v>2466</v>
      </c>
      <c r="T480" s="2">
        <v>17304</v>
      </c>
      <c r="U480" s="2">
        <f t="shared" si="42"/>
        <v>11</v>
      </c>
      <c r="V480" s="2">
        <f t="shared" si="43"/>
        <v>-4070</v>
      </c>
      <c r="W480" s="2">
        <f t="shared" si="44"/>
        <v>-24548</v>
      </c>
      <c r="X480" s="2">
        <f t="shared" si="45"/>
        <v>65</v>
      </c>
      <c r="Y480" s="2">
        <f t="shared" si="46"/>
        <v>9002</v>
      </c>
      <c r="Z480" s="2">
        <f t="shared" si="47"/>
        <v>59156</v>
      </c>
    </row>
    <row r="481" spans="1:26" x14ac:dyDescent="0.4">
      <c r="A481" t="s">
        <v>3738</v>
      </c>
      <c r="B481">
        <v>1553</v>
      </c>
      <c r="D481" s="6" t="s">
        <v>3676</v>
      </c>
      <c r="E481" s="6" t="s">
        <v>3676</v>
      </c>
      <c r="F481" s="6" t="s">
        <v>6</v>
      </c>
      <c r="G481" s="6" t="s">
        <v>2936</v>
      </c>
      <c r="H481" s="6" t="s">
        <v>2499</v>
      </c>
      <c r="I481" s="6" t="s">
        <v>812</v>
      </c>
      <c r="J481" s="6" t="s">
        <v>1632</v>
      </c>
      <c r="K481" s="6"/>
      <c r="L481" s="6">
        <v>20200207</v>
      </c>
      <c r="M481" s="6" t="s">
        <v>2451</v>
      </c>
      <c r="N481" s="6">
        <v>600</v>
      </c>
      <c r="O481" s="2">
        <v>117</v>
      </c>
      <c r="P481" s="2">
        <v>5425</v>
      </c>
      <c r="Q481" s="2">
        <v>28596</v>
      </c>
      <c r="R481" s="2">
        <v>27</v>
      </c>
      <c r="S481" s="2">
        <v>1566</v>
      </c>
      <c r="T481" s="2">
        <v>15687</v>
      </c>
      <c r="U481" s="2">
        <f t="shared" si="42"/>
        <v>-90</v>
      </c>
      <c r="V481" s="2">
        <f t="shared" si="43"/>
        <v>-3859</v>
      </c>
      <c r="W481" s="2">
        <f t="shared" si="44"/>
        <v>-12909</v>
      </c>
      <c r="X481" s="4">
        <f t="shared" si="45"/>
        <v>144</v>
      </c>
      <c r="Y481" s="2">
        <f t="shared" si="46"/>
        <v>6991</v>
      </c>
      <c r="Z481" s="2">
        <f t="shared" si="47"/>
        <v>44283</v>
      </c>
    </row>
    <row r="482" spans="1:26" x14ac:dyDescent="0.4">
      <c r="A482" t="s">
        <v>3738</v>
      </c>
      <c r="B482">
        <v>1554</v>
      </c>
      <c r="D482" s="6" t="s">
        <v>3676</v>
      </c>
      <c r="E482" s="6" t="s">
        <v>3676</v>
      </c>
      <c r="F482" s="6" t="s">
        <v>381</v>
      </c>
      <c r="G482" s="6" t="s">
        <v>2879</v>
      </c>
      <c r="H482" s="6" t="s">
        <v>3346</v>
      </c>
      <c r="I482" s="6" t="s">
        <v>1193</v>
      </c>
      <c r="J482" s="6" t="s">
        <v>2013</v>
      </c>
      <c r="K482" s="6"/>
      <c r="L482" s="6">
        <v>20230720</v>
      </c>
      <c r="M482" s="6" t="s">
        <v>2451</v>
      </c>
      <c r="N482" s="6">
        <v>600</v>
      </c>
      <c r="O482" s="2">
        <v>12</v>
      </c>
      <c r="P482" s="2">
        <v>3131</v>
      </c>
      <c r="Q482" s="2">
        <v>23739</v>
      </c>
      <c r="R482" s="2">
        <v>33</v>
      </c>
      <c r="S482" s="2">
        <v>1176</v>
      </c>
      <c r="T482" s="2">
        <v>8285</v>
      </c>
      <c r="U482" s="2">
        <f t="shared" si="42"/>
        <v>21</v>
      </c>
      <c r="V482" s="2">
        <f t="shared" si="43"/>
        <v>-1955</v>
      </c>
      <c r="W482" s="2">
        <f t="shared" si="44"/>
        <v>-15454</v>
      </c>
      <c r="X482" s="2">
        <f t="shared" si="45"/>
        <v>45</v>
      </c>
      <c r="Y482" s="2">
        <f t="shared" si="46"/>
        <v>4307</v>
      </c>
      <c r="Z482" s="2">
        <f t="shared" si="47"/>
        <v>32024</v>
      </c>
    </row>
    <row r="483" spans="1:26" x14ac:dyDescent="0.4">
      <c r="A483" t="s">
        <v>3738</v>
      </c>
      <c r="B483">
        <v>1555</v>
      </c>
      <c r="D483" s="6" t="s">
        <v>3678</v>
      </c>
      <c r="E483" s="6" t="s">
        <v>3678</v>
      </c>
      <c r="F483" s="6" t="s">
        <v>222</v>
      </c>
      <c r="G483" s="6" t="s">
        <v>2784</v>
      </c>
      <c r="H483" s="6" t="s">
        <v>3192</v>
      </c>
      <c r="I483" s="6" t="s">
        <v>1032</v>
      </c>
      <c r="J483" s="6" t="s">
        <v>1852</v>
      </c>
      <c r="K483" s="6"/>
      <c r="L483" s="6">
        <v>20220905</v>
      </c>
      <c r="M483" s="6" t="s">
        <v>2451</v>
      </c>
      <c r="N483" s="6">
        <v>600</v>
      </c>
      <c r="O483" s="2">
        <v>72</v>
      </c>
      <c r="P483" s="2">
        <v>1647</v>
      </c>
      <c r="Q483" s="2">
        <v>6729</v>
      </c>
      <c r="R483" s="2">
        <v>31</v>
      </c>
      <c r="S483" s="2">
        <v>684</v>
      </c>
      <c r="T483" s="2">
        <v>3441</v>
      </c>
      <c r="U483" s="2">
        <f t="shared" si="42"/>
        <v>-41</v>
      </c>
      <c r="V483" s="2">
        <f t="shared" si="43"/>
        <v>-963</v>
      </c>
      <c r="W483" s="2">
        <f t="shared" si="44"/>
        <v>-3288</v>
      </c>
      <c r="X483" s="2">
        <f t="shared" si="45"/>
        <v>103</v>
      </c>
      <c r="Y483" s="2">
        <f t="shared" si="46"/>
        <v>2331</v>
      </c>
      <c r="Z483" s="2">
        <f t="shared" si="47"/>
        <v>10170</v>
      </c>
    </row>
    <row r="484" spans="1:26" x14ac:dyDescent="0.4">
      <c r="A484" t="s">
        <v>3738</v>
      </c>
      <c r="B484">
        <v>1556</v>
      </c>
      <c r="D484" s="6" t="s">
        <v>3678</v>
      </c>
      <c r="E484" s="6" t="s">
        <v>3678</v>
      </c>
      <c r="F484" s="6" t="s">
        <v>214</v>
      </c>
      <c r="G484" s="6" t="s">
        <v>2867</v>
      </c>
      <c r="H484" s="6" t="s">
        <v>3356</v>
      </c>
      <c r="I484" s="6" t="s">
        <v>1024</v>
      </c>
      <c r="J484" s="6" t="s">
        <v>1844</v>
      </c>
      <c r="K484" s="6"/>
      <c r="L484" s="6">
        <v>20220820</v>
      </c>
      <c r="M484" s="6" t="s">
        <v>2451</v>
      </c>
      <c r="N484" s="6">
        <v>600</v>
      </c>
      <c r="O484" s="2">
        <v>77</v>
      </c>
      <c r="P484" s="2">
        <v>1672</v>
      </c>
      <c r="Q484" s="2">
        <v>15496</v>
      </c>
      <c r="R484" s="2">
        <v>26</v>
      </c>
      <c r="S484" s="2">
        <v>648</v>
      </c>
      <c r="T484" s="2">
        <v>7067</v>
      </c>
      <c r="U484" s="2">
        <f t="shared" si="42"/>
        <v>-51</v>
      </c>
      <c r="V484" s="2">
        <f t="shared" si="43"/>
        <v>-1024</v>
      </c>
      <c r="W484" s="2">
        <f t="shared" si="44"/>
        <v>-8429</v>
      </c>
      <c r="X484" s="2">
        <f t="shared" si="45"/>
        <v>103</v>
      </c>
      <c r="Y484" s="2">
        <f t="shared" si="46"/>
        <v>2320</v>
      </c>
      <c r="Z484" s="2">
        <f t="shared" si="47"/>
        <v>22563</v>
      </c>
    </row>
    <row r="485" spans="1:26" x14ac:dyDescent="0.4">
      <c r="A485" t="s">
        <v>3738</v>
      </c>
      <c r="B485">
        <v>1559</v>
      </c>
      <c r="D485" s="6" t="s">
        <v>3681</v>
      </c>
      <c r="E485" s="6" t="s">
        <v>3681</v>
      </c>
      <c r="F485" s="6" t="s">
        <v>385</v>
      </c>
      <c r="G485" s="6" t="s">
        <v>2930</v>
      </c>
      <c r="H485" s="6" t="s">
        <v>3293</v>
      </c>
      <c r="I485" s="6" t="s">
        <v>1197</v>
      </c>
      <c r="J485" s="6" t="s">
        <v>2017</v>
      </c>
      <c r="K485" s="6"/>
      <c r="L485" s="6">
        <v>20230801</v>
      </c>
      <c r="M485" s="6" t="s">
        <v>2451</v>
      </c>
      <c r="N485" s="6">
        <v>600</v>
      </c>
      <c r="O485" s="2">
        <v>9</v>
      </c>
      <c r="P485" s="2">
        <v>1329</v>
      </c>
      <c r="Q485" s="2">
        <v>11747</v>
      </c>
      <c r="R485" s="2">
        <v>6</v>
      </c>
      <c r="S485" s="2">
        <v>1429</v>
      </c>
      <c r="T485" s="2">
        <v>5977</v>
      </c>
      <c r="U485" s="2">
        <f t="shared" si="42"/>
        <v>-3</v>
      </c>
      <c r="V485" s="2">
        <f t="shared" si="43"/>
        <v>100</v>
      </c>
      <c r="W485" s="2">
        <f t="shared" si="44"/>
        <v>-5770</v>
      </c>
      <c r="X485" s="2">
        <f t="shared" si="45"/>
        <v>15</v>
      </c>
      <c r="Y485" s="2">
        <f t="shared" si="46"/>
        <v>2758</v>
      </c>
      <c r="Z485" s="2">
        <f t="shared" si="47"/>
        <v>17724</v>
      </c>
    </row>
    <row r="486" spans="1:26" x14ac:dyDescent="0.4">
      <c r="A486" t="s">
        <v>3738</v>
      </c>
      <c r="B486">
        <v>1560</v>
      </c>
      <c r="D486" s="6" t="s">
        <v>3681</v>
      </c>
      <c r="E486" s="6" t="s">
        <v>3681</v>
      </c>
      <c r="F486" s="6" t="s">
        <v>226</v>
      </c>
      <c r="G486" s="6" t="s">
        <v>2698</v>
      </c>
      <c r="H486" s="6" t="s">
        <v>2954</v>
      </c>
      <c r="I486" s="6" t="s">
        <v>1036</v>
      </c>
      <c r="J486" s="6" t="s">
        <v>1856</v>
      </c>
      <c r="K486" s="6"/>
      <c r="L486" s="6">
        <v>20220905</v>
      </c>
      <c r="M486" s="6" t="s">
        <v>2451</v>
      </c>
      <c r="N486" s="6">
        <v>600</v>
      </c>
      <c r="O486" s="2">
        <v>73</v>
      </c>
      <c r="P486" s="2">
        <v>3666</v>
      </c>
      <c r="Q486" s="2">
        <v>27029</v>
      </c>
      <c r="R486" s="2">
        <v>14</v>
      </c>
      <c r="S486" s="2">
        <v>296</v>
      </c>
      <c r="T486" s="2">
        <v>7076</v>
      </c>
      <c r="U486" s="2">
        <f t="shared" si="42"/>
        <v>-59</v>
      </c>
      <c r="V486" s="2">
        <f t="shared" si="43"/>
        <v>-3370</v>
      </c>
      <c r="W486" s="2">
        <f t="shared" si="44"/>
        <v>-19953</v>
      </c>
      <c r="X486" s="2">
        <f t="shared" si="45"/>
        <v>87</v>
      </c>
      <c r="Y486" s="2">
        <f t="shared" si="46"/>
        <v>3962</v>
      </c>
      <c r="Z486" s="2">
        <f t="shared" si="47"/>
        <v>34105</v>
      </c>
    </row>
    <row r="487" spans="1:26" x14ac:dyDescent="0.4">
      <c r="A487" t="s">
        <v>3738</v>
      </c>
      <c r="B487">
        <v>1812</v>
      </c>
      <c r="D487" s="6" t="s">
        <v>3681</v>
      </c>
      <c r="E487" s="6" t="s">
        <v>3681</v>
      </c>
      <c r="F487" s="6" t="s">
        <v>518</v>
      </c>
      <c r="G487" s="6" t="s">
        <v>2562</v>
      </c>
      <c r="H487" s="6" t="s">
        <v>2953</v>
      </c>
      <c r="I487" s="6" t="s">
        <v>1331</v>
      </c>
      <c r="J487" s="6" t="s">
        <v>2151</v>
      </c>
      <c r="K487" s="6"/>
      <c r="L487" s="6">
        <v>20240320</v>
      </c>
      <c r="M487" s="6" t="s">
        <v>2452</v>
      </c>
      <c r="N487" s="6">
        <v>600</v>
      </c>
      <c r="O487" s="2">
        <v>0</v>
      </c>
      <c r="P487" s="2">
        <v>0</v>
      </c>
      <c r="Q487" s="2">
        <v>0</v>
      </c>
      <c r="R487" s="2">
        <v>25</v>
      </c>
      <c r="S487" s="2">
        <v>3915</v>
      </c>
      <c r="T487" s="2">
        <v>18597</v>
      </c>
      <c r="U487" s="2">
        <f t="shared" si="42"/>
        <v>25</v>
      </c>
      <c r="V487" s="2">
        <f t="shared" si="43"/>
        <v>3915</v>
      </c>
      <c r="W487" s="2">
        <f t="shared" si="44"/>
        <v>18597</v>
      </c>
      <c r="X487" s="2">
        <f t="shared" si="45"/>
        <v>25</v>
      </c>
      <c r="Y487" s="2">
        <f t="shared" si="46"/>
        <v>3915</v>
      </c>
      <c r="Z487" s="2">
        <f t="shared" si="47"/>
        <v>18597</v>
      </c>
    </row>
    <row r="488" spans="1:26" x14ac:dyDescent="0.4">
      <c r="A488" t="s">
        <v>3738</v>
      </c>
      <c r="B488">
        <v>1561</v>
      </c>
      <c r="D488" s="6" t="s">
        <v>3683</v>
      </c>
      <c r="E488" s="6" t="s">
        <v>3683</v>
      </c>
      <c r="F488" s="6" t="s">
        <v>280</v>
      </c>
      <c r="G488" s="6" t="s">
        <v>2679</v>
      </c>
      <c r="H488" s="6" t="s">
        <v>3036</v>
      </c>
      <c r="I488" s="6" t="s">
        <v>1090</v>
      </c>
      <c r="J488" s="6" t="s">
        <v>1910</v>
      </c>
      <c r="K488" s="6"/>
      <c r="L488" s="6">
        <v>20230105</v>
      </c>
      <c r="M488" s="6" t="s">
        <v>2451</v>
      </c>
      <c r="N488" s="6">
        <v>600</v>
      </c>
      <c r="O488" s="2">
        <v>37</v>
      </c>
      <c r="P488" s="2">
        <v>2318</v>
      </c>
      <c r="Q488" s="2">
        <v>18849</v>
      </c>
      <c r="R488" s="2">
        <v>17</v>
      </c>
      <c r="S488" s="2">
        <v>301</v>
      </c>
      <c r="T488" s="2">
        <v>2686</v>
      </c>
      <c r="U488" s="2">
        <f t="shared" si="42"/>
        <v>-20</v>
      </c>
      <c r="V488" s="2">
        <f t="shared" si="43"/>
        <v>-2017</v>
      </c>
      <c r="W488" s="2">
        <f t="shared" si="44"/>
        <v>-16163</v>
      </c>
      <c r="X488" s="2">
        <f t="shared" si="45"/>
        <v>54</v>
      </c>
      <c r="Y488" s="2">
        <f t="shared" si="46"/>
        <v>2619</v>
      </c>
      <c r="Z488" s="2">
        <f t="shared" si="47"/>
        <v>21535</v>
      </c>
    </row>
    <row r="489" spans="1:26" x14ac:dyDescent="0.4">
      <c r="A489" t="s">
        <v>3738</v>
      </c>
      <c r="B489">
        <v>1562</v>
      </c>
      <c r="D489" s="6" t="s">
        <v>3683</v>
      </c>
      <c r="E489" s="6" t="s">
        <v>3683</v>
      </c>
      <c r="F489" s="6" t="s">
        <v>43</v>
      </c>
      <c r="G489" s="6" t="s">
        <v>2795</v>
      </c>
      <c r="H489" s="6" t="s">
        <v>3211</v>
      </c>
      <c r="I489" s="6" t="s">
        <v>849</v>
      </c>
      <c r="J489" s="6" t="s">
        <v>1669</v>
      </c>
      <c r="K489" s="6"/>
      <c r="L489" s="6">
        <v>20201109</v>
      </c>
      <c r="M489" s="6" t="s">
        <v>2451</v>
      </c>
      <c r="N489" s="6">
        <v>600</v>
      </c>
      <c r="O489" s="2">
        <v>68</v>
      </c>
      <c r="P489" s="2">
        <v>2351</v>
      </c>
      <c r="Q489" s="2">
        <v>8622</v>
      </c>
      <c r="R489" s="2">
        <v>26</v>
      </c>
      <c r="S489" s="2">
        <v>781</v>
      </c>
      <c r="T489" s="2">
        <v>5305</v>
      </c>
      <c r="U489" s="2">
        <f t="shared" si="42"/>
        <v>-42</v>
      </c>
      <c r="V489" s="2">
        <f t="shared" si="43"/>
        <v>-1570</v>
      </c>
      <c r="W489" s="2">
        <f t="shared" si="44"/>
        <v>-3317</v>
      </c>
      <c r="X489" s="2">
        <f t="shared" si="45"/>
        <v>94</v>
      </c>
      <c r="Y489" s="2">
        <f t="shared" si="46"/>
        <v>3132</v>
      </c>
      <c r="Z489" s="2">
        <f t="shared" si="47"/>
        <v>13927</v>
      </c>
    </row>
    <row r="490" spans="1:26" x14ac:dyDescent="0.4">
      <c r="A490" t="s">
        <v>3738</v>
      </c>
      <c r="B490">
        <v>1563</v>
      </c>
      <c r="D490" s="6" t="s">
        <v>3683</v>
      </c>
      <c r="E490" s="6" t="s">
        <v>3683</v>
      </c>
      <c r="F490" s="6" t="s">
        <v>83</v>
      </c>
      <c r="G490" s="6" t="s">
        <v>2892</v>
      </c>
      <c r="H490" s="6" t="s">
        <v>3211</v>
      </c>
      <c r="I490" s="6" t="s">
        <v>891</v>
      </c>
      <c r="J490" s="6" t="s">
        <v>1711</v>
      </c>
      <c r="K490" s="6"/>
      <c r="L490" s="6">
        <v>20210801</v>
      </c>
      <c r="M490" s="6" t="s">
        <v>2451</v>
      </c>
      <c r="N490" s="6">
        <v>600</v>
      </c>
      <c r="O490" s="2">
        <v>86</v>
      </c>
      <c r="P490" s="2">
        <v>1458</v>
      </c>
      <c r="Q490" s="2">
        <v>7738</v>
      </c>
      <c r="R490" s="2">
        <v>29</v>
      </c>
      <c r="S490" s="2">
        <v>670</v>
      </c>
      <c r="T490" s="2">
        <v>4403</v>
      </c>
      <c r="U490" s="2">
        <f t="shared" si="42"/>
        <v>-57</v>
      </c>
      <c r="V490" s="2">
        <f t="shared" si="43"/>
        <v>-788</v>
      </c>
      <c r="W490" s="2">
        <f t="shared" si="44"/>
        <v>-3335</v>
      </c>
      <c r="X490" s="2">
        <f t="shared" si="45"/>
        <v>115</v>
      </c>
      <c r="Y490" s="2">
        <f t="shared" si="46"/>
        <v>2128</v>
      </c>
      <c r="Z490" s="2">
        <f t="shared" si="47"/>
        <v>12141</v>
      </c>
    </row>
    <row r="491" spans="1:26" x14ac:dyDescent="0.4">
      <c r="A491" t="s">
        <v>3738</v>
      </c>
      <c r="B491">
        <v>1564</v>
      </c>
      <c r="D491" s="6" t="s">
        <v>3683</v>
      </c>
      <c r="E491" s="6" t="s">
        <v>3683</v>
      </c>
      <c r="F491" s="6" t="s">
        <v>98</v>
      </c>
      <c r="G491" s="6" t="s">
        <v>2651</v>
      </c>
      <c r="H491" s="6" t="s">
        <v>3036</v>
      </c>
      <c r="I491" s="6" t="s">
        <v>907</v>
      </c>
      <c r="J491" s="6" t="s">
        <v>1727</v>
      </c>
      <c r="K491" s="6"/>
      <c r="L491" s="6">
        <v>20211201</v>
      </c>
      <c r="M491" s="6" t="s">
        <v>2451</v>
      </c>
      <c r="N491" s="6">
        <v>600</v>
      </c>
      <c r="O491" s="2">
        <v>68</v>
      </c>
      <c r="P491" s="2">
        <v>1523</v>
      </c>
      <c r="Q491" s="2">
        <v>4201</v>
      </c>
      <c r="R491" s="2">
        <v>30</v>
      </c>
      <c r="S491" s="2">
        <v>918</v>
      </c>
      <c r="T491" s="2">
        <v>3272</v>
      </c>
      <c r="U491" s="2">
        <f t="shared" si="42"/>
        <v>-38</v>
      </c>
      <c r="V491" s="2">
        <f t="shared" si="43"/>
        <v>-605</v>
      </c>
      <c r="W491" s="2">
        <f t="shared" si="44"/>
        <v>-929</v>
      </c>
      <c r="X491" s="2">
        <f t="shared" si="45"/>
        <v>98</v>
      </c>
      <c r="Y491" s="2">
        <f t="shared" si="46"/>
        <v>2441</v>
      </c>
      <c r="Z491" s="2">
        <f t="shared" si="47"/>
        <v>7473</v>
      </c>
    </row>
    <row r="492" spans="1:26" x14ac:dyDescent="0.4">
      <c r="A492" t="s">
        <v>3738</v>
      </c>
      <c r="B492">
        <v>1565</v>
      </c>
      <c r="D492" s="6" t="s">
        <v>3685</v>
      </c>
      <c r="E492" s="6" t="s">
        <v>3685</v>
      </c>
      <c r="F492" s="6" t="s">
        <v>321</v>
      </c>
      <c r="G492" s="6" t="s">
        <v>2597</v>
      </c>
      <c r="H492" s="6" t="s">
        <v>2977</v>
      </c>
      <c r="I492" s="6" t="s">
        <v>1131</v>
      </c>
      <c r="J492" s="6" t="s">
        <v>1951</v>
      </c>
      <c r="K492" s="6"/>
      <c r="L492" s="6">
        <v>20230405</v>
      </c>
      <c r="M492" s="6" t="s">
        <v>2451</v>
      </c>
      <c r="N492" s="6">
        <v>600</v>
      </c>
      <c r="O492" s="2">
        <v>85</v>
      </c>
      <c r="P492" s="2">
        <v>11739</v>
      </c>
      <c r="Q492" s="2">
        <v>71908</v>
      </c>
      <c r="R492" s="2">
        <v>62</v>
      </c>
      <c r="S492" s="2">
        <v>4483</v>
      </c>
      <c r="T492" s="2">
        <v>44578</v>
      </c>
      <c r="U492" s="2">
        <f t="shared" si="42"/>
        <v>-23</v>
      </c>
      <c r="V492" s="2">
        <f t="shared" si="43"/>
        <v>-7256</v>
      </c>
      <c r="W492" s="2">
        <f t="shared" si="44"/>
        <v>-27330</v>
      </c>
      <c r="X492" s="4">
        <f t="shared" si="45"/>
        <v>147</v>
      </c>
      <c r="Y492" s="2">
        <f t="shared" si="46"/>
        <v>16222</v>
      </c>
      <c r="Z492" s="2">
        <f t="shared" si="47"/>
        <v>116486</v>
      </c>
    </row>
    <row r="493" spans="1:26" x14ac:dyDescent="0.4">
      <c r="A493" t="s">
        <v>3738</v>
      </c>
      <c r="B493">
        <v>1566</v>
      </c>
      <c r="D493" s="6" t="s">
        <v>3685</v>
      </c>
      <c r="E493" s="6" t="s">
        <v>3685</v>
      </c>
      <c r="F493" s="6" t="s">
        <v>255</v>
      </c>
      <c r="G493" s="6" t="s">
        <v>2747</v>
      </c>
      <c r="H493" s="6" t="s">
        <v>2977</v>
      </c>
      <c r="I493" s="6" t="s">
        <v>1065</v>
      </c>
      <c r="J493" s="6" t="s">
        <v>1885</v>
      </c>
      <c r="K493" s="6"/>
      <c r="L493" s="6">
        <v>20221120</v>
      </c>
      <c r="M493" s="6" t="s">
        <v>2451</v>
      </c>
      <c r="N493" s="6">
        <v>600</v>
      </c>
      <c r="O493" s="2">
        <v>60</v>
      </c>
      <c r="P493" s="2">
        <v>5062</v>
      </c>
      <c r="Q493" s="2">
        <v>33935</v>
      </c>
      <c r="R493" s="2">
        <v>55</v>
      </c>
      <c r="S493" s="2">
        <v>5732</v>
      </c>
      <c r="T493" s="2">
        <v>18980</v>
      </c>
      <c r="U493" s="2">
        <f t="shared" si="42"/>
        <v>-5</v>
      </c>
      <c r="V493" s="2">
        <f t="shared" si="43"/>
        <v>670</v>
      </c>
      <c r="W493" s="2">
        <f t="shared" si="44"/>
        <v>-14955</v>
      </c>
      <c r="X493" s="2">
        <f t="shared" si="45"/>
        <v>115</v>
      </c>
      <c r="Y493" s="2">
        <f t="shared" si="46"/>
        <v>10794</v>
      </c>
      <c r="Z493" s="2">
        <f t="shared" si="47"/>
        <v>52915</v>
      </c>
    </row>
    <row r="494" spans="1:26" x14ac:dyDescent="0.4">
      <c r="A494" t="s">
        <v>3738</v>
      </c>
      <c r="B494">
        <v>1567</v>
      </c>
      <c r="D494" s="6" t="s">
        <v>3688</v>
      </c>
      <c r="E494" s="6" t="s">
        <v>3688</v>
      </c>
      <c r="F494" s="6" t="s">
        <v>119</v>
      </c>
      <c r="G494" s="6" t="s">
        <v>2713</v>
      </c>
      <c r="H494" s="6" t="s">
        <v>2559</v>
      </c>
      <c r="I494" s="6" t="s">
        <v>928</v>
      </c>
      <c r="J494" s="6" t="s">
        <v>1748</v>
      </c>
      <c r="K494" s="6"/>
      <c r="L494" s="6">
        <v>20220205</v>
      </c>
      <c r="M494" s="6" t="s">
        <v>2451</v>
      </c>
      <c r="N494" s="6">
        <v>600</v>
      </c>
      <c r="O494" s="2">
        <v>110</v>
      </c>
      <c r="P494" s="2">
        <v>4324</v>
      </c>
      <c r="Q494" s="2">
        <v>55877</v>
      </c>
      <c r="R494" s="2">
        <v>24</v>
      </c>
      <c r="S494" s="2">
        <v>1340</v>
      </c>
      <c r="T494" s="2">
        <v>11149</v>
      </c>
      <c r="U494" s="2">
        <f t="shared" si="42"/>
        <v>-86</v>
      </c>
      <c r="V494" s="2">
        <f t="shared" si="43"/>
        <v>-2984</v>
      </c>
      <c r="W494" s="2">
        <f t="shared" si="44"/>
        <v>-44728</v>
      </c>
      <c r="X494" s="2">
        <f t="shared" si="45"/>
        <v>134</v>
      </c>
      <c r="Y494" s="2">
        <f t="shared" si="46"/>
        <v>5664</v>
      </c>
      <c r="Z494" s="2">
        <f t="shared" si="47"/>
        <v>67026</v>
      </c>
    </row>
    <row r="495" spans="1:26" x14ac:dyDescent="0.4">
      <c r="A495" t="s">
        <v>3738</v>
      </c>
      <c r="B495">
        <v>1568</v>
      </c>
      <c r="D495" s="6" t="s">
        <v>3688</v>
      </c>
      <c r="E495" s="6" t="s">
        <v>3688</v>
      </c>
      <c r="F495" s="6" t="s">
        <v>306</v>
      </c>
      <c r="G495" s="6" t="s">
        <v>2557</v>
      </c>
      <c r="H495" s="6" t="s">
        <v>2559</v>
      </c>
      <c r="I495" s="6" t="s">
        <v>1116</v>
      </c>
      <c r="J495" s="6" t="s">
        <v>1936</v>
      </c>
      <c r="K495" s="6"/>
      <c r="L495" s="6">
        <v>20230305</v>
      </c>
      <c r="M495" s="6" t="s">
        <v>2451</v>
      </c>
      <c r="N495" s="6">
        <v>600</v>
      </c>
      <c r="O495" s="2">
        <v>40</v>
      </c>
      <c r="P495" s="2">
        <v>2590</v>
      </c>
      <c r="Q495" s="2">
        <v>15528</v>
      </c>
      <c r="R495" s="2">
        <v>38</v>
      </c>
      <c r="S495" s="2">
        <v>1026</v>
      </c>
      <c r="T495" s="2">
        <v>14851</v>
      </c>
      <c r="U495" s="2">
        <f t="shared" si="42"/>
        <v>-2</v>
      </c>
      <c r="V495" s="2">
        <f t="shared" si="43"/>
        <v>-1564</v>
      </c>
      <c r="W495" s="2">
        <f t="shared" si="44"/>
        <v>-677</v>
      </c>
      <c r="X495" s="2">
        <f t="shared" si="45"/>
        <v>78</v>
      </c>
      <c r="Y495" s="2">
        <f t="shared" si="46"/>
        <v>3616</v>
      </c>
      <c r="Z495" s="2">
        <f t="shared" si="47"/>
        <v>30379</v>
      </c>
    </row>
    <row r="496" spans="1:26" x14ac:dyDescent="0.4">
      <c r="A496" t="s">
        <v>3738</v>
      </c>
      <c r="B496">
        <v>1569</v>
      </c>
      <c r="D496" s="6" t="s">
        <v>3688</v>
      </c>
      <c r="E496" s="6" t="s">
        <v>3688</v>
      </c>
      <c r="F496" s="6" t="s">
        <v>418</v>
      </c>
      <c r="G496" s="6" t="s">
        <v>2613</v>
      </c>
      <c r="H496" s="6" t="s">
        <v>2559</v>
      </c>
      <c r="I496" s="6" t="s">
        <v>1230</v>
      </c>
      <c r="J496" s="6" t="s">
        <v>2050</v>
      </c>
      <c r="K496" s="6"/>
      <c r="L496" s="6">
        <v>20231005</v>
      </c>
      <c r="M496" s="6" t="s">
        <v>2451</v>
      </c>
      <c r="N496" s="6">
        <v>600</v>
      </c>
      <c r="O496" s="2">
        <v>10</v>
      </c>
      <c r="P496" s="2">
        <v>2438</v>
      </c>
      <c r="Q496" s="2">
        <v>11753</v>
      </c>
      <c r="R496" s="2">
        <v>48</v>
      </c>
      <c r="S496" s="2">
        <v>1890</v>
      </c>
      <c r="T496" s="2">
        <v>6756</v>
      </c>
      <c r="U496" s="2">
        <f t="shared" si="42"/>
        <v>38</v>
      </c>
      <c r="V496" s="2">
        <f t="shared" si="43"/>
        <v>-548</v>
      </c>
      <c r="W496" s="2">
        <f t="shared" si="44"/>
        <v>-4997</v>
      </c>
      <c r="X496" s="2">
        <f t="shared" si="45"/>
        <v>58</v>
      </c>
      <c r="Y496" s="2">
        <f t="shared" si="46"/>
        <v>4328</v>
      </c>
      <c r="Z496" s="2">
        <f t="shared" si="47"/>
        <v>18509</v>
      </c>
    </row>
    <row r="497" spans="1:26" x14ac:dyDescent="0.4">
      <c r="A497" t="s">
        <v>3738</v>
      </c>
      <c r="B497">
        <v>1570</v>
      </c>
      <c r="D497" s="6" t="s">
        <v>3688</v>
      </c>
      <c r="E497" s="6" t="s">
        <v>3688</v>
      </c>
      <c r="F497" s="6" t="s">
        <v>166</v>
      </c>
      <c r="G497" s="6" t="s">
        <v>2662</v>
      </c>
      <c r="H497" s="6" t="s">
        <v>2559</v>
      </c>
      <c r="I497" s="6" t="s">
        <v>975</v>
      </c>
      <c r="J497" s="6" t="s">
        <v>1795</v>
      </c>
      <c r="K497" s="6"/>
      <c r="L497" s="6">
        <v>20220505</v>
      </c>
      <c r="M497" s="6" t="s">
        <v>2451</v>
      </c>
      <c r="N497" s="6">
        <v>600</v>
      </c>
      <c r="O497" s="2">
        <v>82</v>
      </c>
      <c r="P497" s="2">
        <v>3018</v>
      </c>
      <c r="Q497" s="2">
        <v>9460</v>
      </c>
      <c r="R497" s="2">
        <v>23</v>
      </c>
      <c r="S497" s="2">
        <v>2369</v>
      </c>
      <c r="T497" s="2">
        <v>5154</v>
      </c>
      <c r="U497" s="2">
        <f t="shared" si="42"/>
        <v>-59</v>
      </c>
      <c r="V497" s="2">
        <f t="shared" si="43"/>
        <v>-649</v>
      </c>
      <c r="W497" s="2">
        <f t="shared" si="44"/>
        <v>-4306</v>
      </c>
      <c r="X497" s="2">
        <f t="shared" si="45"/>
        <v>105</v>
      </c>
      <c r="Y497" s="2">
        <f t="shared" si="46"/>
        <v>5387</v>
      </c>
      <c r="Z497" s="2">
        <f t="shared" si="47"/>
        <v>14614</v>
      </c>
    </row>
    <row r="498" spans="1:26" x14ac:dyDescent="0.4">
      <c r="A498" t="s">
        <v>3738</v>
      </c>
      <c r="B498">
        <v>1571</v>
      </c>
      <c r="D498" s="6" t="s">
        <v>3689</v>
      </c>
      <c r="E498" s="6" t="s">
        <v>3689</v>
      </c>
      <c r="F498" s="6" t="s">
        <v>501</v>
      </c>
      <c r="G498" s="6" t="s">
        <v>2621</v>
      </c>
      <c r="H498" s="6" t="s">
        <v>3010</v>
      </c>
      <c r="I498" s="6" t="s">
        <v>1314</v>
      </c>
      <c r="J498" s="6" t="s">
        <v>2134</v>
      </c>
      <c r="K498" s="6"/>
      <c r="L498" s="6">
        <v>20240220</v>
      </c>
      <c r="M498" s="6" t="s">
        <v>2451</v>
      </c>
      <c r="N498" s="6">
        <v>600</v>
      </c>
      <c r="O498" s="2">
        <v>0</v>
      </c>
      <c r="P498" s="2">
        <v>0</v>
      </c>
      <c r="Q498" s="2">
        <v>0</v>
      </c>
      <c r="R498" s="2">
        <v>32</v>
      </c>
      <c r="S498" s="2">
        <v>4234</v>
      </c>
      <c r="T498" s="2">
        <v>18602</v>
      </c>
      <c r="U498" s="2">
        <f t="shared" si="42"/>
        <v>32</v>
      </c>
      <c r="V498" s="2">
        <f t="shared" si="43"/>
        <v>4234</v>
      </c>
      <c r="W498" s="2">
        <f t="shared" si="44"/>
        <v>18602</v>
      </c>
      <c r="X498" s="2">
        <f t="shared" si="45"/>
        <v>32</v>
      </c>
      <c r="Y498" s="2">
        <f t="shared" si="46"/>
        <v>4234</v>
      </c>
      <c r="Z498" s="2">
        <f t="shared" si="47"/>
        <v>18602</v>
      </c>
    </row>
    <row r="499" spans="1:26" x14ac:dyDescent="0.4">
      <c r="A499" t="s">
        <v>3738</v>
      </c>
      <c r="B499">
        <v>1572</v>
      </c>
      <c r="D499" s="6" t="s">
        <v>3689</v>
      </c>
      <c r="E499" s="6" t="s">
        <v>3689</v>
      </c>
      <c r="F499" s="6" t="s">
        <v>533</v>
      </c>
      <c r="G499" s="6" t="s">
        <v>2884</v>
      </c>
      <c r="H499" s="6" t="s">
        <v>3338</v>
      </c>
      <c r="I499" s="6" t="s">
        <v>1346</v>
      </c>
      <c r="J499" s="6" t="s">
        <v>2166</v>
      </c>
      <c r="K499" s="6"/>
      <c r="L499" s="6">
        <v>20240405</v>
      </c>
      <c r="M499" s="6" t="s">
        <v>2451</v>
      </c>
      <c r="N499" s="6">
        <v>600</v>
      </c>
      <c r="O499" s="2">
        <v>0</v>
      </c>
      <c r="P499" s="2">
        <v>0</v>
      </c>
      <c r="Q499" s="2">
        <v>0</v>
      </c>
      <c r="R499" s="2">
        <v>27</v>
      </c>
      <c r="S499" s="2">
        <v>2343</v>
      </c>
      <c r="T499" s="2">
        <v>14401</v>
      </c>
      <c r="U499" s="2">
        <f t="shared" si="42"/>
        <v>27</v>
      </c>
      <c r="V499" s="2">
        <f t="shared" si="43"/>
        <v>2343</v>
      </c>
      <c r="W499" s="2">
        <f t="shared" si="44"/>
        <v>14401</v>
      </c>
      <c r="X499" s="2">
        <f t="shared" si="45"/>
        <v>27</v>
      </c>
      <c r="Y499" s="2">
        <f t="shared" si="46"/>
        <v>2343</v>
      </c>
      <c r="Z499" s="2">
        <f t="shared" si="47"/>
        <v>14401</v>
      </c>
    </row>
    <row r="500" spans="1:26" x14ac:dyDescent="0.4">
      <c r="A500" t="s">
        <v>3738</v>
      </c>
      <c r="B500">
        <v>1573</v>
      </c>
      <c r="D500" s="6" t="s">
        <v>3689</v>
      </c>
      <c r="E500" s="6" t="s">
        <v>3689</v>
      </c>
      <c r="F500" s="6" t="s">
        <v>467</v>
      </c>
      <c r="G500" s="6" t="s">
        <v>2864</v>
      </c>
      <c r="H500" s="6" t="s">
        <v>3338</v>
      </c>
      <c r="I500" s="6" t="s">
        <v>1280</v>
      </c>
      <c r="J500" s="6" t="s">
        <v>2100</v>
      </c>
      <c r="K500" s="6"/>
      <c r="L500" s="6">
        <v>20231220</v>
      </c>
      <c r="M500" s="6" t="s">
        <v>2451</v>
      </c>
      <c r="N500" s="6">
        <v>600</v>
      </c>
      <c r="O500" s="2">
        <v>0</v>
      </c>
      <c r="P500" s="2">
        <v>0</v>
      </c>
      <c r="Q500" s="2">
        <v>4694</v>
      </c>
      <c r="R500" s="2">
        <v>49</v>
      </c>
      <c r="S500" s="2">
        <v>1834</v>
      </c>
      <c r="T500" s="2">
        <v>8654</v>
      </c>
      <c r="U500" s="2">
        <f t="shared" si="42"/>
        <v>49</v>
      </c>
      <c r="V500" s="2">
        <f t="shared" si="43"/>
        <v>1834</v>
      </c>
      <c r="W500" s="2">
        <f t="shared" si="44"/>
        <v>3960</v>
      </c>
      <c r="X500" s="2">
        <f t="shared" si="45"/>
        <v>49</v>
      </c>
      <c r="Y500" s="2">
        <f t="shared" si="46"/>
        <v>1834</v>
      </c>
      <c r="Z500" s="2">
        <f t="shared" si="47"/>
        <v>13348</v>
      </c>
    </row>
    <row r="501" spans="1:26" x14ac:dyDescent="0.4">
      <c r="A501" t="s">
        <v>3738</v>
      </c>
      <c r="B501">
        <v>1574</v>
      </c>
      <c r="D501" s="6" t="s">
        <v>3689</v>
      </c>
      <c r="E501" s="6" t="s">
        <v>3689</v>
      </c>
      <c r="F501" s="6" t="s">
        <v>574</v>
      </c>
      <c r="G501" s="6" t="s">
        <v>2686</v>
      </c>
      <c r="H501" s="6" t="s">
        <v>3010</v>
      </c>
      <c r="I501" s="6" t="s">
        <v>1389</v>
      </c>
      <c r="J501" s="6" t="s">
        <v>2209</v>
      </c>
      <c r="K501" s="6"/>
      <c r="L501" s="6">
        <v>20240605</v>
      </c>
      <c r="M501" s="6" t="s">
        <v>2451</v>
      </c>
      <c r="N501" s="6">
        <v>600</v>
      </c>
      <c r="O501" s="2">
        <v>0</v>
      </c>
      <c r="P501" s="2">
        <v>0</v>
      </c>
      <c r="Q501" s="2">
        <v>0</v>
      </c>
      <c r="R501" s="2">
        <v>13</v>
      </c>
      <c r="S501" s="2">
        <v>2203</v>
      </c>
      <c r="T501" s="2">
        <v>11472</v>
      </c>
      <c r="U501" s="2">
        <f t="shared" si="42"/>
        <v>13</v>
      </c>
      <c r="V501" s="2">
        <f t="shared" si="43"/>
        <v>2203</v>
      </c>
      <c r="W501" s="2">
        <f t="shared" si="44"/>
        <v>11472</v>
      </c>
      <c r="X501" s="2">
        <f t="shared" si="45"/>
        <v>13</v>
      </c>
      <c r="Y501" s="2">
        <f t="shared" si="46"/>
        <v>2203</v>
      </c>
      <c r="Z501" s="2">
        <f t="shared" si="47"/>
        <v>11472</v>
      </c>
    </row>
    <row r="502" spans="1:26" x14ac:dyDescent="0.4">
      <c r="A502" t="s">
        <v>3738</v>
      </c>
      <c r="B502">
        <v>1575</v>
      </c>
      <c r="D502" s="6" t="s">
        <v>3692</v>
      </c>
      <c r="E502" s="6" t="s">
        <v>3692</v>
      </c>
      <c r="F502" s="6" t="s">
        <v>606</v>
      </c>
      <c r="G502" s="6" t="s">
        <v>2743</v>
      </c>
      <c r="H502" s="6" t="s">
        <v>2989</v>
      </c>
      <c r="I502" s="6" t="s">
        <v>1423</v>
      </c>
      <c r="J502" s="6" t="s">
        <v>2243</v>
      </c>
      <c r="K502" s="6"/>
      <c r="L502" s="6">
        <v>20240720</v>
      </c>
      <c r="M502" s="6" t="s">
        <v>2451</v>
      </c>
      <c r="N502" s="6">
        <v>600</v>
      </c>
      <c r="O502" s="2">
        <v>0</v>
      </c>
      <c r="P502" s="2">
        <v>0</v>
      </c>
      <c r="Q502" s="2">
        <v>0</v>
      </c>
      <c r="R502" s="2">
        <v>18</v>
      </c>
      <c r="S502" s="2">
        <v>3679</v>
      </c>
      <c r="T502" s="2">
        <v>29402</v>
      </c>
      <c r="U502" s="2">
        <f t="shared" si="42"/>
        <v>18</v>
      </c>
      <c r="V502" s="2">
        <f t="shared" si="43"/>
        <v>3679</v>
      </c>
      <c r="W502" s="2">
        <f t="shared" si="44"/>
        <v>29402</v>
      </c>
      <c r="X502" s="2">
        <f t="shared" si="45"/>
        <v>18</v>
      </c>
      <c r="Y502" s="2">
        <f t="shared" si="46"/>
        <v>3679</v>
      </c>
      <c r="Z502" s="2">
        <f t="shared" si="47"/>
        <v>29402</v>
      </c>
    </row>
    <row r="503" spans="1:26" x14ac:dyDescent="0.4">
      <c r="A503" t="s">
        <v>3738</v>
      </c>
      <c r="B503">
        <v>1576</v>
      </c>
      <c r="D503" s="6" t="s">
        <v>3692</v>
      </c>
      <c r="E503" s="6" t="s">
        <v>3692</v>
      </c>
      <c r="F503" s="6" t="s">
        <v>682</v>
      </c>
      <c r="G503" s="6" t="s">
        <v>2604</v>
      </c>
      <c r="H503" s="6" t="s">
        <v>2989</v>
      </c>
      <c r="I503" s="6" t="s">
        <v>1502</v>
      </c>
      <c r="J503" s="6" t="s">
        <v>2322</v>
      </c>
      <c r="K503" s="6"/>
      <c r="L503" s="6">
        <v>20241120</v>
      </c>
      <c r="M503" s="6" t="s">
        <v>2451</v>
      </c>
      <c r="N503" s="6">
        <v>600</v>
      </c>
      <c r="O503" s="2">
        <v>0</v>
      </c>
      <c r="P503" s="2">
        <v>0</v>
      </c>
      <c r="Q503" s="2">
        <v>0</v>
      </c>
      <c r="R503" s="2">
        <v>2</v>
      </c>
      <c r="S503" s="2">
        <v>1200</v>
      </c>
      <c r="T503" s="2">
        <v>13876</v>
      </c>
      <c r="U503" s="2">
        <f t="shared" si="42"/>
        <v>2</v>
      </c>
      <c r="V503" s="2">
        <f t="shared" si="43"/>
        <v>1200</v>
      </c>
      <c r="W503" s="2">
        <f t="shared" si="44"/>
        <v>13876</v>
      </c>
      <c r="X503" s="2">
        <f t="shared" si="45"/>
        <v>2</v>
      </c>
      <c r="Y503" s="2">
        <f t="shared" si="46"/>
        <v>1200</v>
      </c>
      <c r="Z503" s="2">
        <f t="shared" si="47"/>
        <v>13876</v>
      </c>
    </row>
    <row r="504" spans="1:26" x14ac:dyDescent="0.4">
      <c r="A504" t="s">
        <v>3738</v>
      </c>
      <c r="B504">
        <v>1577</v>
      </c>
      <c r="D504" s="6" t="s">
        <v>3692</v>
      </c>
      <c r="E504" s="6" t="s">
        <v>3692</v>
      </c>
      <c r="F504" s="6" t="s">
        <v>721</v>
      </c>
      <c r="G504" s="6" t="s">
        <v>2771</v>
      </c>
      <c r="H504" s="6" t="s">
        <v>2989</v>
      </c>
      <c r="I504" s="6" t="s">
        <v>1541</v>
      </c>
      <c r="J504" s="6" t="s">
        <v>2361</v>
      </c>
      <c r="K504" s="6"/>
      <c r="L504" s="6">
        <v>20250120</v>
      </c>
      <c r="M504" s="6" t="s">
        <v>2451</v>
      </c>
      <c r="N504" s="6">
        <v>600</v>
      </c>
      <c r="U504" s="2">
        <f t="shared" si="42"/>
        <v>0</v>
      </c>
      <c r="V504" s="2">
        <f t="shared" si="43"/>
        <v>0</v>
      </c>
      <c r="W504" s="2">
        <f t="shared" si="44"/>
        <v>0</v>
      </c>
      <c r="X504" s="2">
        <f t="shared" si="45"/>
        <v>0</v>
      </c>
      <c r="Y504" s="2">
        <f t="shared" si="46"/>
        <v>0</v>
      </c>
      <c r="Z504" s="2">
        <f t="shared" si="47"/>
        <v>0</v>
      </c>
    </row>
    <row r="505" spans="1:26" x14ac:dyDescent="0.4">
      <c r="A505" t="s">
        <v>3738</v>
      </c>
      <c r="B505">
        <v>1580</v>
      </c>
      <c r="D505" s="6" t="s">
        <v>3693</v>
      </c>
      <c r="E505" s="6" t="s">
        <v>3693</v>
      </c>
      <c r="F505" s="6" t="s">
        <v>252</v>
      </c>
      <c r="G505" s="6" t="s">
        <v>2460</v>
      </c>
      <c r="H505" s="6" t="s">
        <v>2455</v>
      </c>
      <c r="I505" s="6" t="s">
        <v>1062</v>
      </c>
      <c r="J505" s="6" t="s">
        <v>1882</v>
      </c>
      <c r="K505" s="6"/>
      <c r="L505" s="6">
        <v>20221105</v>
      </c>
      <c r="M505" s="6" t="s">
        <v>2451</v>
      </c>
      <c r="N505" s="6">
        <v>600</v>
      </c>
      <c r="O505" s="2">
        <v>106</v>
      </c>
      <c r="P505" s="2">
        <v>7215</v>
      </c>
      <c r="Q505" s="2">
        <v>57285</v>
      </c>
      <c r="R505" s="2">
        <v>129</v>
      </c>
      <c r="S505" s="2">
        <v>7249</v>
      </c>
      <c r="T505" s="2">
        <v>137363</v>
      </c>
      <c r="U505" s="2">
        <f t="shared" si="42"/>
        <v>23</v>
      </c>
      <c r="V505" s="2">
        <f t="shared" si="43"/>
        <v>34</v>
      </c>
      <c r="W505" s="2">
        <f t="shared" si="44"/>
        <v>80078</v>
      </c>
      <c r="X505" s="4">
        <f t="shared" si="45"/>
        <v>235</v>
      </c>
      <c r="Y505" s="2">
        <f t="shared" si="46"/>
        <v>14464</v>
      </c>
      <c r="Z505" s="2">
        <f t="shared" si="47"/>
        <v>194648</v>
      </c>
    </row>
    <row r="506" spans="1:26" x14ac:dyDescent="0.4">
      <c r="A506" t="s">
        <v>3738</v>
      </c>
      <c r="B506">
        <v>1582</v>
      </c>
      <c r="D506" s="6" t="s">
        <v>3693</v>
      </c>
      <c r="E506" s="6" t="s">
        <v>3693</v>
      </c>
      <c r="F506" s="6" t="s">
        <v>267</v>
      </c>
      <c r="G506" s="6" t="s">
        <v>2458</v>
      </c>
      <c r="H506" s="6" t="s">
        <v>2455</v>
      </c>
      <c r="I506" s="6" t="s">
        <v>1077</v>
      </c>
      <c r="J506" s="6" t="s">
        <v>1897</v>
      </c>
      <c r="K506" s="6"/>
      <c r="L506" s="6">
        <v>20221205</v>
      </c>
      <c r="M506" s="6" t="s">
        <v>2451</v>
      </c>
      <c r="N506" s="6">
        <v>600</v>
      </c>
      <c r="O506" s="2">
        <v>69</v>
      </c>
      <c r="P506" s="2">
        <v>4681</v>
      </c>
      <c r="Q506" s="2">
        <v>24868</v>
      </c>
      <c r="R506" s="2">
        <v>48</v>
      </c>
      <c r="S506" s="2">
        <v>1946</v>
      </c>
      <c r="T506" s="2">
        <v>19485</v>
      </c>
      <c r="U506" s="2">
        <f t="shared" si="42"/>
        <v>-21</v>
      </c>
      <c r="V506" s="2">
        <f t="shared" si="43"/>
        <v>-2735</v>
      </c>
      <c r="W506" s="2">
        <f t="shared" si="44"/>
        <v>-5383</v>
      </c>
      <c r="X506" s="2">
        <f t="shared" si="45"/>
        <v>117</v>
      </c>
      <c r="Y506" s="2">
        <f t="shared" si="46"/>
        <v>6627</v>
      </c>
      <c r="Z506" s="2">
        <f t="shared" si="47"/>
        <v>44353</v>
      </c>
    </row>
    <row r="507" spans="1:26" x14ac:dyDescent="0.4">
      <c r="A507" t="s">
        <v>3738</v>
      </c>
      <c r="B507">
        <v>1813</v>
      </c>
      <c r="D507" s="6" t="s">
        <v>3693</v>
      </c>
      <c r="E507" s="6" t="s">
        <v>3693</v>
      </c>
      <c r="F507" s="6" t="s">
        <v>205</v>
      </c>
      <c r="G507" s="6" t="s">
        <v>2462</v>
      </c>
      <c r="H507" s="6" t="s">
        <v>2455</v>
      </c>
      <c r="I507" s="6" t="s">
        <v>1015</v>
      </c>
      <c r="J507" s="6" t="s">
        <v>1835</v>
      </c>
      <c r="K507" s="6"/>
      <c r="L507" s="6">
        <v>20220805</v>
      </c>
      <c r="M507" s="6" t="s">
        <v>2452</v>
      </c>
      <c r="N507" s="6">
        <v>600</v>
      </c>
      <c r="O507" s="2">
        <v>88</v>
      </c>
      <c r="P507" s="2">
        <v>1991</v>
      </c>
      <c r="Q507" s="2">
        <v>8720</v>
      </c>
      <c r="R507" s="2">
        <v>29</v>
      </c>
      <c r="S507" s="2">
        <v>554</v>
      </c>
      <c r="T507" s="2">
        <v>3694</v>
      </c>
      <c r="U507" s="2">
        <f t="shared" si="42"/>
        <v>-59</v>
      </c>
      <c r="V507" s="2">
        <f t="shared" si="43"/>
        <v>-1437</v>
      </c>
      <c r="W507" s="2">
        <f t="shared" si="44"/>
        <v>-5026</v>
      </c>
      <c r="X507" s="2">
        <f t="shared" si="45"/>
        <v>117</v>
      </c>
      <c r="Y507" s="2">
        <f t="shared" si="46"/>
        <v>2545</v>
      </c>
      <c r="Z507" s="2">
        <f t="shared" si="47"/>
        <v>12414</v>
      </c>
    </row>
    <row r="508" spans="1:26" x14ac:dyDescent="0.4">
      <c r="A508" t="s">
        <v>3738</v>
      </c>
      <c r="B508">
        <v>1584</v>
      </c>
      <c r="D508" s="6" t="s">
        <v>3695</v>
      </c>
      <c r="E508" s="6" t="s">
        <v>3695</v>
      </c>
      <c r="F508" s="6" t="s">
        <v>175</v>
      </c>
      <c r="G508" s="6" t="s">
        <v>2916</v>
      </c>
      <c r="H508" s="6" t="s">
        <v>3313</v>
      </c>
      <c r="I508" s="6" t="s">
        <v>984</v>
      </c>
      <c r="J508" s="6" t="s">
        <v>1804</v>
      </c>
      <c r="K508" s="6"/>
      <c r="L508" s="6">
        <v>20220520</v>
      </c>
      <c r="M508" s="6" t="s">
        <v>2451</v>
      </c>
      <c r="N508" s="6">
        <v>600</v>
      </c>
      <c r="O508" s="2">
        <v>65</v>
      </c>
      <c r="P508" s="2">
        <v>1061</v>
      </c>
      <c r="Q508" s="2">
        <v>14662</v>
      </c>
      <c r="R508" s="2">
        <v>16</v>
      </c>
      <c r="S508" s="2">
        <v>1438</v>
      </c>
      <c r="T508" s="2">
        <v>8503</v>
      </c>
      <c r="U508" s="2">
        <f t="shared" si="42"/>
        <v>-49</v>
      </c>
      <c r="V508" s="2">
        <f t="shared" si="43"/>
        <v>377</v>
      </c>
      <c r="W508" s="2">
        <f t="shared" si="44"/>
        <v>-6159</v>
      </c>
      <c r="X508" s="2">
        <f t="shared" si="45"/>
        <v>81</v>
      </c>
      <c r="Y508" s="2">
        <f t="shared" si="46"/>
        <v>2499</v>
      </c>
      <c r="Z508" s="2">
        <f t="shared" si="47"/>
        <v>23165</v>
      </c>
    </row>
    <row r="509" spans="1:26" x14ac:dyDescent="0.4">
      <c r="A509" t="s">
        <v>3738</v>
      </c>
      <c r="B509">
        <v>1585</v>
      </c>
      <c r="D509" s="6" t="s">
        <v>3695</v>
      </c>
      <c r="E509" s="6" t="s">
        <v>3695</v>
      </c>
      <c r="F509" s="6" t="s">
        <v>346</v>
      </c>
      <c r="G509" s="6" t="s">
        <v>2895</v>
      </c>
      <c r="H509" s="6" t="s">
        <v>3329</v>
      </c>
      <c r="I509" s="6" t="s">
        <v>1157</v>
      </c>
      <c r="J509" s="6" t="s">
        <v>1977</v>
      </c>
      <c r="K509" s="6"/>
      <c r="L509" s="6">
        <v>20230520</v>
      </c>
      <c r="M509" s="6" t="s">
        <v>2451</v>
      </c>
      <c r="N509" s="6">
        <v>600</v>
      </c>
      <c r="O509" s="2">
        <v>8</v>
      </c>
      <c r="P509" s="2">
        <v>2256</v>
      </c>
      <c r="Q509" s="2">
        <v>15428</v>
      </c>
      <c r="R509" s="2">
        <v>24</v>
      </c>
      <c r="S509" s="2">
        <v>1600</v>
      </c>
      <c r="T509" s="2">
        <v>2629</v>
      </c>
      <c r="U509" s="2">
        <f t="shared" si="42"/>
        <v>16</v>
      </c>
      <c r="V509" s="2">
        <f t="shared" si="43"/>
        <v>-656</v>
      </c>
      <c r="W509" s="2">
        <f t="shared" si="44"/>
        <v>-12799</v>
      </c>
      <c r="X509" s="2">
        <f t="shared" si="45"/>
        <v>32</v>
      </c>
      <c r="Y509" s="2">
        <f t="shared" si="46"/>
        <v>3856</v>
      </c>
      <c r="Z509" s="2">
        <f t="shared" si="47"/>
        <v>18057</v>
      </c>
    </row>
    <row r="510" spans="1:26" x14ac:dyDescent="0.4">
      <c r="A510" t="s">
        <v>3738</v>
      </c>
      <c r="B510">
        <v>1586</v>
      </c>
      <c r="D510" s="6" t="s">
        <v>3697</v>
      </c>
      <c r="E510" s="6" t="s">
        <v>3697</v>
      </c>
      <c r="F510" s="6" t="s">
        <v>284</v>
      </c>
      <c r="G510" s="6" t="s">
        <v>2747</v>
      </c>
      <c r="H510" s="6" t="s">
        <v>3140</v>
      </c>
      <c r="I510" s="6" t="s">
        <v>1094</v>
      </c>
      <c r="J510" s="6" t="s">
        <v>1914</v>
      </c>
      <c r="K510" s="6"/>
      <c r="L510" s="6">
        <v>20230120</v>
      </c>
      <c r="M510" s="6" t="s">
        <v>2451</v>
      </c>
      <c r="N510" s="6">
        <v>600</v>
      </c>
      <c r="O510" s="2">
        <v>97</v>
      </c>
      <c r="P510" s="2">
        <v>4871</v>
      </c>
      <c r="Q510" s="2">
        <v>30872</v>
      </c>
      <c r="R510" s="2">
        <v>72</v>
      </c>
      <c r="S510" s="2">
        <v>3831</v>
      </c>
      <c r="T510" s="2">
        <v>41805</v>
      </c>
      <c r="U510" s="2">
        <f t="shared" si="42"/>
        <v>-25</v>
      </c>
      <c r="V510" s="2">
        <f t="shared" si="43"/>
        <v>-1040</v>
      </c>
      <c r="W510" s="2">
        <f t="shared" si="44"/>
        <v>10933</v>
      </c>
      <c r="X510" s="4">
        <f t="shared" si="45"/>
        <v>169</v>
      </c>
      <c r="Y510" s="2">
        <f t="shared" si="46"/>
        <v>8702</v>
      </c>
      <c r="Z510" s="2">
        <f t="shared" si="47"/>
        <v>72677</v>
      </c>
    </row>
    <row r="511" spans="1:26" x14ac:dyDescent="0.4">
      <c r="A511" t="s">
        <v>3738</v>
      </c>
      <c r="B511">
        <v>1587</v>
      </c>
      <c r="D511" s="6" t="s">
        <v>3697</v>
      </c>
      <c r="E511" s="6" t="s">
        <v>3697</v>
      </c>
      <c r="F511" s="6" t="s">
        <v>459</v>
      </c>
      <c r="G511" s="6" t="s">
        <v>2459</v>
      </c>
      <c r="H511" s="6" t="s">
        <v>3140</v>
      </c>
      <c r="I511" s="6" t="s">
        <v>1272</v>
      </c>
      <c r="J511" s="6" t="s">
        <v>2092</v>
      </c>
      <c r="K511" s="6"/>
      <c r="L511" s="6">
        <v>20231220</v>
      </c>
      <c r="M511" s="6" t="s">
        <v>2451</v>
      </c>
      <c r="N511" s="6">
        <v>600</v>
      </c>
      <c r="O511" s="2">
        <v>0</v>
      </c>
      <c r="P511" s="2">
        <v>0</v>
      </c>
      <c r="Q511" s="2">
        <v>14067</v>
      </c>
      <c r="R511" s="2">
        <v>58</v>
      </c>
      <c r="S511" s="2">
        <v>6653</v>
      </c>
      <c r="T511" s="2">
        <v>38767</v>
      </c>
      <c r="U511" s="2">
        <f t="shared" si="42"/>
        <v>58</v>
      </c>
      <c r="V511" s="2">
        <f t="shared" si="43"/>
        <v>6653</v>
      </c>
      <c r="W511" s="2">
        <f t="shared" si="44"/>
        <v>24700</v>
      </c>
      <c r="X511" s="2">
        <f t="shared" si="45"/>
        <v>58</v>
      </c>
      <c r="Y511" s="2">
        <f t="shared" si="46"/>
        <v>6653</v>
      </c>
      <c r="Z511" s="2">
        <f t="shared" si="47"/>
        <v>52834</v>
      </c>
    </row>
    <row r="512" spans="1:26" x14ac:dyDescent="0.4">
      <c r="A512" t="s">
        <v>3738</v>
      </c>
      <c r="B512">
        <v>1588</v>
      </c>
      <c r="D512" s="6" t="s">
        <v>3699</v>
      </c>
      <c r="E512" s="6" t="s">
        <v>3699</v>
      </c>
      <c r="F512" s="6" t="s">
        <v>672</v>
      </c>
      <c r="G512" s="6" t="s">
        <v>2740</v>
      </c>
      <c r="H512" s="6" t="s">
        <v>3113</v>
      </c>
      <c r="I512" s="6" t="s">
        <v>1492</v>
      </c>
      <c r="J512" s="6" t="s">
        <v>2312</v>
      </c>
      <c r="K512" s="6"/>
      <c r="L512" s="6">
        <v>20241105</v>
      </c>
      <c r="M512" s="6" t="s">
        <v>2451</v>
      </c>
      <c r="N512" s="6">
        <v>600</v>
      </c>
      <c r="O512" s="2">
        <v>0</v>
      </c>
      <c r="P512" s="2">
        <v>0</v>
      </c>
      <c r="Q512" s="2">
        <v>0</v>
      </c>
      <c r="R512" s="2">
        <v>3</v>
      </c>
      <c r="S512" s="2">
        <v>1800</v>
      </c>
      <c r="T512" s="2">
        <v>12599</v>
      </c>
      <c r="U512" s="2">
        <f t="shared" si="42"/>
        <v>3</v>
      </c>
      <c r="V512" s="2">
        <f t="shared" si="43"/>
        <v>1800</v>
      </c>
      <c r="W512" s="2">
        <f t="shared" si="44"/>
        <v>12599</v>
      </c>
      <c r="X512" s="2">
        <f t="shared" si="45"/>
        <v>3</v>
      </c>
      <c r="Y512" s="2">
        <f t="shared" si="46"/>
        <v>1800</v>
      </c>
      <c r="Z512" s="2">
        <f t="shared" si="47"/>
        <v>12599</v>
      </c>
    </row>
    <row r="513" spans="1:26" x14ac:dyDescent="0.4">
      <c r="A513" t="s">
        <v>3738</v>
      </c>
      <c r="B513">
        <v>1589</v>
      </c>
      <c r="D513" s="6" t="s">
        <v>3699</v>
      </c>
      <c r="E513" s="6" t="s">
        <v>3699</v>
      </c>
      <c r="F513" s="6" t="s">
        <v>711</v>
      </c>
      <c r="G513" s="6" t="s">
        <v>2850</v>
      </c>
      <c r="H513" s="6" t="s">
        <v>3182</v>
      </c>
      <c r="I513" s="6" t="s">
        <v>1531</v>
      </c>
      <c r="J513" s="6" t="s">
        <v>2351</v>
      </c>
      <c r="K513" s="6"/>
      <c r="L513" s="6">
        <v>20250105</v>
      </c>
      <c r="M513" s="6" t="s">
        <v>2451</v>
      </c>
      <c r="N513" s="6">
        <v>600</v>
      </c>
      <c r="U513" s="2">
        <f t="shared" si="42"/>
        <v>0</v>
      </c>
      <c r="V513" s="2">
        <f t="shared" si="43"/>
        <v>0</v>
      </c>
      <c r="W513" s="2">
        <f t="shared" si="44"/>
        <v>0</v>
      </c>
      <c r="X513" s="2">
        <f t="shared" si="45"/>
        <v>0</v>
      </c>
      <c r="Y513" s="2">
        <f t="shared" si="46"/>
        <v>0</v>
      </c>
      <c r="Z513" s="2">
        <f t="shared" si="47"/>
        <v>0</v>
      </c>
    </row>
    <row r="514" spans="1:26" x14ac:dyDescent="0.4">
      <c r="A514" t="s">
        <v>3738</v>
      </c>
      <c r="B514">
        <v>1814</v>
      </c>
      <c r="D514" s="6" t="s">
        <v>3699</v>
      </c>
      <c r="E514" s="6" t="s">
        <v>3699</v>
      </c>
      <c r="F514" s="6" t="s">
        <v>524</v>
      </c>
      <c r="G514" s="6" t="s">
        <v>2730</v>
      </c>
      <c r="H514" s="6" t="s">
        <v>3113</v>
      </c>
      <c r="I514" s="6" t="s">
        <v>1337</v>
      </c>
      <c r="J514" s="6" t="s">
        <v>2157</v>
      </c>
      <c r="K514" s="6"/>
      <c r="L514" s="6">
        <v>20240320</v>
      </c>
      <c r="M514" s="6" t="s">
        <v>2452</v>
      </c>
      <c r="N514" s="6">
        <v>600</v>
      </c>
      <c r="O514" s="2">
        <v>0</v>
      </c>
      <c r="P514" s="2">
        <v>0</v>
      </c>
      <c r="Q514" s="2">
        <v>0</v>
      </c>
      <c r="R514" s="2">
        <v>48</v>
      </c>
      <c r="S514" s="2">
        <v>6629</v>
      </c>
      <c r="T514" s="2">
        <v>35569</v>
      </c>
      <c r="U514" s="2">
        <f t="shared" si="42"/>
        <v>48</v>
      </c>
      <c r="V514" s="2">
        <f t="shared" si="43"/>
        <v>6629</v>
      </c>
      <c r="W514" s="2">
        <f t="shared" si="44"/>
        <v>35569</v>
      </c>
      <c r="X514" s="2">
        <f t="shared" si="45"/>
        <v>48</v>
      </c>
      <c r="Y514" s="2">
        <f t="shared" si="46"/>
        <v>6629</v>
      </c>
      <c r="Z514" s="2">
        <f t="shared" si="47"/>
        <v>35569</v>
      </c>
    </row>
    <row r="515" spans="1:26" x14ac:dyDescent="0.4">
      <c r="A515" t="s">
        <v>3738</v>
      </c>
      <c r="B515">
        <v>1591</v>
      </c>
      <c r="D515" s="6" t="s">
        <v>3701</v>
      </c>
      <c r="E515" s="6" t="s">
        <v>3701</v>
      </c>
      <c r="F515" s="6" t="s">
        <v>623</v>
      </c>
      <c r="G515" s="6" t="s">
        <v>2742</v>
      </c>
      <c r="H515" s="6" t="s">
        <v>3136</v>
      </c>
      <c r="I515" s="6" t="s">
        <v>1441</v>
      </c>
      <c r="J515" s="6" t="s">
        <v>2261</v>
      </c>
      <c r="K515" s="6"/>
      <c r="L515" s="6">
        <v>20240820</v>
      </c>
      <c r="M515" s="6" t="s">
        <v>2451</v>
      </c>
      <c r="N515" s="6">
        <v>600</v>
      </c>
      <c r="O515" s="2">
        <v>0</v>
      </c>
      <c r="P515" s="2">
        <v>0</v>
      </c>
      <c r="Q515" s="2">
        <v>0</v>
      </c>
      <c r="R515" s="2">
        <v>2</v>
      </c>
      <c r="S515" s="2">
        <v>1200</v>
      </c>
      <c r="T515" s="2">
        <v>21393</v>
      </c>
      <c r="U515" s="2">
        <f t="shared" ref="U515:U578" si="48">R515-O515</f>
        <v>2</v>
      </c>
      <c r="V515" s="2">
        <f t="shared" ref="V515:V578" si="49">S515-P515</f>
        <v>1200</v>
      </c>
      <c r="W515" s="2">
        <f t="shared" ref="W515:W578" si="50">T515-Q515</f>
        <v>21393</v>
      </c>
      <c r="X515" s="2">
        <f t="shared" ref="X515:X578" si="51">SUM(O515,R515)</f>
        <v>2</v>
      </c>
      <c r="Y515" s="2">
        <f t="shared" ref="Y515:Y578" si="52">SUM(P515,S515)</f>
        <v>1200</v>
      </c>
      <c r="Z515" s="2">
        <f t="shared" ref="Z515:Z578" si="53">SUM(Q515,T515)</f>
        <v>21393</v>
      </c>
    </row>
    <row r="516" spans="1:26" x14ac:dyDescent="0.4">
      <c r="A516" t="s">
        <v>3738</v>
      </c>
      <c r="B516">
        <v>1592</v>
      </c>
      <c r="D516" s="6" t="s">
        <v>3701</v>
      </c>
      <c r="E516" s="6" t="s">
        <v>3701</v>
      </c>
      <c r="F516" s="6" t="s">
        <v>735</v>
      </c>
      <c r="G516" s="6" t="s">
        <v>2617</v>
      </c>
      <c r="H516" s="6" t="s">
        <v>3006</v>
      </c>
      <c r="I516" s="6" t="s">
        <v>1555</v>
      </c>
      <c r="J516" s="6" t="s">
        <v>2375</v>
      </c>
      <c r="K516" s="6"/>
      <c r="L516" s="6">
        <v>20250205</v>
      </c>
      <c r="M516" s="6" t="s">
        <v>2451</v>
      </c>
      <c r="N516" s="6">
        <v>600</v>
      </c>
      <c r="U516" s="2">
        <f t="shared" si="48"/>
        <v>0</v>
      </c>
      <c r="V516" s="2">
        <f t="shared" si="49"/>
        <v>0</v>
      </c>
      <c r="W516" s="2">
        <f t="shared" si="50"/>
        <v>0</v>
      </c>
      <c r="X516" s="2">
        <f t="shared" si="51"/>
        <v>0</v>
      </c>
      <c r="Y516" s="2">
        <f t="shared" si="52"/>
        <v>0</v>
      </c>
      <c r="Z516" s="2">
        <f t="shared" si="53"/>
        <v>0</v>
      </c>
    </row>
    <row r="517" spans="1:26" x14ac:dyDescent="0.4">
      <c r="A517" t="s">
        <v>3738</v>
      </c>
      <c r="B517">
        <v>1593</v>
      </c>
      <c r="D517" s="6" t="s">
        <v>3703</v>
      </c>
      <c r="E517" s="6" t="s">
        <v>3703</v>
      </c>
      <c r="F517" s="6" t="s">
        <v>113</v>
      </c>
      <c r="G517" s="6" t="s">
        <v>2732</v>
      </c>
      <c r="H517" s="6" t="s">
        <v>3066</v>
      </c>
      <c r="I517" s="6" t="s">
        <v>922</v>
      </c>
      <c r="J517" s="6" t="s">
        <v>1742</v>
      </c>
      <c r="K517" s="6"/>
      <c r="L517" s="6">
        <v>20220127</v>
      </c>
      <c r="M517" s="6" t="s">
        <v>2451</v>
      </c>
      <c r="N517" s="6">
        <v>600</v>
      </c>
      <c r="O517" s="2">
        <v>146</v>
      </c>
      <c r="P517" s="2">
        <v>5645</v>
      </c>
      <c r="Q517" s="2">
        <v>53105</v>
      </c>
      <c r="R517" s="2">
        <v>41</v>
      </c>
      <c r="S517" s="2">
        <v>3540</v>
      </c>
      <c r="T517" s="2">
        <v>19952</v>
      </c>
      <c r="U517" s="2">
        <f t="shared" si="48"/>
        <v>-105</v>
      </c>
      <c r="V517" s="2">
        <f t="shared" si="49"/>
        <v>-2105</v>
      </c>
      <c r="W517" s="2">
        <f t="shared" si="50"/>
        <v>-33153</v>
      </c>
      <c r="X517" s="4">
        <f t="shared" si="51"/>
        <v>187</v>
      </c>
      <c r="Y517" s="2">
        <f t="shared" si="52"/>
        <v>9185</v>
      </c>
      <c r="Z517" s="2">
        <f t="shared" si="53"/>
        <v>73057</v>
      </c>
    </row>
    <row r="518" spans="1:26" x14ac:dyDescent="0.4">
      <c r="A518" t="s">
        <v>3738</v>
      </c>
      <c r="B518">
        <v>1594</v>
      </c>
      <c r="D518" s="6" t="s">
        <v>3703</v>
      </c>
      <c r="E518" s="6" t="s">
        <v>3703</v>
      </c>
      <c r="F518" s="6" t="s">
        <v>57</v>
      </c>
      <c r="G518" s="6" t="s">
        <v>2683</v>
      </c>
      <c r="H518" s="6" t="s">
        <v>3066</v>
      </c>
      <c r="I518" s="6" t="s">
        <v>863</v>
      </c>
      <c r="J518" s="6" t="s">
        <v>1683</v>
      </c>
      <c r="K518" s="6"/>
      <c r="L518" s="6">
        <v>20210325</v>
      </c>
      <c r="M518" s="6" t="s">
        <v>2451</v>
      </c>
      <c r="N518" s="6">
        <v>600</v>
      </c>
      <c r="O518" s="2">
        <v>117</v>
      </c>
      <c r="P518" s="2">
        <v>3500</v>
      </c>
      <c r="Q518" s="2">
        <v>27784</v>
      </c>
      <c r="R518" s="2">
        <v>46</v>
      </c>
      <c r="S518" s="2">
        <v>2402</v>
      </c>
      <c r="T518" s="2">
        <v>10175</v>
      </c>
      <c r="U518" s="2">
        <f t="shared" si="48"/>
        <v>-71</v>
      </c>
      <c r="V518" s="2">
        <f t="shared" si="49"/>
        <v>-1098</v>
      </c>
      <c r="W518" s="2">
        <f t="shared" si="50"/>
        <v>-17609</v>
      </c>
      <c r="X518" s="4">
        <f t="shared" si="51"/>
        <v>163</v>
      </c>
      <c r="Y518" s="2">
        <f t="shared" si="52"/>
        <v>5902</v>
      </c>
      <c r="Z518" s="2">
        <f t="shared" si="53"/>
        <v>37959</v>
      </c>
    </row>
    <row r="519" spans="1:26" x14ac:dyDescent="0.4">
      <c r="A519" t="s">
        <v>3738</v>
      </c>
      <c r="B519">
        <v>1595</v>
      </c>
      <c r="D519" s="6" t="s">
        <v>3705</v>
      </c>
      <c r="E519" s="6" t="s">
        <v>3705</v>
      </c>
      <c r="F519" s="6" t="s">
        <v>487</v>
      </c>
      <c r="G519" s="6" t="s">
        <v>2637</v>
      </c>
      <c r="H519" s="6" t="s">
        <v>3016</v>
      </c>
      <c r="I519" s="6" t="s">
        <v>1300</v>
      </c>
      <c r="J519" s="6" t="s">
        <v>2120</v>
      </c>
      <c r="K519" s="6"/>
      <c r="L519" s="6">
        <v>20240120</v>
      </c>
      <c r="M519" s="6" t="s">
        <v>2451</v>
      </c>
      <c r="N519" s="6">
        <v>600</v>
      </c>
      <c r="O519" s="2">
        <v>0</v>
      </c>
      <c r="P519" s="2">
        <v>0</v>
      </c>
      <c r="Q519" s="2">
        <v>0</v>
      </c>
      <c r="R519" s="2">
        <v>54</v>
      </c>
      <c r="S519" s="2">
        <v>5175</v>
      </c>
      <c r="T519" s="2">
        <v>31625</v>
      </c>
      <c r="U519" s="2">
        <f t="shared" si="48"/>
        <v>54</v>
      </c>
      <c r="V519" s="2">
        <f t="shared" si="49"/>
        <v>5175</v>
      </c>
      <c r="W519" s="2">
        <f t="shared" si="50"/>
        <v>31625</v>
      </c>
      <c r="X519" s="2">
        <f t="shared" si="51"/>
        <v>54</v>
      </c>
      <c r="Y519" s="2">
        <f t="shared" si="52"/>
        <v>5175</v>
      </c>
      <c r="Z519" s="2">
        <f t="shared" si="53"/>
        <v>31625</v>
      </c>
    </row>
    <row r="520" spans="1:26" x14ac:dyDescent="0.4">
      <c r="A520" t="s">
        <v>3738</v>
      </c>
      <c r="B520">
        <v>1596</v>
      </c>
      <c r="D520" s="6" t="s">
        <v>3705</v>
      </c>
      <c r="E520" s="6" t="s">
        <v>3705</v>
      </c>
      <c r="F520" s="6" t="s">
        <v>631</v>
      </c>
      <c r="G520" s="6" t="s">
        <v>2721</v>
      </c>
      <c r="H520" s="6" t="s">
        <v>3099</v>
      </c>
      <c r="I520" s="6" t="s">
        <v>1451</v>
      </c>
      <c r="J520" s="6" t="s">
        <v>2271</v>
      </c>
      <c r="K520" s="6"/>
      <c r="L520" s="6">
        <v>20240905</v>
      </c>
      <c r="M520" s="6" t="s">
        <v>2451</v>
      </c>
      <c r="N520" s="6">
        <v>600</v>
      </c>
      <c r="O520" s="2">
        <v>0</v>
      </c>
      <c r="P520" s="2">
        <v>0</v>
      </c>
      <c r="Q520" s="2">
        <v>0</v>
      </c>
      <c r="R520" s="2">
        <v>6</v>
      </c>
      <c r="S520" s="2">
        <v>3600</v>
      </c>
      <c r="T520" s="2">
        <v>22154</v>
      </c>
      <c r="U520" s="2">
        <f t="shared" si="48"/>
        <v>6</v>
      </c>
      <c r="V520" s="2">
        <f t="shared" si="49"/>
        <v>3600</v>
      </c>
      <c r="W520" s="2">
        <f t="shared" si="50"/>
        <v>22154</v>
      </c>
      <c r="X520" s="2">
        <f t="shared" si="51"/>
        <v>6</v>
      </c>
      <c r="Y520" s="2">
        <f t="shared" si="52"/>
        <v>3600</v>
      </c>
      <c r="Z520" s="2">
        <f t="shared" si="53"/>
        <v>22154</v>
      </c>
    </row>
    <row r="521" spans="1:26" x14ac:dyDescent="0.4">
      <c r="A521" t="s">
        <v>3738</v>
      </c>
      <c r="B521">
        <v>1597</v>
      </c>
      <c r="D521" s="6" t="s">
        <v>3707</v>
      </c>
      <c r="E521" s="6" t="s">
        <v>3707</v>
      </c>
      <c r="F521" s="6" t="s">
        <v>193</v>
      </c>
      <c r="G521" s="6" t="s">
        <v>2745</v>
      </c>
      <c r="H521" s="6" t="s">
        <v>3039</v>
      </c>
      <c r="I521" s="6" t="s">
        <v>1003</v>
      </c>
      <c r="J521" s="6" t="s">
        <v>1823</v>
      </c>
      <c r="K521" s="6"/>
      <c r="L521" s="6">
        <v>20220705</v>
      </c>
      <c r="M521" s="6" t="s">
        <v>2451</v>
      </c>
      <c r="N521" s="6">
        <v>600</v>
      </c>
      <c r="O521" s="2">
        <v>91</v>
      </c>
      <c r="P521" s="2">
        <v>7283</v>
      </c>
      <c r="Q521" s="2">
        <v>50476</v>
      </c>
      <c r="R521" s="2">
        <v>96</v>
      </c>
      <c r="S521" s="2">
        <v>13078</v>
      </c>
      <c r="T521" s="2">
        <v>74284</v>
      </c>
      <c r="U521" s="2">
        <f t="shared" si="48"/>
        <v>5</v>
      </c>
      <c r="V521" s="2">
        <f t="shared" si="49"/>
        <v>5795</v>
      </c>
      <c r="W521" s="2">
        <f t="shared" si="50"/>
        <v>23808</v>
      </c>
      <c r="X521" s="4">
        <f t="shared" si="51"/>
        <v>187</v>
      </c>
      <c r="Y521" s="2">
        <f t="shared" si="52"/>
        <v>20361</v>
      </c>
      <c r="Z521" s="2">
        <f t="shared" si="53"/>
        <v>124760</v>
      </c>
    </row>
    <row r="522" spans="1:26" x14ac:dyDescent="0.4">
      <c r="A522" t="s">
        <v>3738</v>
      </c>
      <c r="B522">
        <v>1598</v>
      </c>
      <c r="D522" s="6" t="s">
        <v>3706</v>
      </c>
      <c r="E522" s="6" t="s">
        <v>3706</v>
      </c>
      <c r="F522" s="6" t="s">
        <v>12</v>
      </c>
      <c r="G522" s="6" t="s">
        <v>2591</v>
      </c>
      <c r="H522" s="6" t="s">
        <v>3205</v>
      </c>
      <c r="I522" s="6" t="s">
        <v>818</v>
      </c>
      <c r="J522" s="6" t="s">
        <v>1638</v>
      </c>
      <c r="K522" s="6"/>
      <c r="L522" s="6">
        <v>20200417</v>
      </c>
      <c r="M522" s="6" t="s">
        <v>2451</v>
      </c>
      <c r="N522" s="6">
        <v>600</v>
      </c>
      <c r="O522" s="2">
        <v>85</v>
      </c>
      <c r="P522" s="2">
        <v>3962</v>
      </c>
      <c r="Q522" s="2">
        <v>21790</v>
      </c>
      <c r="R522" s="2">
        <v>27</v>
      </c>
      <c r="S522" s="2">
        <v>1559</v>
      </c>
      <c r="T522" s="2">
        <v>11457</v>
      </c>
      <c r="U522" s="2">
        <f t="shared" si="48"/>
        <v>-58</v>
      </c>
      <c r="V522" s="2">
        <f t="shared" si="49"/>
        <v>-2403</v>
      </c>
      <c r="W522" s="2">
        <f t="shared" si="50"/>
        <v>-10333</v>
      </c>
      <c r="X522" s="2">
        <f t="shared" si="51"/>
        <v>112</v>
      </c>
      <c r="Y522" s="2">
        <f t="shared" si="52"/>
        <v>5521</v>
      </c>
      <c r="Z522" s="2">
        <f t="shared" si="53"/>
        <v>33247</v>
      </c>
    </row>
    <row r="523" spans="1:26" x14ac:dyDescent="0.4">
      <c r="A523" t="s">
        <v>3738</v>
      </c>
      <c r="B523">
        <v>1599</v>
      </c>
      <c r="D523" s="6" t="s">
        <v>3706</v>
      </c>
      <c r="E523" s="6" t="s">
        <v>3706</v>
      </c>
      <c r="F523" s="6" t="s">
        <v>691</v>
      </c>
      <c r="G523" s="6" t="s">
        <v>2902</v>
      </c>
      <c r="H523" s="6" t="s">
        <v>3204</v>
      </c>
      <c r="I523" s="6" t="s">
        <v>1511</v>
      </c>
      <c r="J523" s="6" t="s">
        <v>2331</v>
      </c>
      <c r="K523" s="6"/>
      <c r="L523" s="6">
        <v>20241205</v>
      </c>
      <c r="M523" s="6" t="s">
        <v>2451</v>
      </c>
      <c r="N523" s="6">
        <v>600</v>
      </c>
      <c r="O523" s="2">
        <v>0</v>
      </c>
      <c r="P523" s="2">
        <v>0</v>
      </c>
      <c r="Q523" s="2">
        <v>0</v>
      </c>
      <c r="R523" s="2">
        <v>8</v>
      </c>
      <c r="S523" s="2">
        <v>4800</v>
      </c>
      <c r="T523" s="2">
        <v>30135</v>
      </c>
      <c r="U523" s="2">
        <f t="shared" si="48"/>
        <v>8</v>
      </c>
      <c r="V523" s="2">
        <f t="shared" si="49"/>
        <v>4800</v>
      </c>
      <c r="W523" s="2">
        <f t="shared" si="50"/>
        <v>30135</v>
      </c>
      <c r="X523" s="2">
        <f t="shared" si="51"/>
        <v>8</v>
      </c>
      <c r="Y523" s="2">
        <f t="shared" si="52"/>
        <v>4800</v>
      </c>
      <c r="Z523" s="2">
        <f t="shared" si="53"/>
        <v>30135</v>
      </c>
    </row>
    <row r="524" spans="1:26" x14ac:dyDescent="0.4">
      <c r="A524" t="s">
        <v>3738</v>
      </c>
      <c r="B524">
        <v>1600</v>
      </c>
      <c r="D524" s="6" t="s">
        <v>3708</v>
      </c>
      <c r="E524" s="6" t="s">
        <v>3708</v>
      </c>
      <c r="F524" s="6" t="s">
        <v>180</v>
      </c>
      <c r="G524" s="6" t="s">
        <v>2463</v>
      </c>
      <c r="H524" s="6" t="s">
        <v>3039</v>
      </c>
      <c r="I524" s="6" t="s">
        <v>989</v>
      </c>
      <c r="J524" s="6" t="s">
        <v>1809</v>
      </c>
      <c r="K524" s="6"/>
      <c r="L524" s="6">
        <v>20220605</v>
      </c>
      <c r="M524" s="6" t="s">
        <v>2451</v>
      </c>
      <c r="N524" s="6">
        <v>600</v>
      </c>
      <c r="O524" s="2">
        <v>82</v>
      </c>
      <c r="P524" s="2">
        <v>6111</v>
      </c>
      <c r="Q524" s="2">
        <v>54086</v>
      </c>
      <c r="R524" s="2">
        <v>80</v>
      </c>
      <c r="S524" s="2">
        <v>6057</v>
      </c>
      <c r="T524" s="2">
        <v>65014</v>
      </c>
      <c r="U524" s="2">
        <f t="shared" si="48"/>
        <v>-2</v>
      </c>
      <c r="V524" s="2">
        <f t="shared" si="49"/>
        <v>-54</v>
      </c>
      <c r="W524" s="2">
        <f t="shared" si="50"/>
        <v>10928</v>
      </c>
      <c r="X524" s="4">
        <f t="shared" si="51"/>
        <v>162</v>
      </c>
      <c r="Y524" s="2">
        <f t="shared" si="52"/>
        <v>12168</v>
      </c>
      <c r="Z524" s="2">
        <f t="shared" si="53"/>
        <v>119100</v>
      </c>
    </row>
    <row r="525" spans="1:26" x14ac:dyDescent="0.4">
      <c r="A525" t="s">
        <v>3738</v>
      </c>
      <c r="B525">
        <v>1601</v>
      </c>
      <c r="D525" s="6" t="s">
        <v>3708</v>
      </c>
      <c r="E525" s="6" t="s">
        <v>3708</v>
      </c>
      <c r="F525" s="6" t="s">
        <v>173</v>
      </c>
      <c r="G525" s="6" t="s">
        <v>2818</v>
      </c>
      <c r="H525" s="6" t="s">
        <v>3205</v>
      </c>
      <c r="I525" s="6" t="s">
        <v>982</v>
      </c>
      <c r="J525" s="6" t="s">
        <v>1802</v>
      </c>
      <c r="K525" s="6"/>
      <c r="L525" s="6">
        <v>20220520</v>
      </c>
      <c r="M525" s="6" t="s">
        <v>2451</v>
      </c>
      <c r="N525" s="6">
        <v>600</v>
      </c>
      <c r="O525" s="2">
        <v>67</v>
      </c>
      <c r="P525" s="2">
        <v>1239</v>
      </c>
      <c r="Q525" s="2">
        <v>32074</v>
      </c>
      <c r="R525" s="2">
        <v>28</v>
      </c>
      <c r="S525" s="2">
        <v>709</v>
      </c>
      <c r="T525" s="2">
        <v>7775</v>
      </c>
      <c r="U525" s="2">
        <f t="shared" si="48"/>
        <v>-39</v>
      </c>
      <c r="V525" s="2">
        <f t="shared" si="49"/>
        <v>-530</v>
      </c>
      <c r="W525" s="2">
        <f t="shared" si="50"/>
        <v>-24299</v>
      </c>
      <c r="X525" s="2">
        <f t="shared" si="51"/>
        <v>95</v>
      </c>
      <c r="Y525" s="2">
        <f t="shared" si="52"/>
        <v>1948</v>
      </c>
      <c r="Z525" s="2">
        <f t="shared" si="53"/>
        <v>39849</v>
      </c>
    </row>
    <row r="526" spans="1:26" x14ac:dyDescent="0.4">
      <c r="A526" t="s">
        <v>3738</v>
      </c>
      <c r="B526">
        <v>1602</v>
      </c>
      <c r="D526" s="6" t="s">
        <v>3708</v>
      </c>
      <c r="E526" s="6" t="s">
        <v>3708</v>
      </c>
      <c r="F526" s="6" t="s">
        <v>545</v>
      </c>
      <c r="G526" s="6" t="s">
        <v>2834</v>
      </c>
      <c r="H526" s="6" t="s">
        <v>3204</v>
      </c>
      <c r="I526" s="6" t="s">
        <v>1358</v>
      </c>
      <c r="J526" s="6" t="s">
        <v>2178</v>
      </c>
      <c r="K526" s="6"/>
      <c r="L526" s="6">
        <v>20240420</v>
      </c>
      <c r="M526" s="6" t="s">
        <v>2451</v>
      </c>
      <c r="N526" s="6">
        <v>600</v>
      </c>
      <c r="O526" s="2">
        <v>0</v>
      </c>
      <c r="P526" s="2">
        <v>0</v>
      </c>
      <c r="Q526" s="2">
        <v>0</v>
      </c>
      <c r="R526" s="2">
        <v>76</v>
      </c>
      <c r="S526" s="2">
        <v>4251</v>
      </c>
      <c r="T526" s="2">
        <v>27632</v>
      </c>
      <c r="U526" s="2">
        <f t="shared" si="48"/>
        <v>76</v>
      </c>
      <c r="V526" s="2">
        <f t="shared" si="49"/>
        <v>4251</v>
      </c>
      <c r="W526" s="2">
        <f t="shared" si="50"/>
        <v>27632</v>
      </c>
      <c r="X526" s="2">
        <f t="shared" si="51"/>
        <v>76</v>
      </c>
      <c r="Y526" s="2">
        <f t="shared" si="52"/>
        <v>4251</v>
      </c>
      <c r="Z526" s="2">
        <f t="shared" si="53"/>
        <v>27632</v>
      </c>
    </row>
    <row r="527" spans="1:26" x14ac:dyDescent="0.4">
      <c r="A527" t="s">
        <v>3738</v>
      </c>
      <c r="B527">
        <v>1603</v>
      </c>
      <c r="D527" s="6" t="s">
        <v>3709</v>
      </c>
      <c r="E527" s="6" t="s">
        <v>3709</v>
      </c>
      <c r="F527" s="6" t="s">
        <v>48</v>
      </c>
      <c r="G527" s="6" t="s">
        <v>2630</v>
      </c>
      <c r="H527" s="6" t="s">
        <v>3204</v>
      </c>
      <c r="I527" s="6" t="s">
        <v>854</v>
      </c>
      <c r="J527" s="6" t="s">
        <v>1674</v>
      </c>
      <c r="K527" s="6"/>
      <c r="L527" s="6">
        <v>20201225</v>
      </c>
      <c r="M527" s="6" t="s">
        <v>2451</v>
      </c>
      <c r="N527" s="6">
        <v>600</v>
      </c>
      <c r="O527" s="2">
        <v>323</v>
      </c>
      <c r="P527" s="2">
        <v>2050</v>
      </c>
      <c r="Q527" s="2">
        <v>85966</v>
      </c>
      <c r="R527" s="2">
        <v>35</v>
      </c>
      <c r="S527" s="2">
        <v>4874</v>
      </c>
      <c r="T527" s="2">
        <v>25770</v>
      </c>
      <c r="U527" s="2">
        <f t="shared" si="48"/>
        <v>-288</v>
      </c>
      <c r="V527" s="2">
        <f t="shared" si="49"/>
        <v>2824</v>
      </c>
      <c r="W527" s="2">
        <f t="shared" si="50"/>
        <v>-60196</v>
      </c>
      <c r="X527" s="4">
        <f t="shared" si="51"/>
        <v>358</v>
      </c>
      <c r="Y527" s="2">
        <f t="shared" si="52"/>
        <v>6924</v>
      </c>
      <c r="Z527" s="3">
        <f t="shared" si="53"/>
        <v>111736</v>
      </c>
    </row>
    <row r="528" spans="1:26" x14ac:dyDescent="0.4">
      <c r="A528" t="s">
        <v>3738</v>
      </c>
      <c r="B528">
        <v>1604</v>
      </c>
      <c r="D528" s="6" t="s">
        <v>3709</v>
      </c>
      <c r="E528" s="6" t="s">
        <v>3709</v>
      </c>
      <c r="F528" s="6" t="s">
        <v>341</v>
      </c>
      <c r="G528" s="6" t="s">
        <v>2653</v>
      </c>
      <c r="H528" s="6" t="s">
        <v>3039</v>
      </c>
      <c r="I528" s="6" t="s">
        <v>1152</v>
      </c>
      <c r="J528" s="6" t="s">
        <v>1972</v>
      </c>
      <c r="K528" s="6"/>
      <c r="L528" s="6">
        <v>20230505</v>
      </c>
      <c r="M528" s="6" t="s">
        <v>2451</v>
      </c>
      <c r="N528" s="6">
        <v>600</v>
      </c>
      <c r="O528" s="2">
        <v>47</v>
      </c>
      <c r="P528" s="2">
        <v>3370</v>
      </c>
      <c r="Q528" s="2">
        <v>26670</v>
      </c>
      <c r="R528" s="2">
        <v>35</v>
      </c>
      <c r="S528" s="2">
        <v>1071</v>
      </c>
      <c r="T528" s="2">
        <v>19337</v>
      </c>
      <c r="U528" s="2">
        <f t="shared" si="48"/>
        <v>-12</v>
      </c>
      <c r="V528" s="2">
        <f t="shared" si="49"/>
        <v>-2299</v>
      </c>
      <c r="W528" s="2">
        <f t="shared" si="50"/>
        <v>-7333</v>
      </c>
      <c r="X528" s="2">
        <f t="shared" si="51"/>
        <v>82</v>
      </c>
      <c r="Y528" s="2">
        <f t="shared" si="52"/>
        <v>4441</v>
      </c>
      <c r="Z528" s="2">
        <f t="shared" si="53"/>
        <v>46007</v>
      </c>
    </row>
    <row r="529" spans="1:26" x14ac:dyDescent="0.4">
      <c r="A529" t="s">
        <v>3738</v>
      </c>
      <c r="B529">
        <v>1605</v>
      </c>
      <c r="D529" s="6" t="s">
        <v>3709</v>
      </c>
      <c r="E529" s="6" t="s">
        <v>3709</v>
      </c>
      <c r="F529" s="6" t="s">
        <v>557</v>
      </c>
      <c r="G529" s="6" t="s">
        <v>2827</v>
      </c>
      <c r="H529" s="6" t="s">
        <v>3205</v>
      </c>
      <c r="I529" s="6" t="s">
        <v>1370</v>
      </c>
      <c r="J529" s="6" t="s">
        <v>2190</v>
      </c>
      <c r="K529" s="6"/>
      <c r="L529" s="6">
        <v>20240505</v>
      </c>
      <c r="M529" s="6" t="s">
        <v>2451</v>
      </c>
      <c r="N529" s="6">
        <v>600</v>
      </c>
      <c r="O529" s="2">
        <v>0</v>
      </c>
      <c r="P529" s="2">
        <v>0</v>
      </c>
      <c r="Q529" s="2">
        <v>0</v>
      </c>
      <c r="R529" s="2">
        <v>13</v>
      </c>
      <c r="S529" s="2">
        <v>1697</v>
      </c>
      <c r="T529" s="2">
        <v>20789</v>
      </c>
      <c r="U529" s="2">
        <f t="shared" si="48"/>
        <v>13</v>
      </c>
      <c r="V529" s="2">
        <f t="shared" si="49"/>
        <v>1697</v>
      </c>
      <c r="W529" s="2">
        <f t="shared" si="50"/>
        <v>20789</v>
      </c>
      <c r="X529" s="2">
        <f t="shared" si="51"/>
        <v>13</v>
      </c>
      <c r="Y529" s="2">
        <f t="shared" si="52"/>
        <v>1697</v>
      </c>
      <c r="Z529" s="2">
        <f t="shared" si="53"/>
        <v>20789</v>
      </c>
    </row>
    <row r="530" spans="1:26" x14ac:dyDescent="0.4">
      <c r="A530" t="s">
        <v>3738</v>
      </c>
      <c r="B530">
        <v>1606</v>
      </c>
      <c r="D530" s="6" t="s">
        <v>3710</v>
      </c>
      <c r="E530" s="6" t="s">
        <v>3710</v>
      </c>
      <c r="F530" s="6" t="s">
        <v>73</v>
      </c>
      <c r="G530" s="6" t="s">
        <v>2742</v>
      </c>
      <c r="H530" s="6" t="s">
        <v>3205</v>
      </c>
      <c r="I530" s="6" t="s">
        <v>880</v>
      </c>
      <c r="J530" s="6" t="s">
        <v>1700</v>
      </c>
      <c r="K530" s="6"/>
      <c r="L530" s="6">
        <v>20210507</v>
      </c>
      <c r="M530" s="6" t="s">
        <v>2451</v>
      </c>
      <c r="N530" s="6">
        <v>600</v>
      </c>
      <c r="O530" s="2">
        <v>111</v>
      </c>
      <c r="P530" s="2">
        <v>5676</v>
      </c>
      <c r="Q530" s="2">
        <v>62081</v>
      </c>
      <c r="R530" s="2">
        <v>33</v>
      </c>
      <c r="S530" s="2">
        <v>3312</v>
      </c>
      <c r="T530" s="2">
        <v>20340</v>
      </c>
      <c r="U530" s="2">
        <f t="shared" si="48"/>
        <v>-78</v>
      </c>
      <c r="V530" s="2">
        <f t="shared" si="49"/>
        <v>-2364</v>
      </c>
      <c r="W530" s="2">
        <f t="shared" si="50"/>
        <v>-41741</v>
      </c>
      <c r="X530" s="4">
        <f t="shared" si="51"/>
        <v>144</v>
      </c>
      <c r="Y530" s="2">
        <f t="shared" si="52"/>
        <v>8988</v>
      </c>
      <c r="Z530" s="2">
        <f t="shared" si="53"/>
        <v>82421</v>
      </c>
    </row>
    <row r="531" spans="1:26" x14ac:dyDescent="0.4">
      <c r="A531" t="s">
        <v>3738</v>
      </c>
      <c r="B531">
        <v>1607</v>
      </c>
      <c r="D531" s="6" t="s">
        <v>3710</v>
      </c>
      <c r="E531" s="6" t="s">
        <v>3710</v>
      </c>
      <c r="F531" s="6" t="s">
        <v>294</v>
      </c>
      <c r="G531" s="6" t="s">
        <v>2476</v>
      </c>
      <c r="H531" s="6" t="s">
        <v>3204</v>
      </c>
      <c r="I531" s="6" t="s">
        <v>1104</v>
      </c>
      <c r="J531" s="6" t="s">
        <v>1924</v>
      </c>
      <c r="K531" s="6"/>
      <c r="L531" s="6">
        <v>20230205</v>
      </c>
      <c r="M531" s="6" t="s">
        <v>2451</v>
      </c>
      <c r="N531" s="6">
        <v>600</v>
      </c>
      <c r="O531" s="2">
        <v>71</v>
      </c>
      <c r="P531" s="2">
        <v>5484</v>
      </c>
      <c r="Q531" s="2">
        <v>48884</v>
      </c>
      <c r="R531" s="2">
        <v>54</v>
      </c>
      <c r="S531" s="2">
        <v>3589</v>
      </c>
      <c r="T531" s="2">
        <v>13641</v>
      </c>
      <c r="U531" s="2">
        <f t="shared" si="48"/>
        <v>-17</v>
      </c>
      <c r="V531" s="2">
        <f t="shared" si="49"/>
        <v>-1895</v>
      </c>
      <c r="W531" s="2">
        <f t="shared" si="50"/>
        <v>-35243</v>
      </c>
      <c r="X531" s="2">
        <f t="shared" si="51"/>
        <v>125</v>
      </c>
      <c r="Y531" s="2">
        <f t="shared" si="52"/>
        <v>9073</v>
      </c>
      <c r="Z531" s="2">
        <f t="shared" si="53"/>
        <v>62525</v>
      </c>
    </row>
    <row r="532" spans="1:26" x14ac:dyDescent="0.4">
      <c r="A532" t="s">
        <v>3738</v>
      </c>
      <c r="B532">
        <v>1608</v>
      </c>
      <c r="D532" s="6" t="s">
        <v>3710</v>
      </c>
      <c r="E532" s="6" t="s">
        <v>3710</v>
      </c>
      <c r="F532" s="6" t="s">
        <v>617</v>
      </c>
      <c r="G532" s="6" t="s">
        <v>2727</v>
      </c>
      <c r="H532" s="6" t="s">
        <v>3039</v>
      </c>
      <c r="I532" s="6" t="s">
        <v>1434</v>
      </c>
      <c r="J532" s="6" t="s">
        <v>2254</v>
      </c>
      <c r="K532" s="6"/>
      <c r="L532" s="6">
        <v>20240813</v>
      </c>
      <c r="M532" s="6" t="s">
        <v>2451</v>
      </c>
      <c r="N532" s="6">
        <v>600</v>
      </c>
      <c r="O532" s="2">
        <v>0</v>
      </c>
      <c r="P532" s="2">
        <v>0</v>
      </c>
      <c r="Q532" s="2">
        <v>0</v>
      </c>
      <c r="R532" s="2">
        <v>4</v>
      </c>
      <c r="S532" s="2">
        <v>2400</v>
      </c>
      <c r="T532" s="2">
        <v>19454</v>
      </c>
      <c r="U532" s="2">
        <f t="shared" si="48"/>
        <v>4</v>
      </c>
      <c r="V532" s="2">
        <f t="shared" si="49"/>
        <v>2400</v>
      </c>
      <c r="W532" s="2">
        <f t="shared" si="50"/>
        <v>19454</v>
      </c>
      <c r="X532" s="2">
        <f t="shared" si="51"/>
        <v>4</v>
      </c>
      <c r="Y532" s="2">
        <f t="shared" si="52"/>
        <v>2400</v>
      </c>
      <c r="Z532" s="2">
        <f t="shared" si="53"/>
        <v>19454</v>
      </c>
    </row>
    <row r="533" spans="1:26" x14ac:dyDescent="0.4">
      <c r="A533" t="s">
        <v>3738</v>
      </c>
      <c r="B533">
        <v>1609</v>
      </c>
      <c r="D533" s="6" t="s">
        <v>3711</v>
      </c>
      <c r="E533" s="6" t="s">
        <v>3711</v>
      </c>
      <c r="F533" s="6" t="s">
        <v>279</v>
      </c>
      <c r="G533" s="6" t="s">
        <v>2791</v>
      </c>
      <c r="H533" s="6" t="s">
        <v>3205</v>
      </c>
      <c r="I533" s="6" t="s">
        <v>1089</v>
      </c>
      <c r="J533" s="6" t="s">
        <v>1909</v>
      </c>
      <c r="K533" s="6"/>
      <c r="L533" s="6">
        <v>20230105</v>
      </c>
      <c r="M533" s="6" t="s">
        <v>2451</v>
      </c>
      <c r="N533" s="6">
        <v>600</v>
      </c>
      <c r="O533" s="2">
        <v>82</v>
      </c>
      <c r="P533" s="2">
        <v>6812</v>
      </c>
      <c r="Q533" s="2">
        <v>46925</v>
      </c>
      <c r="R533" s="2">
        <v>76</v>
      </c>
      <c r="S533" s="2">
        <v>5204</v>
      </c>
      <c r="T533" s="2">
        <v>30586</v>
      </c>
      <c r="U533" s="2">
        <f t="shared" si="48"/>
        <v>-6</v>
      </c>
      <c r="V533" s="2">
        <f t="shared" si="49"/>
        <v>-1608</v>
      </c>
      <c r="W533" s="2">
        <f t="shared" si="50"/>
        <v>-16339</v>
      </c>
      <c r="X533" s="4">
        <f t="shared" si="51"/>
        <v>158</v>
      </c>
      <c r="Y533" s="2">
        <f t="shared" si="52"/>
        <v>12016</v>
      </c>
      <c r="Z533" s="2">
        <f t="shared" si="53"/>
        <v>77511</v>
      </c>
    </row>
    <row r="534" spans="1:26" x14ac:dyDescent="0.4">
      <c r="A534" t="s">
        <v>3738</v>
      </c>
      <c r="B534">
        <v>1610</v>
      </c>
      <c r="D534" s="6" t="s">
        <v>3711</v>
      </c>
      <c r="E534" s="6" t="s">
        <v>3711</v>
      </c>
      <c r="F534" s="6" t="s">
        <v>275</v>
      </c>
      <c r="G534" s="6" t="s">
        <v>2888</v>
      </c>
      <c r="H534" s="6" t="s">
        <v>3204</v>
      </c>
      <c r="I534" s="6" t="s">
        <v>1085</v>
      </c>
      <c r="J534" s="6" t="s">
        <v>1905</v>
      </c>
      <c r="K534" s="6"/>
      <c r="L534" s="6">
        <v>20221220</v>
      </c>
      <c r="M534" s="6" t="s">
        <v>2451</v>
      </c>
      <c r="N534" s="6">
        <v>600</v>
      </c>
      <c r="O534" s="2">
        <v>73</v>
      </c>
      <c r="P534" s="2">
        <v>7107</v>
      </c>
      <c r="Q534" s="2">
        <v>38634</v>
      </c>
      <c r="R534" s="2">
        <v>40</v>
      </c>
      <c r="S534" s="2">
        <v>2274</v>
      </c>
      <c r="T534" s="2">
        <v>25441</v>
      </c>
      <c r="U534" s="2">
        <f t="shared" si="48"/>
        <v>-33</v>
      </c>
      <c r="V534" s="2">
        <f t="shared" si="49"/>
        <v>-4833</v>
      </c>
      <c r="W534" s="2">
        <f t="shared" si="50"/>
        <v>-13193</v>
      </c>
      <c r="X534" s="2">
        <f t="shared" si="51"/>
        <v>113</v>
      </c>
      <c r="Y534" s="2">
        <f t="shared" si="52"/>
        <v>9381</v>
      </c>
      <c r="Z534" s="2">
        <f t="shared" si="53"/>
        <v>64075</v>
      </c>
    </row>
    <row r="535" spans="1:26" x14ac:dyDescent="0.4">
      <c r="A535" t="s">
        <v>3738</v>
      </c>
      <c r="B535">
        <v>1611</v>
      </c>
      <c r="D535" s="6" t="s">
        <v>3711</v>
      </c>
      <c r="E535" s="6" t="s">
        <v>3711</v>
      </c>
      <c r="F535" s="6" t="s">
        <v>700</v>
      </c>
      <c r="G535" s="6" t="s">
        <v>2711</v>
      </c>
      <c r="H535" s="6" t="s">
        <v>3039</v>
      </c>
      <c r="I535" s="6" t="s">
        <v>1520</v>
      </c>
      <c r="J535" s="6" t="s">
        <v>2340</v>
      </c>
      <c r="K535" s="6"/>
      <c r="L535" s="6">
        <v>20241220</v>
      </c>
      <c r="M535" s="6" t="s">
        <v>2451</v>
      </c>
      <c r="N535" s="6">
        <v>600</v>
      </c>
      <c r="O535" s="2">
        <v>0</v>
      </c>
      <c r="P535" s="2">
        <v>0</v>
      </c>
      <c r="Q535" s="2">
        <v>0</v>
      </c>
      <c r="R535" s="2">
        <v>4</v>
      </c>
      <c r="S535" s="2">
        <v>2400</v>
      </c>
      <c r="T535" s="2">
        <v>13835</v>
      </c>
      <c r="U535" s="2">
        <f t="shared" si="48"/>
        <v>4</v>
      </c>
      <c r="V535" s="2">
        <f t="shared" si="49"/>
        <v>2400</v>
      </c>
      <c r="W535" s="2">
        <f t="shared" si="50"/>
        <v>13835</v>
      </c>
      <c r="X535" s="2">
        <f t="shared" si="51"/>
        <v>4</v>
      </c>
      <c r="Y535" s="2">
        <f t="shared" si="52"/>
        <v>2400</v>
      </c>
      <c r="Z535" s="2">
        <f t="shared" si="53"/>
        <v>13835</v>
      </c>
    </row>
    <row r="536" spans="1:26" x14ac:dyDescent="0.4">
      <c r="A536" t="s">
        <v>3738</v>
      </c>
      <c r="B536">
        <v>1612</v>
      </c>
      <c r="D536" s="6" t="s">
        <v>3713</v>
      </c>
      <c r="E536" s="6" t="s">
        <v>3713</v>
      </c>
      <c r="F536" s="6" t="s">
        <v>307</v>
      </c>
      <c r="G536" s="6" t="s">
        <v>2647</v>
      </c>
      <c r="H536" s="6" t="s">
        <v>2982</v>
      </c>
      <c r="I536" s="6" t="s">
        <v>1117</v>
      </c>
      <c r="J536" s="6" t="s">
        <v>1937</v>
      </c>
      <c r="K536" s="6"/>
      <c r="L536" s="6">
        <v>20230305</v>
      </c>
      <c r="M536" s="6" t="s">
        <v>2451</v>
      </c>
      <c r="N536" s="6">
        <v>600</v>
      </c>
      <c r="O536" s="2">
        <v>71</v>
      </c>
      <c r="P536" s="2">
        <v>3903</v>
      </c>
      <c r="Q536" s="2">
        <v>54521</v>
      </c>
      <c r="R536" s="2">
        <v>36</v>
      </c>
      <c r="S536" s="2">
        <v>1616</v>
      </c>
      <c r="T536" s="2">
        <v>20150</v>
      </c>
      <c r="U536" s="2">
        <f t="shared" si="48"/>
        <v>-35</v>
      </c>
      <c r="V536" s="2">
        <f t="shared" si="49"/>
        <v>-2287</v>
      </c>
      <c r="W536" s="2">
        <f t="shared" si="50"/>
        <v>-34371</v>
      </c>
      <c r="X536" s="2">
        <f t="shared" si="51"/>
        <v>107</v>
      </c>
      <c r="Y536" s="2">
        <f t="shared" si="52"/>
        <v>5519</v>
      </c>
      <c r="Z536" s="2">
        <f t="shared" si="53"/>
        <v>74671</v>
      </c>
    </row>
    <row r="537" spans="1:26" x14ac:dyDescent="0.4">
      <c r="A537" t="s">
        <v>3738</v>
      </c>
      <c r="B537">
        <v>1613</v>
      </c>
      <c r="D537" s="6" t="s">
        <v>3713</v>
      </c>
      <c r="E537" s="6" t="s">
        <v>3713</v>
      </c>
      <c r="F537" s="6" t="s">
        <v>360</v>
      </c>
      <c r="G537" s="6" t="s">
        <v>2655</v>
      </c>
      <c r="H537" s="6" t="s">
        <v>2982</v>
      </c>
      <c r="I537" s="6" t="s">
        <v>1172</v>
      </c>
      <c r="J537" s="6" t="s">
        <v>1992</v>
      </c>
      <c r="K537" s="6"/>
      <c r="L537" s="6">
        <v>20230620</v>
      </c>
      <c r="M537" s="6" t="s">
        <v>2451</v>
      </c>
      <c r="N537" s="6">
        <v>600</v>
      </c>
      <c r="O537" s="2">
        <v>8</v>
      </c>
      <c r="P537" s="2">
        <v>2764</v>
      </c>
      <c r="Q537" s="2">
        <v>19625</v>
      </c>
      <c r="R537" s="2">
        <v>40</v>
      </c>
      <c r="S537" s="2">
        <v>1864</v>
      </c>
      <c r="T537" s="2">
        <v>8612</v>
      </c>
      <c r="U537" s="2">
        <f t="shared" si="48"/>
        <v>32</v>
      </c>
      <c r="V537" s="2">
        <f t="shared" si="49"/>
        <v>-900</v>
      </c>
      <c r="W537" s="2">
        <f t="shared" si="50"/>
        <v>-11013</v>
      </c>
      <c r="X537" s="2">
        <f t="shared" si="51"/>
        <v>48</v>
      </c>
      <c r="Y537" s="2">
        <f t="shared" si="52"/>
        <v>4628</v>
      </c>
      <c r="Z537" s="2">
        <f t="shared" si="53"/>
        <v>28237</v>
      </c>
    </row>
    <row r="538" spans="1:26" x14ac:dyDescent="0.4">
      <c r="A538" t="s">
        <v>3738</v>
      </c>
      <c r="B538">
        <v>1614</v>
      </c>
      <c r="D538" s="6" t="s">
        <v>3714</v>
      </c>
      <c r="E538" s="6" t="s">
        <v>3714</v>
      </c>
      <c r="F538" s="6" t="s">
        <v>598</v>
      </c>
      <c r="G538" s="6" t="s">
        <v>2731</v>
      </c>
      <c r="H538" s="6" t="s">
        <v>2982</v>
      </c>
      <c r="I538" s="6" t="s">
        <v>1414</v>
      </c>
      <c r="J538" s="6" t="s">
        <v>2234</v>
      </c>
      <c r="K538" s="6"/>
      <c r="L538" s="6">
        <v>20240705</v>
      </c>
      <c r="M538" s="6" t="s">
        <v>2451</v>
      </c>
      <c r="N538" s="6">
        <v>600</v>
      </c>
      <c r="O538" s="2">
        <v>0</v>
      </c>
      <c r="P538" s="2">
        <v>0</v>
      </c>
      <c r="Q538" s="2">
        <v>0</v>
      </c>
      <c r="R538" s="2">
        <v>31</v>
      </c>
      <c r="S538" s="2">
        <v>3342</v>
      </c>
      <c r="T538" s="2">
        <v>33432</v>
      </c>
      <c r="U538" s="2">
        <f t="shared" si="48"/>
        <v>31</v>
      </c>
      <c r="V538" s="2">
        <f t="shared" si="49"/>
        <v>3342</v>
      </c>
      <c r="W538" s="2">
        <f t="shared" si="50"/>
        <v>33432</v>
      </c>
      <c r="X538" s="2">
        <f t="shared" si="51"/>
        <v>31</v>
      </c>
      <c r="Y538" s="2">
        <f t="shared" si="52"/>
        <v>3342</v>
      </c>
      <c r="Z538" s="2">
        <f t="shared" si="53"/>
        <v>33432</v>
      </c>
    </row>
    <row r="539" spans="1:26" x14ac:dyDescent="0.4">
      <c r="A539" t="s">
        <v>3738</v>
      </c>
      <c r="B539">
        <v>1815</v>
      </c>
      <c r="D539" s="6" t="s">
        <v>3714</v>
      </c>
      <c r="E539" s="6" t="s">
        <v>3714</v>
      </c>
      <c r="F539" s="6" t="s">
        <v>520</v>
      </c>
      <c r="G539" s="6" t="s">
        <v>2599</v>
      </c>
      <c r="H539" s="6" t="s">
        <v>2982</v>
      </c>
      <c r="I539" s="6" t="s">
        <v>1333</v>
      </c>
      <c r="J539" s="6" t="s">
        <v>2153</v>
      </c>
      <c r="K539" s="6"/>
      <c r="L539" s="6">
        <v>20240320</v>
      </c>
      <c r="M539" s="6" t="s">
        <v>2452</v>
      </c>
      <c r="N539" s="6">
        <v>600</v>
      </c>
      <c r="O539" s="2">
        <v>0</v>
      </c>
      <c r="P539" s="2">
        <v>0</v>
      </c>
      <c r="Q539" s="2">
        <v>0</v>
      </c>
      <c r="R539" s="2">
        <v>141</v>
      </c>
      <c r="S539" s="2">
        <v>1210</v>
      </c>
      <c r="T539" s="2">
        <v>53734</v>
      </c>
      <c r="U539" s="2">
        <f t="shared" si="48"/>
        <v>141</v>
      </c>
      <c r="V539" s="2">
        <f t="shared" si="49"/>
        <v>1210</v>
      </c>
      <c r="W539" s="2">
        <f t="shared" si="50"/>
        <v>53734</v>
      </c>
      <c r="X539" s="4">
        <f t="shared" si="51"/>
        <v>141</v>
      </c>
      <c r="Y539" s="2">
        <f t="shared" si="52"/>
        <v>1210</v>
      </c>
      <c r="Z539" s="2">
        <f t="shared" si="53"/>
        <v>53734</v>
      </c>
    </row>
    <row r="540" spans="1:26" x14ac:dyDescent="0.4">
      <c r="A540" t="s">
        <v>3738</v>
      </c>
      <c r="B540">
        <v>1615</v>
      </c>
      <c r="D540" s="6" t="s">
        <v>3715</v>
      </c>
      <c r="E540" s="6" t="s">
        <v>3715</v>
      </c>
      <c r="F540" s="6" t="s">
        <v>236</v>
      </c>
      <c r="G540" s="6" t="s">
        <v>2800</v>
      </c>
      <c r="H540" s="6" t="s">
        <v>3335</v>
      </c>
      <c r="I540" s="6" t="s">
        <v>1046</v>
      </c>
      <c r="J540" s="6" t="s">
        <v>1866</v>
      </c>
      <c r="K540" s="6"/>
      <c r="L540" s="6">
        <v>20221005</v>
      </c>
      <c r="M540" s="6" t="s">
        <v>2451</v>
      </c>
      <c r="N540" s="6">
        <v>600</v>
      </c>
      <c r="O540" s="2">
        <v>55</v>
      </c>
      <c r="P540" s="2">
        <v>4579</v>
      </c>
      <c r="Q540" s="2">
        <v>30415</v>
      </c>
      <c r="R540" s="2">
        <v>35</v>
      </c>
      <c r="S540" s="2">
        <v>1412</v>
      </c>
      <c r="T540" s="2">
        <v>11922</v>
      </c>
      <c r="U540" s="2">
        <f t="shared" si="48"/>
        <v>-20</v>
      </c>
      <c r="V540" s="2">
        <f t="shared" si="49"/>
        <v>-3167</v>
      </c>
      <c r="W540" s="2">
        <f t="shared" si="50"/>
        <v>-18493</v>
      </c>
      <c r="X540" s="2">
        <f t="shared" si="51"/>
        <v>90</v>
      </c>
      <c r="Y540" s="2">
        <f t="shared" si="52"/>
        <v>5991</v>
      </c>
      <c r="Z540" s="2">
        <f t="shared" si="53"/>
        <v>42337</v>
      </c>
    </row>
    <row r="541" spans="1:26" x14ac:dyDescent="0.4">
      <c r="A541" t="s">
        <v>3738</v>
      </c>
      <c r="B541">
        <v>1616</v>
      </c>
      <c r="D541" s="6" t="s">
        <v>3715</v>
      </c>
      <c r="E541" s="6" t="s">
        <v>3715</v>
      </c>
      <c r="F541" s="6" t="s">
        <v>388</v>
      </c>
      <c r="G541" s="6" t="s">
        <v>2886</v>
      </c>
      <c r="H541" s="6" t="s">
        <v>3335</v>
      </c>
      <c r="I541" s="6" t="s">
        <v>1200</v>
      </c>
      <c r="J541" s="6" t="s">
        <v>2020</v>
      </c>
      <c r="K541" s="6"/>
      <c r="L541" s="6">
        <v>20230805</v>
      </c>
      <c r="M541" s="6" t="s">
        <v>2451</v>
      </c>
      <c r="N541" s="6">
        <v>600</v>
      </c>
      <c r="O541" s="2">
        <v>9</v>
      </c>
      <c r="P541" s="2">
        <v>2347</v>
      </c>
      <c r="Q541" s="2">
        <v>22378</v>
      </c>
      <c r="R541" s="2">
        <v>29</v>
      </c>
      <c r="S541" s="2">
        <v>4690</v>
      </c>
      <c r="T541" s="2">
        <v>14937</v>
      </c>
      <c r="U541" s="2">
        <f t="shared" si="48"/>
        <v>20</v>
      </c>
      <c r="V541" s="2">
        <f t="shared" si="49"/>
        <v>2343</v>
      </c>
      <c r="W541" s="2">
        <f t="shared" si="50"/>
        <v>-7441</v>
      </c>
      <c r="X541" s="2">
        <f t="shared" si="51"/>
        <v>38</v>
      </c>
      <c r="Y541" s="2">
        <f t="shared" si="52"/>
        <v>7037</v>
      </c>
      <c r="Z541" s="2">
        <f t="shared" si="53"/>
        <v>37315</v>
      </c>
    </row>
    <row r="542" spans="1:26" x14ac:dyDescent="0.4">
      <c r="A542" t="s">
        <v>3738</v>
      </c>
      <c r="B542">
        <v>1034</v>
      </c>
      <c r="D542" s="6" t="s">
        <v>3379</v>
      </c>
      <c r="E542" s="6"/>
      <c r="F542" s="6" t="s">
        <v>573</v>
      </c>
      <c r="G542" s="6" t="s">
        <v>2497</v>
      </c>
      <c r="H542" s="6" t="s">
        <v>2857</v>
      </c>
      <c r="I542" s="6" t="s">
        <v>1388</v>
      </c>
      <c r="J542" s="6" t="s">
        <v>2208</v>
      </c>
      <c r="K542" s="6"/>
      <c r="L542" s="6">
        <v>20240605</v>
      </c>
      <c r="M542" s="6" t="s">
        <v>2451</v>
      </c>
      <c r="N542" s="6">
        <v>600</v>
      </c>
      <c r="O542" s="2">
        <v>0</v>
      </c>
      <c r="P542" s="2">
        <v>0</v>
      </c>
      <c r="Q542" s="2">
        <v>0</v>
      </c>
      <c r="R542" s="2">
        <v>13</v>
      </c>
      <c r="S542" s="2">
        <v>2204</v>
      </c>
      <c r="T542" s="2">
        <v>13817</v>
      </c>
      <c r="U542" s="2">
        <f t="shared" si="48"/>
        <v>13</v>
      </c>
      <c r="V542" s="2">
        <f t="shared" si="49"/>
        <v>2204</v>
      </c>
      <c r="W542" s="2">
        <f t="shared" si="50"/>
        <v>13817</v>
      </c>
      <c r="X542" s="2">
        <f t="shared" si="51"/>
        <v>13</v>
      </c>
      <c r="Y542" s="2">
        <f t="shared" si="52"/>
        <v>2204</v>
      </c>
      <c r="Z542" s="2">
        <f t="shared" si="53"/>
        <v>13817</v>
      </c>
    </row>
    <row r="543" spans="1:26" x14ac:dyDescent="0.4">
      <c r="A543" t="s">
        <v>3738</v>
      </c>
      <c r="B543">
        <v>1805</v>
      </c>
      <c r="D543" s="6" t="s">
        <v>3392</v>
      </c>
      <c r="E543" s="16"/>
      <c r="F543" s="6" t="s">
        <v>523</v>
      </c>
      <c r="G543" s="6" t="s">
        <v>2704</v>
      </c>
      <c r="H543" s="6" t="s">
        <v>2553</v>
      </c>
      <c r="I543" s="6" t="s">
        <v>1336</v>
      </c>
      <c r="J543" s="6" t="s">
        <v>2156</v>
      </c>
      <c r="K543" s="6"/>
      <c r="L543" s="6">
        <v>20240320</v>
      </c>
      <c r="M543" s="6" t="s">
        <v>2452</v>
      </c>
      <c r="N543" s="6">
        <v>600</v>
      </c>
      <c r="O543" s="2">
        <v>0</v>
      </c>
      <c r="P543" s="2">
        <v>0</v>
      </c>
      <c r="Q543" s="2">
        <v>0</v>
      </c>
      <c r="R543" s="2">
        <v>26</v>
      </c>
      <c r="S543" s="2">
        <v>3959</v>
      </c>
      <c r="T543" s="2">
        <v>22045</v>
      </c>
      <c r="U543" s="2">
        <f t="shared" si="48"/>
        <v>26</v>
      </c>
      <c r="V543" s="2">
        <f t="shared" si="49"/>
        <v>3959</v>
      </c>
      <c r="W543" s="2">
        <f t="shared" si="50"/>
        <v>22045</v>
      </c>
      <c r="X543" s="2">
        <f t="shared" si="51"/>
        <v>26</v>
      </c>
      <c r="Y543" s="2">
        <f t="shared" si="52"/>
        <v>3959</v>
      </c>
      <c r="Z543" s="2">
        <f t="shared" si="53"/>
        <v>22045</v>
      </c>
    </row>
    <row r="544" spans="1:26" x14ac:dyDescent="0.4">
      <c r="A544" t="s">
        <v>3738</v>
      </c>
      <c r="B544">
        <v>1062</v>
      </c>
      <c r="D544" s="5" t="s">
        <v>3390</v>
      </c>
      <c r="E544" s="5"/>
      <c r="F544" s="5" t="s">
        <v>764</v>
      </c>
      <c r="G544" s="5" t="s">
        <v>2547</v>
      </c>
      <c r="H544" s="5" t="s">
        <v>2548</v>
      </c>
      <c r="I544" s="5" t="s">
        <v>1584</v>
      </c>
      <c r="J544" s="5" t="s">
        <v>2404</v>
      </c>
      <c r="K544" s="5"/>
      <c r="L544" s="5">
        <v>20250320</v>
      </c>
      <c r="M544" s="5" t="s">
        <v>2451</v>
      </c>
      <c r="N544" s="5">
        <v>1200</v>
      </c>
      <c r="U544" s="2">
        <f t="shared" si="48"/>
        <v>0</v>
      </c>
      <c r="V544" s="2">
        <f t="shared" si="49"/>
        <v>0</v>
      </c>
      <c r="W544" s="2">
        <f t="shared" si="50"/>
        <v>0</v>
      </c>
      <c r="X544" s="2">
        <f t="shared" si="51"/>
        <v>0</v>
      </c>
      <c r="Y544" s="2">
        <f t="shared" si="52"/>
        <v>0</v>
      </c>
      <c r="Z544" s="2">
        <f t="shared" si="53"/>
        <v>0</v>
      </c>
    </row>
    <row r="545" spans="1:26" x14ac:dyDescent="0.4">
      <c r="A545" t="s">
        <v>3738</v>
      </c>
      <c r="B545">
        <v>1064</v>
      </c>
      <c r="D545" s="6" t="s">
        <v>3401</v>
      </c>
      <c r="E545" s="6"/>
      <c r="F545" s="6" t="s">
        <v>196</v>
      </c>
      <c r="G545" s="6" t="s">
        <v>2806</v>
      </c>
      <c r="H545" s="6" t="s">
        <v>3225</v>
      </c>
      <c r="I545" s="6" t="s">
        <v>1006</v>
      </c>
      <c r="J545" s="6" t="s">
        <v>1826</v>
      </c>
      <c r="K545" s="6"/>
      <c r="L545" s="6">
        <v>20220705</v>
      </c>
      <c r="M545" s="6" t="s">
        <v>2451</v>
      </c>
      <c r="N545" s="6">
        <v>600</v>
      </c>
      <c r="O545" s="2">
        <v>90</v>
      </c>
      <c r="P545" s="2">
        <v>3750</v>
      </c>
      <c r="Q545" s="2">
        <v>42959</v>
      </c>
      <c r="R545" s="2">
        <v>29</v>
      </c>
      <c r="S545" s="2">
        <v>1301</v>
      </c>
      <c r="T545" s="2">
        <v>10850</v>
      </c>
      <c r="U545" s="2">
        <f t="shared" si="48"/>
        <v>-61</v>
      </c>
      <c r="V545" s="2">
        <f t="shared" si="49"/>
        <v>-2449</v>
      </c>
      <c r="W545" s="2">
        <f t="shared" si="50"/>
        <v>-32109</v>
      </c>
      <c r="X545" s="2">
        <f t="shared" si="51"/>
        <v>119</v>
      </c>
      <c r="Y545" s="2">
        <f t="shared" si="52"/>
        <v>5051</v>
      </c>
      <c r="Z545" s="2">
        <f t="shared" si="53"/>
        <v>53809</v>
      </c>
    </row>
    <row r="546" spans="1:26" x14ac:dyDescent="0.4">
      <c r="A546" t="s">
        <v>3738</v>
      </c>
      <c r="B546">
        <v>1065</v>
      </c>
      <c r="D546" s="5" t="s">
        <v>3401</v>
      </c>
      <c r="E546" s="5"/>
      <c r="F546" s="5" t="s">
        <v>751</v>
      </c>
      <c r="G546" s="5" t="s">
        <v>2840</v>
      </c>
      <c r="H546" s="5" t="s">
        <v>3271</v>
      </c>
      <c r="I546" s="5" t="s">
        <v>1571</v>
      </c>
      <c r="J546" s="5" t="s">
        <v>2391</v>
      </c>
      <c r="K546" s="5"/>
      <c r="L546" s="5">
        <v>20250305</v>
      </c>
      <c r="M546" s="5" t="s">
        <v>2451</v>
      </c>
      <c r="N546" s="5">
        <v>1200</v>
      </c>
      <c r="U546" s="2">
        <f t="shared" si="48"/>
        <v>0</v>
      </c>
      <c r="V546" s="2">
        <f t="shared" si="49"/>
        <v>0</v>
      </c>
      <c r="W546" s="2">
        <f t="shared" si="50"/>
        <v>0</v>
      </c>
      <c r="X546" s="2">
        <f t="shared" si="51"/>
        <v>0</v>
      </c>
      <c r="Y546" s="2">
        <f t="shared" si="52"/>
        <v>0</v>
      </c>
      <c r="Z546" s="2">
        <f t="shared" si="53"/>
        <v>0</v>
      </c>
    </row>
    <row r="547" spans="1:26" x14ac:dyDescent="0.4">
      <c r="A547" t="s">
        <v>3738</v>
      </c>
      <c r="B547">
        <v>1114</v>
      </c>
      <c r="D547" s="5" t="s">
        <v>3431</v>
      </c>
      <c r="E547" s="5"/>
      <c r="F547" s="5" t="s">
        <v>749</v>
      </c>
      <c r="G547" s="5" t="s">
        <v>2722</v>
      </c>
      <c r="H547" s="5" t="s">
        <v>2480</v>
      </c>
      <c r="I547" s="5" t="s">
        <v>1569</v>
      </c>
      <c r="J547" s="5" t="s">
        <v>2389</v>
      </c>
      <c r="K547" s="5"/>
      <c r="L547" s="5">
        <v>20250305</v>
      </c>
      <c r="M547" s="5" t="s">
        <v>2451</v>
      </c>
      <c r="N547" s="5">
        <v>1200</v>
      </c>
      <c r="U547" s="2">
        <f t="shared" si="48"/>
        <v>0</v>
      </c>
      <c r="V547" s="2">
        <f t="shared" si="49"/>
        <v>0</v>
      </c>
      <c r="W547" s="2">
        <f t="shared" si="50"/>
        <v>0</v>
      </c>
      <c r="X547" s="2">
        <f t="shared" si="51"/>
        <v>0</v>
      </c>
      <c r="Y547" s="2">
        <f t="shared" si="52"/>
        <v>0</v>
      </c>
      <c r="Z547" s="2">
        <f t="shared" si="53"/>
        <v>0</v>
      </c>
    </row>
    <row r="548" spans="1:26" x14ac:dyDescent="0.4">
      <c r="A548" t="s">
        <v>3738</v>
      </c>
      <c r="B548">
        <v>1118</v>
      </c>
      <c r="D548" s="5" t="s">
        <v>3411</v>
      </c>
      <c r="E548" s="5"/>
      <c r="F548" s="5" t="s">
        <v>798</v>
      </c>
      <c r="G548" s="5" t="s">
        <v>2766</v>
      </c>
      <c r="H548" s="5" t="s">
        <v>2975</v>
      </c>
      <c r="I548" s="5" t="s">
        <v>1618</v>
      </c>
      <c r="J548" s="5" t="s">
        <v>2438</v>
      </c>
      <c r="K548" s="5"/>
      <c r="L548" s="5">
        <v>20250520</v>
      </c>
      <c r="M548" s="5" t="s">
        <v>2451</v>
      </c>
      <c r="N548" s="5">
        <v>1200</v>
      </c>
      <c r="U548" s="2">
        <f t="shared" si="48"/>
        <v>0</v>
      </c>
      <c r="V548" s="2">
        <f t="shared" si="49"/>
        <v>0</v>
      </c>
      <c r="W548" s="2">
        <f t="shared" si="50"/>
        <v>0</v>
      </c>
      <c r="X548" s="2">
        <f t="shared" si="51"/>
        <v>0</v>
      </c>
      <c r="Y548" s="2">
        <f t="shared" si="52"/>
        <v>0</v>
      </c>
      <c r="Z548" s="2">
        <f t="shared" si="53"/>
        <v>0</v>
      </c>
    </row>
    <row r="549" spans="1:26" x14ac:dyDescent="0.4">
      <c r="A549" t="s">
        <v>3738</v>
      </c>
      <c r="B549">
        <v>1121</v>
      </c>
      <c r="D549" s="6" t="s">
        <v>3413</v>
      </c>
      <c r="E549" s="6"/>
      <c r="F549" s="6" t="s">
        <v>669</v>
      </c>
      <c r="G549" s="6" t="s">
        <v>2609</v>
      </c>
      <c r="H549" s="6" t="s">
        <v>2975</v>
      </c>
      <c r="I549" s="6" t="s">
        <v>1489</v>
      </c>
      <c r="J549" s="6" t="s">
        <v>2309</v>
      </c>
      <c r="K549" s="6"/>
      <c r="L549" s="6">
        <v>20241105</v>
      </c>
      <c r="M549" s="6" t="s">
        <v>2451</v>
      </c>
      <c r="N549" s="6">
        <v>600</v>
      </c>
      <c r="O549" s="2">
        <v>0</v>
      </c>
      <c r="P549" s="2">
        <v>0</v>
      </c>
      <c r="Q549" s="2">
        <v>0</v>
      </c>
      <c r="R549" s="2">
        <v>7</v>
      </c>
      <c r="S549" s="2">
        <v>4200</v>
      </c>
      <c r="T549" s="2">
        <v>44535</v>
      </c>
      <c r="U549" s="2">
        <f t="shared" si="48"/>
        <v>7</v>
      </c>
      <c r="V549" s="2">
        <f t="shared" si="49"/>
        <v>4200</v>
      </c>
      <c r="W549" s="2">
        <f t="shared" si="50"/>
        <v>44535</v>
      </c>
      <c r="X549" s="2">
        <f t="shared" si="51"/>
        <v>7</v>
      </c>
      <c r="Y549" s="2">
        <f t="shared" si="52"/>
        <v>4200</v>
      </c>
      <c r="Z549" s="2">
        <f t="shared" si="53"/>
        <v>44535</v>
      </c>
    </row>
    <row r="550" spans="1:26" x14ac:dyDescent="0.4">
      <c r="A550" t="s">
        <v>3738</v>
      </c>
      <c r="B550">
        <v>1126</v>
      </c>
      <c r="D550" s="6" t="s">
        <v>3415</v>
      </c>
      <c r="E550" s="6"/>
      <c r="F550" s="6" t="s">
        <v>717</v>
      </c>
      <c r="G550" s="6" t="s">
        <v>2876</v>
      </c>
      <c r="H550" s="6" t="s">
        <v>2576</v>
      </c>
      <c r="I550" s="6" t="s">
        <v>1537</v>
      </c>
      <c r="J550" s="6" t="s">
        <v>2357</v>
      </c>
      <c r="K550" s="6"/>
      <c r="L550" s="6">
        <v>20250120</v>
      </c>
      <c r="M550" s="6" t="s">
        <v>2451</v>
      </c>
      <c r="N550" s="6">
        <v>600</v>
      </c>
      <c r="U550" s="2">
        <f t="shared" si="48"/>
        <v>0</v>
      </c>
      <c r="V550" s="2">
        <f t="shared" si="49"/>
        <v>0</v>
      </c>
      <c r="W550" s="2">
        <f t="shared" si="50"/>
        <v>0</v>
      </c>
      <c r="X550" s="2">
        <f t="shared" si="51"/>
        <v>0</v>
      </c>
      <c r="Y550" s="2">
        <f t="shared" si="52"/>
        <v>0</v>
      </c>
      <c r="Z550" s="2">
        <f t="shared" si="53"/>
        <v>0</v>
      </c>
    </row>
    <row r="551" spans="1:26" x14ac:dyDescent="0.4">
      <c r="A551" t="s">
        <v>3738</v>
      </c>
      <c r="B551">
        <v>1130</v>
      </c>
      <c r="D551" s="6" t="s">
        <v>3416</v>
      </c>
      <c r="E551" s="6"/>
      <c r="F551" s="6" t="s">
        <v>553</v>
      </c>
      <c r="G551" s="6" t="s">
        <v>2881</v>
      </c>
      <c r="H551" s="6" t="s">
        <v>2576</v>
      </c>
      <c r="I551" s="6" t="s">
        <v>1366</v>
      </c>
      <c r="J551" s="6" t="s">
        <v>2186</v>
      </c>
      <c r="K551" s="6"/>
      <c r="L551" s="6">
        <v>20240505</v>
      </c>
      <c r="M551" s="6" t="s">
        <v>2451</v>
      </c>
      <c r="N551" s="6">
        <v>600</v>
      </c>
      <c r="O551" s="2">
        <v>0</v>
      </c>
      <c r="P551" s="2">
        <v>0</v>
      </c>
      <c r="Q551" s="2">
        <v>0</v>
      </c>
      <c r="R551" s="2">
        <v>23</v>
      </c>
      <c r="S551" s="2">
        <v>2102</v>
      </c>
      <c r="T551" s="2">
        <v>28595</v>
      </c>
      <c r="U551" s="2">
        <f t="shared" si="48"/>
        <v>23</v>
      </c>
      <c r="V551" s="2">
        <f t="shared" si="49"/>
        <v>2102</v>
      </c>
      <c r="W551" s="2">
        <f t="shared" si="50"/>
        <v>28595</v>
      </c>
      <c r="X551" s="2">
        <f t="shared" si="51"/>
        <v>23</v>
      </c>
      <c r="Y551" s="2">
        <f t="shared" si="52"/>
        <v>2102</v>
      </c>
      <c r="Z551" s="2">
        <f t="shared" si="53"/>
        <v>28595</v>
      </c>
    </row>
    <row r="552" spans="1:26" x14ac:dyDescent="0.4">
      <c r="A552" t="s">
        <v>3738</v>
      </c>
      <c r="B552">
        <v>1161</v>
      </c>
      <c r="D552" s="6" t="s">
        <v>3444</v>
      </c>
      <c r="E552" s="6"/>
      <c r="F552" s="6" t="s">
        <v>112</v>
      </c>
      <c r="G552" s="6" t="s">
        <v>2705</v>
      </c>
      <c r="H552" s="6" t="s">
        <v>3085</v>
      </c>
      <c r="I552" s="6" t="s">
        <v>921</v>
      </c>
      <c r="J552" s="6" t="s">
        <v>1741</v>
      </c>
      <c r="K552" s="6"/>
      <c r="L552" s="6">
        <v>20220127</v>
      </c>
      <c r="M552" s="6" t="s">
        <v>2451</v>
      </c>
      <c r="N552" s="6">
        <v>600</v>
      </c>
      <c r="O552" s="2">
        <v>63</v>
      </c>
      <c r="P552" s="2">
        <v>877</v>
      </c>
      <c r="Q552" s="2">
        <v>7705</v>
      </c>
      <c r="R552" s="2">
        <v>18</v>
      </c>
      <c r="S552" s="2">
        <v>342</v>
      </c>
      <c r="T552" s="2">
        <v>4468</v>
      </c>
      <c r="U552" s="2">
        <f t="shared" si="48"/>
        <v>-45</v>
      </c>
      <c r="V552" s="2">
        <f t="shared" si="49"/>
        <v>-535</v>
      </c>
      <c r="W552" s="2">
        <f t="shared" si="50"/>
        <v>-3237</v>
      </c>
      <c r="X552" s="2">
        <f t="shared" si="51"/>
        <v>81</v>
      </c>
      <c r="Y552" s="2">
        <f t="shared" si="52"/>
        <v>1219</v>
      </c>
      <c r="Z552" s="2">
        <f t="shared" si="53"/>
        <v>12173</v>
      </c>
    </row>
    <row r="553" spans="1:26" x14ac:dyDescent="0.4">
      <c r="A553" t="s">
        <v>3738</v>
      </c>
      <c r="B553">
        <v>1167</v>
      </c>
      <c r="D553" s="5" t="s">
        <v>3448</v>
      </c>
      <c r="E553" s="5"/>
      <c r="F553" s="5" t="s">
        <v>748</v>
      </c>
      <c r="G553" s="5" t="s">
        <v>2694</v>
      </c>
      <c r="H553" s="5" t="s">
        <v>2958</v>
      </c>
      <c r="I553" s="5" t="s">
        <v>1568</v>
      </c>
      <c r="J553" s="5" t="s">
        <v>2388</v>
      </c>
      <c r="K553" s="5"/>
      <c r="L553" s="5">
        <v>20250305</v>
      </c>
      <c r="M553" s="5" t="s">
        <v>2451</v>
      </c>
      <c r="N553" s="5">
        <v>1200</v>
      </c>
      <c r="U553" s="2">
        <f t="shared" si="48"/>
        <v>0</v>
      </c>
      <c r="V553" s="2">
        <f t="shared" si="49"/>
        <v>0</v>
      </c>
      <c r="W553" s="2">
        <f t="shared" si="50"/>
        <v>0</v>
      </c>
      <c r="X553" s="2">
        <f t="shared" si="51"/>
        <v>0</v>
      </c>
      <c r="Y553" s="2">
        <f t="shared" si="52"/>
        <v>0</v>
      </c>
      <c r="Z553" s="2">
        <f t="shared" si="53"/>
        <v>0</v>
      </c>
    </row>
    <row r="554" spans="1:26" x14ac:dyDescent="0.4">
      <c r="A554" t="s">
        <v>3738</v>
      </c>
      <c r="B554">
        <v>1169</v>
      </c>
      <c r="D554" s="6" t="s">
        <v>3449</v>
      </c>
      <c r="E554" s="6"/>
      <c r="F554" s="6" t="s">
        <v>650</v>
      </c>
      <c r="G554" s="6" t="s">
        <v>2839</v>
      </c>
      <c r="H554" s="6" t="s">
        <v>2957</v>
      </c>
      <c r="I554" s="6" t="s">
        <v>1470</v>
      </c>
      <c r="J554" s="6" t="s">
        <v>2290</v>
      </c>
      <c r="K554" s="6"/>
      <c r="L554" s="6">
        <v>20241005</v>
      </c>
      <c r="M554" s="6" t="s">
        <v>2451</v>
      </c>
      <c r="N554" s="6">
        <v>600</v>
      </c>
      <c r="O554" s="2">
        <v>0</v>
      </c>
      <c r="P554" s="2">
        <v>0</v>
      </c>
      <c r="Q554" s="2">
        <v>0</v>
      </c>
      <c r="R554" s="2">
        <v>1</v>
      </c>
      <c r="S554" s="2">
        <v>600</v>
      </c>
      <c r="T554" s="2">
        <v>20632</v>
      </c>
      <c r="U554" s="2">
        <f t="shared" si="48"/>
        <v>1</v>
      </c>
      <c r="V554" s="2">
        <f t="shared" si="49"/>
        <v>600</v>
      </c>
      <c r="W554" s="2">
        <f t="shared" si="50"/>
        <v>20632</v>
      </c>
      <c r="X554" s="2">
        <f t="shared" si="51"/>
        <v>1</v>
      </c>
      <c r="Y554" s="2">
        <f t="shared" si="52"/>
        <v>600</v>
      </c>
      <c r="Z554" s="2">
        <f t="shared" si="53"/>
        <v>20632</v>
      </c>
    </row>
    <row r="555" spans="1:26" x14ac:dyDescent="0.4">
      <c r="A555" t="s">
        <v>3738</v>
      </c>
      <c r="B555">
        <v>1171</v>
      </c>
      <c r="D555" s="6" t="s">
        <v>3450</v>
      </c>
      <c r="E555" s="6"/>
      <c r="F555" s="6" t="s">
        <v>640</v>
      </c>
      <c r="G555" s="6" t="s">
        <v>2609</v>
      </c>
      <c r="H555" s="6" t="s">
        <v>2958</v>
      </c>
      <c r="I555" s="6" t="s">
        <v>1460</v>
      </c>
      <c r="J555" s="6" t="s">
        <v>2280</v>
      </c>
      <c r="K555" s="6"/>
      <c r="L555" s="6">
        <v>20240920</v>
      </c>
      <c r="M555" s="6" t="s">
        <v>2451</v>
      </c>
      <c r="N555" s="6">
        <v>600</v>
      </c>
      <c r="O555" s="2">
        <v>0</v>
      </c>
      <c r="P555" s="2">
        <v>0</v>
      </c>
      <c r="Q555" s="2">
        <v>0</v>
      </c>
      <c r="R555" s="2">
        <v>3</v>
      </c>
      <c r="S555" s="2">
        <v>1800</v>
      </c>
      <c r="T555" s="2">
        <v>36402</v>
      </c>
      <c r="U555" s="2">
        <f t="shared" si="48"/>
        <v>3</v>
      </c>
      <c r="V555" s="2">
        <f t="shared" si="49"/>
        <v>1800</v>
      </c>
      <c r="W555" s="2">
        <f t="shared" si="50"/>
        <v>36402</v>
      </c>
      <c r="X555" s="2">
        <f t="shared" si="51"/>
        <v>3</v>
      </c>
      <c r="Y555" s="2">
        <f t="shared" si="52"/>
        <v>1800</v>
      </c>
      <c r="Z555" s="2">
        <f t="shared" si="53"/>
        <v>36402</v>
      </c>
    </row>
    <row r="556" spans="1:26" x14ac:dyDescent="0.4">
      <c r="A556" t="s">
        <v>3738</v>
      </c>
      <c r="B556">
        <v>1182</v>
      </c>
      <c r="D556" s="5" t="s">
        <v>3457</v>
      </c>
      <c r="E556" s="5"/>
      <c r="F556" s="5" t="s">
        <v>773</v>
      </c>
      <c r="G556" s="5" t="s">
        <v>2874</v>
      </c>
      <c r="H556" s="5" t="s">
        <v>3455</v>
      </c>
      <c r="I556" s="5" t="s">
        <v>1593</v>
      </c>
      <c r="J556" s="5" t="s">
        <v>2413</v>
      </c>
      <c r="K556" s="5"/>
      <c r="L556" s="5">
        <v>20250405</v>
      </c>
      <c r="M556" s="5" t="s">
        <v>2451</v>
      </c>
      <c r="N556" s="5">
        <v>1200</v>
      </c>
      <c r="U556" s="2">
        <f t="shared" si="48"/>
        <v>0</v>
      </c>
      <c r="V556" s="2">
        <f t="shared" si="49"/>
        <v>0</v>
      </c>
      <c r="W556" s="2">
        <f t="shared" si="50"/>
        <v>0</v>
      </c>
      <c r="X556" s="2">
        <f t="shared" si="51"/>
        <v>0</v>
      </c>
      <c r="Y556" s="2">
        <f t="shared" si="52"/>
        <v>0</v>
      </c>
      <c r="Z556" s="2">
        <f t="shared" si="53"/>
        <v>0</v>
      </c>
    </row>
    <row r="557" spans="1:26" x14ac:dyDescent="0.4">
      <c r="A557" t="s">
        <v>3738</v>
      </c>
      <c r="B557">
        <v>1188</v>
      </c>
      <c r="D557" s="6" t="s">
        <v>3460</v>
      </c>
      <c r="E557" s="6"/>
      <c r="F557" s="6" t="s">
        <v>68</v>
      </c>
      <c r="G557" s="6" t="s">
        <v>2797</v>
      </c>
      <c r="H557" s="6" t="s">
        <v>3190</v>
      </c>
      <c r="I557" s="6" t="s">
        <v>874</v>
      </c>
      <c r="J557" s="6" t="s">
        <v>1694</v>
      </c>
      <c r="K557" s="6"/>
      <c r="L557" s="6">
        <v>20210412</v>
      </c>
      <c r="M557" s="6" t="s">
        <v>2451</v>
      </c>
      <c r="N557" s="6">
        <v>600</v>
      </c>
      <c r="O557" s="2">
        <v>139</v>
      </c>
      <c r="P557" s="2">
        <v>4741</v>
      </c>
      <c r="Q557" s="2">
        <v>43832</v>
      </c>
      <c r="R557" s="2">
        <v>42</v>
      </c>
      <c r="S557" s="2">
        <v>4073</v>
      </c>
      <c r="T557" s="2">
        <v>20102</v>
      </c>
      <c r="U557" s="2">
        <f t="shared" si="48"/>
        <v>-97</v>
      </c>
      <c r="V557" s="2">
        <f t="shared" si="49"/>
        <v>-668</v>
      </c>
      <c r="W557" s="2">
        <f t="shared" si="50"/>
        <v>-23730</v>
      </c>
      <c r="X557" s="4">
        <f t="shared" si="51"/>
        <v>181</v>
      </c>
      <c r="Y557" s="2">
        <f t="shared" si="52"/>
        <v>8814</v>
      </c>
      <c r="Z557" s="2">
        <f t="shared" si="53"/>
        <v>63934</v>
      </c>
    </row>
    <row r="558" spans="1:26" x14ac:dyDescent="0.4">
      <c r="A558" t="s">
        <v>3738</v>
      </c>
      <c r="B558">
        <v>1195</v>
      </c>
      <c r="D558" s="5" t="s">
        <v>3468</v>
      </c>
      <c r="E558" s="5"/>
      <c r="F558" s="5" t="s">
        <v>794</v>
      </c>
      <c r="G558" s="5" t="s">
        <v>2764</v>
      </c>
      <c r="H558" s="5" t="s">
        <v>3154</v>
      </c>
      <c r="I558" s="5" t="s">
        <v>1614</v>
      </c>
      <c r="J558" s="5" t="s">
        <v>2434</v>
      </c>
      <c r="K558" s="5"/>
      <c r="L558" s="5">
        <v>20250505</v>
      </c>
      <c r="M558" s="5" t="s">
        <v>2451</v>
      </c>
      <c r="N558" s="5">
        <v>1200</v>
      </c>
      <c r="U558" s="2">
        <f t="shared" si="48"/>
        <v>0</v>
      </c>
      <c r="V558" s="2">
        <f t="shared" si="49"/>
        <v>0</v>
      </c>
      <c r="W558" s="2">
        <f t="shared" si="50"/>
        <v>0</v>
      </c>
      <c r="X558" s="2">
        <f t="shared" si="51"/>
        <v>0</v>
      </c>
      <c r="Y558" s="2">
        <f t="shared" si="52"/>
        <v>0</v>
      </c>
      <c r="Z558" s="2">
        <f t="shared" si="53"/>
        <v>0</v>
      </c>
    </row>
    <row r="559" spans="1:26" x14ac:dyDescent="0.4">
      <c r="A559" t="s">
        <v>3738</v>
      </c>
      <c r="B559">
        <v>1197</v>
      </c>
      <c r="D559" s="5" t="s">
        <v>3468</v>
      </c>
      <c r="E559" s="5"/>
      <c r="F559" s="5" t="s">
        <v>785</v>
      </c>
      <c r="G559" s="5" t="s">
        <v>2871</v>
      </c>
      <c r="H559" s="5" t="s">
        <v>3294</v>
      </c>
      <c r="I559" s="5" t="s">
        <v>1605</v>
      </c>
      <c r="J559" s="5" t="s">
        <v>2425</v>
      </c>
      <c r="K559" s="5"/>
      <c r="L559" s="5">
        <v>20250420</v>
      </c>
      <c r="M559" s="5" t="s">
        <v>2451</v>
      </c>
      <c r="N559" s="5">
        <v>1200</v>
      </c>
      <c r="U559" s="2">
        <f t="shared" si="48"/>
        <v>0</v>
      </c>
      <c r="V559" s="2">
        <f t="shared" si="49"/>
        <v>0</v>
      </c>
      <c r="W559" s="2">
        <f t="shared" si="50"/>
        <v>0</v>
      </c>
      <c r="X559" s="2">
        <f t="shared" si="51"/>
        <v>0</v>
      </c>
      <c r="Y559" s="2">
        <f t="shared" si="52"/>
        <v>0</v>
      </c>
      <c r="Z559" s="2">
        <f t="shared" si="53"/>
        <v>0</v>
      </c>
    </row>
    <row r="560" spans="1:26" x14ac:dyDescent="0.4">
      <c r="A560" t="s">
        <v>3738</v>
      </c>
      <c r="B560">
        <v>1200</v>
      </c>
      <c r="D560" s="6" t="s">
        <v>3463</v>
      </c>
      <c r="E560" s="6"/>
      <c r="F560" s="6" t="s">
        <v>454</v>
      </c>
      <c r="G560" s="6" t="s">
        <v>2738</v>
      </c>
      <c r="H560" s="6" t="s">
        <v>3126</v>
      </c>
      <c r="I560" s="6" t="s">
        <v>1267</v>
      </c>
      <c r="J560" s="6" t="s">
        <v>2087</v>
      </c>
      <c r="K560" s="6"/>
      <c r="L560" s="6">
        <v>20231205</v>
      </c>
      <c r="M560" s="6" t="s">
        <v>2451</v>
      </c>
      <c r="N560" s="6">
        <v>600</v>
      </c>
      <c r="O560" s="2">
        <v>4</v>
      </c>
      <c r="P560" s="2">
        <v>2400</v>
      </c>
      <c r="Q560" s="2">
        <v>21471</v>
      </c>
      <c r="R560" s="2">
        <v>53</v>
      </c>
      <c r="S560" s="2">
        <v>6978</v>
      </c>
      <c r="T560" s="2">
        <v>44127</v>
      </c>
      <c r="U560" s="2">
        <f t="shared" si="48"/>
        <v>49</v>
      </c>
      <c r="V560" s="2">
        <f t="shared" si="49"/>
        <v>4578</v>
      </c>
      <c r="W560" s="2">
        <f t="shared" si="50"/>
        <v>22656</v>
      </c>
      <c r="X560" s="2">
        <f t="shared" si="51"/>
        <v>57</v>
      </c>
      <c r="Y560" s="2">
        <f t="shared" si="52"/>
        <v>9378</v>
      </c>
      <c r="Z560" s="2">
        <f t="shared" si="53"/>
        <v>65598</v>
      </c>
    </row>
    <row r="561" spans="1:26" x14ac:dyDescent="0.4">
      <c r="A561" t="s">
        <v>3738</v>
      </c>
      <c r="B561">
        <v>1201</v>
      </c>
      <c r="D561" s="5" t="s">
        <v>3463</v>
      </c>
      <c r="E561" s="5"/>
      <c r="F561" s="5" t="s">
        <v>752</v>
      </c>
      <c r="G561" s="5" t="s">
        <v>2582</v>
      </c>
      <c r="H561" s="5" t="s">
        <v>3273</v>
      </c>
      <c r="I561" s="5" t="s">
        <v>1572</v>
      </c>
      <c r="J561" s="5" t="s">
        <v>2392</v>
      </c>
      <c r="K561" s="5"/>
      <c r="L561" s="5">
        <v>20250305</v>
      </c>
      <c r="M561" s="5" t="s">
        <v>2451</v>
      </c>
      <c r="N561" s="5">
        <v>1200</v>
      </c>
      <c r="U561" s="2">
        <f t="shared" si="48"/>
        <v>0</v>
      </c>
      <c r="V561" s="2">
        <f t="shared" si="49"/>
        <v>0</v>
      </c>
      <c r="W561" s="2">
        <f t="shared" si="50"/>
        <v>0</v>
      </c>
      <c r="X561" s="2">
        <f t="shared" si="51"/>
        <v>0</v>
      </c>
      <c r="Y561" s="2">
        <f t="shared" si="52"/>
        <v>0</v>
      </c>
      <c r="Z561" s="2">
        <f t="shared" si="53"/>
        <v>0</v>
      </c>
    </row>
    <row r="562" spans="1:26" x14ac:dyDescent="0.4">
      <c r="A562" t="s">
        <v>3738</v>
      </c>
      <c r="B562">
        <v>1207</v>
      </c>
      <c r="D562" s="6" t="s">
        <v>3475</v>
      </c>
      <c r="E562" s="6"/>
      <c r="F562" s="6" t="s">
        <v>745</v>
      </c>
      <c r="G562" s="6" t="s">
        <v>2861</v>
      </c>
      <c r="H562" s="6" t="s">
        <v>3362</v>
      </c>
      <c r="I562" s="6" t="s">
        <v>1565</v>
      </c>
      <c r="J562" s="6" t="s">
        <v>2385</v>
      </c>
      <c r="K562" s="6"/>
      <c r="L562" s="6">
        <v>20250220</v>
      </c>
      <c r="M562" s="6" t="s">
        <v>2451</v>
      </c>
      <c r="N562" s="6">
        <v>600</v>
      </c>
      <c r="U562" s="2">
        <f t="shared" si="48"/>
        <v>0</v>
      </c>
      <c r="V562" s="2">
        <f t="shared" si="49"/>
        <v>0</v>
      </c>
      <c r="W562" s="2">
        <f t="shared" si="50"/>
        <v>0</v>
      </c>
      <c r="X562" s="2">
        <f t="shared" si="51"/>
        <v>0</v>
      </c>
      <c r="Y562" s="2">
        <f t="shared" si="52"/>
        <v>0</v>
      </c>
      <c r="Z562" s="2">
        <f t="shared" si="53"/>
        <v>0</v>
      </c>
    </row>
    <row r="563" spans="1:26" x14ac:dyDescent="0.4">
      <c r="A563" t="s">
        <v>3738</v>
      </c>
      <c r="B563">
        <v>1208</v>
      </c>
      <c r="D563" s="6" t="s">
        <v>3475</v>
      </c>
      <c r="E563" s="6"/>
      <c r="F563" s="6" t="s">
        <v>633</v>
      </c>
      <c r="G563" s="6" t="s">
        <v>2745</v>
      </c>
      <c r="H563" s="6" t="s">
        <v>3138</v>
      </c>
      <c r="I563" s="6" t="s">
        <v>1453</v>
      </c>
      <c r="J563" s="6" t="s">
        <v>2273</v>
      </c>
      <c r="K563" s="6"/>
      <c r="L563" s="6">
        <v>20240905</v>
      </c>
      <c r="M563" s="6" t="s">
        <v>2451</v>
      </c>
      <c r="N563" s="6">
        <v>600</v>
      </c>
      <c r="O563" s="2">
        <v>0</v>
      </c>
      <c r="P563" s="2">
        <v>0</v>
      </c>
      <c r="Q563" s="2">
        <v>0</v>
      </c>
      <c r="R563" s="2">
        <v>5</v>
      </c>
      <c r="S563" s="2">
        <v>3000</v>
      </c>
      <c r="T563" s="2">
        <v>37587</v>
      </c>
      <c r="U563" s="2">
        <f t="shared" si="48"/>
        <v>5</v>
      </c>
      <c r="V563" s="2">
        <f t="shared" si="49"/>
        <v>3000</v>
      </c>
      <c r="W563" s="2">
        <f t="shared" si="50"/>
        <v>37587</v>
      </c>
      <c r="X563" s="2">
        <f t="shared" si="51"/>
        <v>5</v>
      </c>
      <c r="Y563" s="2">
        <f t="shared" si="52"/>
        <v>3000</v>
      </c>
      <c r="Z563" s="2">
        <f t="shared" si="53"/>
        <v>37587</v>
      </c>
    </row>
    <row r="564" spans="1:26" x14ac:dyDescent="0.4">
      <c r="A564" t="s">
        <v>3738</v>
      </c>
      <c r="B564">
        <v>1211</v>
      </c>
      <c r="D564" s="5" t="s">
        <v>3475</v>
      </c>
      <c r="E564" s="5"/>
      <c r="F564" s="5" t="s">
        <v>778</v>
      </c>
      <c r="G564" s="5" t="s">
        <v>2828</v>
      </c>
      <c r="H564" s="5" t="s">
        <v>3256</v>
      </c>
      <c r="I564" s="5" t="s">
        <v>1598</v>
      </c>
      <c r="J564" s="5" t="s">
        <v>2418</v>
      </c>
      <c r="K564" s="5"/>
      <c r="L564" s="5">
        <v>20250420</v>
      </c>
      <c r="M564" s="5" t="s">
        <v>2451</v>
      </c>
      <c r="N564" s="5">
        <v>1200</v>
      </c>
      <c r="U564" s="2">
        <f t="shared" si="48"/>
        <v>0</v>
      </c>
      <c r="V564" s="2">
        <f t="shared" si="49"/>
        <v>0</v>
      </c>
      <c r="W564" s="2">
        <f t="shared" si="50"/>
        <v>0</v>
      </c>
      <c r="X564" s="2">
        <f t="shared" si="51"/>
        <v>0</v>
      </c>
      <c r="Y564" s="2">
        <f t="shared" si="52"/>
        <v>0</v>
      </c>
      <c r="Z564" s="2">
        <f t="shared" si="53"/>
        <v>0</v>
      </c>
    </row>
    <row r="565" spans="1:26" x14ac:dyDescent="0.4">
      <c r="A565" t="s">
        <v>3738</v>
      </c>
      <c r="B565">
        <v>1228</v>
      </c>
      <c r="D565" s="6" t="s">
        <v>3486</v>
      </c>
      <c r="E565" s="6"/>
      <c r="F565" s="6" t="s">
        <v>485</v>
      </c>
      <c r="G565" s="6" t="s">
        <v>2898</v>
      </c>
      <c r="H565" s="6" t="s">
        <v>2955</v>
      </c>
      <c r="I565" s="6" t="s">
        <v>1298</v>
      </c>
      <c r="J565" s="6" t="s">
        <v>2118</v>
      </c>
      <c r="K565" s="6"/>
      <c r="L565" s="6">
        <v>20240120</v>
      </c>
      <c r="M565" s="6" t="s">
        <v>2451</v>
      </c>
      <c r="N565" s="6">
        <v>600</v>
      </c>
      <c r="O565" s="2">
        <v>0</v>
      </c>
      <c r="P565" s="2">
        <v>0</v>
      </c>
      <c r="Q565" s="2">
        <v>0</v>
      </c>
      <c r="R565" s="2">
        <v>40</v>
      </c>
      <c r="S565" s="2">
        <v>3984</v>
      </c>
      <c r="T565" s="2">
        <v>23394</v>
      </c>
      <c r="U565" s="2">
        <f t="shared" si="48"/>
        <v>40</v>
      </c>
      <c r="V565" s="2">
        <f t="shared" si="49"/>
        <v>3984</v>
      </c>
      <c r="W565" s="2">
        <f t="shared" si="50"/>
        <v>23394</v>
      </c>
      <c r="X565" s="2">
        <f t="shared" si="51"/>
        <v>40</v>
      </c>
      <c r="Y565" s="2">
        <f t="shared" si="52"/>
        <v>3984</v>
      </c>
      <c r="Z565" s="2">
        <f t="shared" si="53"/>
        <v>23394</v>
      </c>
    </row>
    <row r="566" spans="1:26" x14ac:dyDescent="0.4">
      <c r="A566" t="s">
        <v>3738</v>
      </c>
      <c r="B566">
        <v>1229</v>
      </c>
      <c r="D566" s="5" t="s">
        <v>3486</v>
      </c>
      <c r="E566" s="5"/>
      <c r="F566" s="5" t="s">
        <v>793</v>
      </c>
      <c r="G566" s="5" t="s">
        <v>2733</v>
      </c>
      <c r="H566" s="5" t="s">
        <v>2955</v>
      </c>
      <c r="I566" s="5" t="s">
        <v>1613</v>
      </c>
      <c r="J566" s="5" t="s">
        <v>2433</v>
      </c>
      <c r="K566" s="5"/>
      <c r="L566" s="5">
        <v>20250505</v>
      </c>
      <c r="M566" s="5" t="s">
        <v>2451</v>
      </c>
      <c r="N566" s="5">
        <v>1200</v>
      </c>
      <c r="U566" s="2">
        <f t="shared" si="48"/>
        <v>0</v>
      </c>
      <c r="V566" s="2">
        <f t="shared" si="49"/>
        <v>0</v>
      </c>
      <c r="W566" s="2">
        <f t="shared" si="50"/>
        <v>0</v>
      </c>
      <c r="X566" s="2">
        <f t="shared" si="51"/>
        <v>0</v>
      </c>
      <c r="Y566" s="2">
        <f t="shared" si="52"/>
        <v>0</v>
      </c>
      <c r="Z566" s="2">
        <f t="shared" si="53"/>
        <v>0</v>
      </c>
    </row>
    <row r="567" spans="1:26" x14ac:dyDescent="0.4">
      <c r="A567" t="s">
        <v>3738</v>
      </c>
      <c r="B567">
        <v>1233</v>
      </c>
      <c r="D567" s="5" t="s">
        <v>3485</v>
      </c>
      <c r="E567" s="5"/>
      <c r="F567" s="5" t="s">
        <v>750</v>
      </c>
      <c r="G567" s="5" t="s">
        <v>2826</v>
      </c>
      <c r="H567" s="5" t="s">
        <v>3255</v>
      </c>
      <c r="I567" s="5" t="s">
        <v>1570</v>
      </c>
      <c r="J567" s="5" t="s">
        <v>2390</v>
      </c>
      <c r="K567" s="5"/>
      <c r="L567" s="5">
        <v>20250305</v>
      </c>
      <c r="M567" s="5" t="s">
        <v>2451</v>
      </c>
      <c r="N567" s="5">
        <v>1200</v>
      </c>
      <c r="U567" s="2">
        <f t="shared" si="48"/>
        <v>0</v>
      </c>
      <c r="V567" s="2">
        <f t="shared" si="49"/>
        <v>0</v>
      </c>
      <c r="W567" s="2">
        <f t="shared" si="50"/>
        <v>0</v>
      </c>
      <c r="X567" s="2">
        <f t="shared" si="51"/>
        <v>0</v>
      </c>
      <c r="Y567" s="2">
        <f t="shared" si="52"/>
        <v>0</v>
      </c>
      <c r="Z567" s="2">
        <f t="shared" si="53"/>
        <v>0</v>
      </c>
    </row>
    <row r="568" spans="1:26" x14ac:dyDescent="0.4">
      <c r="A568" t="s">
        <v>3738</v>
      </c>
      <c r="B568">
        <v>1243</v>
      </c>
      <c r="D568" s="6" t="s">
        <v>3493</v>
      </c>
      <c r="E568" s="6"/>
      <c r="F568" s="6" t="s">
        <v>358</v>
      </c>
      <c r="G568" s="6" t="s">
        <v>2681</v>
      </c>
      <c r="H568" s="6" t="s">
        <v>2970</v>
      </c>
      <c r="I568" s="6" t="s">
        <v>1170</v>
      </c>
      <c r="J568" s="6" t="s">
        <v>1990</v>
      </c>
      <c r="K568" s="6"/>
      <c r="L568" s="6">
        <v>20230620</v>
      </c>
      <c r="M568" s="6" t="s">
        <v>2451</v>
      </c>
      <c r="N568" s="6">
        <v>600</v>
      </c>
      <c r="O568" s="2">
        <v>14</v>
      </c>
      <c r="P568" s="2">
        <v>2803</v>
      </c>
      <c r="Q568" s="2">
        <v>16855</v>
      </c>
      <c r="R568" s="2">
        <v>24</v>
      </c>
      <c r="S568" s="2">
        <v>2060</v>
      </c>
      <c r="T568" s="2">
        <v>10288</v>
      </c>
      <c r="U568" s="2">
        <f t="shared" si="48"/>
        <v>10</v>
      </c>
      <c r="V568" s="2">
        <f t="shared" si="49"/>
        <v>-743</v>
      </c>
      <c r="W568" s="2">
        <f t="shared" si="50"/>
        <v>-6567</v>
      </c>
      <c r="X568" s="2">
        <f t="shared" si="51"/>
        <v>38</v>
      </c>
      <c r="Y568" s="2">
        <f t="shared" si="52"/>
        <v>4863</v>
      </c>
      <c r="Z568" s="2">
        <f t="shared" si="53"/>
        <v>27143</v>
      </c>
    </row>
    <row r="569" spans="1:26" x14ac:dyDescent="0.4">
      <c r="A569" t="s">
        <v>3738</v>
      </c>
      <c r="B569">
        <v>1256</v>
      </c>
      <c r="D569" s="5" t="s">
        <v>3501</v>
      </c>
      <c r="E569" s="5"/>
      <c r="F569" s="5" t="s">
        <v>770</v>
      </c>
      <c r="G569" s="5" t="s">
        <v>2709</v>
      </c>
      <c r="H569" s="5" t="s">
        <v>3090</v>
      </c>
      <c r="I569" s="5" t="s">
        <v>1590</v>
      </c>
      <c r="J569" s="5" t="s">
        <v>2410</v>
      </c>
      <c r="K569" s="5"/>
      <c r="L569" s="5">
        <v>20250405</v>
      </c>
      <c r="M569" s="5" t="s">
        <v>2451</v>
      </c>
      <c r="N569" s="5">
        <v>1200</v>
      </c>
      <c r="U569" s="2">
        <f t="shared" si="48"/>
        <v>0</v>
      </c>
      <c r="V569" s="2">
        <f t="shared" si="49"/>
        <v>0</v>
      </c>
      <c r="W569" s="2">
        <f t="shared" si="50"/>
        <v>0</v>
      </c>
      <c r="X569" s="2">
        <f t="shared" si="51"/>
        <v>0</v>
      </c>
      <c r="Y569" s="2">
        <f t="shared" si="52"/>
        <v>0</v>
      </c>
      <c r="Z569" s="2">
        <f t="shared" si="53"/>
        <v>0</v>
      </c>
    </row>
    <row r="570" spans="1:26" x14ac:dyDescent="0.4">
      <c r="A570" t="s">
        <v>3738</v>
      </c>
      <c r="B570">
        <v>1258</v>
      </c>
      <c r="D570" s="5" t="s">
        <v>3501</v>
      </c>
      <c r="E570" s="5"/>
      <c r="F570" s="5" t="s">
        <v>792</v>
      </c>
      <c r="G570" s="5" t="s">
        <v>2718</v>
      </c>
      <c r="H570" s="5" t="s">
        <v>3090</v>
      </c>
      <c r="I570" s="5" t="s">
        <v>1612</v>
      </c>
      <c r="J570" s="5" t="s">
        <v>2432</v>
      </c>
      <c r="K570" s="5"/>
      <c r="L570" s="5">
        <v>20250505</v>
      </c>
      <c r="M570" s="5" t="s">
        <v>2451</v>
      </c>
      <c r="N570" s="5">
        <v>1200</v>
      </c>
      <c r="U570" s="2">
        <f t="shared" si="48"/>
        <v>0</v>
      </c>
      <c r="V570" s="2">
        <f t="shared" si="49"/>
        <v>0</v>
      </c>
      <c r="W570" s="2">
        <f t="shared" si="50"/>
        <v>0</v>
      </c>
      <c r="X570" s="2">
        <f t="shared" si="51"/>
        <v>0</v>
      </c>
      <c r="Y570" s="2">
        <f t="shared" si="52"/>
        <v>0</v>
      </c>
      <c r="Z570" s="2">
        <f t="shared" si="53"/>
        <v>0</v>
      </c>
    </row>
    <row r="571" spans="1:26" x14ac:dyDescent="0.4">
      <c r="A571" t="s">
        <v>3738</v>
      </c>
      <c r="B571">
        <v>1275</v>
      </c>
      <c r="D571" s="6" t="s">
        <v>3508</v>
      </c>
      <c r="E571" s="6"/>
      <c r="F571" s="6" t="s">
        <v>162</v>
      </c>
      <c r="G571" s="6" t="s">
        <v>2627</v>
      </c>
      <c r="H571" s="6" t="s">
        <v>2624</v>
      </c>
      <c r="I571" s="6" t="s">
        <v>971</v>
      </c>
      <c r="J571" s="6" t="s">
        <v>1791</v>
      </c>
      <c r="K571" s="6"/>
      <c r="L571" s="6">
        <v>20220505</v>
      </c>
      <c r="M571" s="6" t="s">
        <v>2451</v>
      </c>
      <c r="N571" s="6">
        <v>600</v>
      </c>
      <c r="O571" s="2">
        <v>154</v>
      </c>
      <c r="P571" s="2">
        <v>3812</v>
      </c>
      <c r="Q571" s="2">
        <v>44466</v>
      </c>
      <c r="R571" s="2">
        <v>37</v>
      </c>
      <c r="S571" s="2">
        <v>1353</v>
      </c>
      <c r="T571" s="2">
        <v>20937</v>
      </c>
      <c r="U571" s="2">
        <f t="shared" si="48"/>
        <v>-117</v>
      </c>
      <c r="V571" s="2">
        <f t="shared" si="49"/>
        <v>-2459</v>
      </c>
      <c r="W571" s="2">
        <f t="shared" si="50"/>
        <v>-23529</v>
      </c>
      <c r="X571" s="4">
        <f t="shared" si="51"/>
        <v>191</v>
      </c>
      <c r="Y571" s="2">
        <f t="shared" si="52"/>
        <v>5165</v>
      </c>
      <c r="Z571" s="2">
        <f t="shared" si="53"/>
        <v>65403</v>
      </c>
    </row>
    <row r="572" spans="1:26" x14ac:dyDescent="0.4">
      <c r="A572" t="s">
        <v>3738</v>
      </c>
      <c r="B572">
        <v>1276</v>
      </c>
      <c r="D572" s="6" t="s">
        <v>3508</v>
      </c>
      <c r="E572" s="6"/>
      <c r="F572" s="6" t="s">
        <v>233</v>
      </c>
      <c r="G572" s="6" t="s">
        <v>2625</v>
      </c>
      <c r="H572" s="6" t="s">
        <v>2624</v>
      </c>
      <c r="I572" s="6" t="s">
        <v>1043</v>
      </c>
      <c r="J572" s="6" t="s">
        <v>1863</v>
      </c>
      <c r="K572" s="6"/>
      <c r="L572" s="6">
        <v>20221005</v>
      </c>
      <c r="M572" s="6" t="s">
        <v>2451</v>
      </c>
      <c r="N572" s="6">
        <v>600</v>
      </c>
      <c r="O572" s="2">
        <v>75</v>
      </c>
      <c r="P572" s="2">
        <v>10235</v>
      </c>
      <c r="Q572" s="2">
        <v>35534</v>
      </c>
      <c r="R572" s="2">
        <v>48</v>
      </c>
      <c r="S572" s="2">
        <v>1383</v>
      </c>
      <c r="T572" s="2">
        <v>26088</v>
      </c>
      <c r="U572" s="2">
        <f t="shared" si="48"/>
        <v>-27</v>
      </c>
      <c r="V572" s="2">
        <f t="shared" si="49"/>
        <v>-8852</v>
      </c>
      <c r="W572" s="2">
        <f t="shared" si="50"/>
        <v>-9446</v>
      </c>
      <c r="X572" s="2">
        <f t="shared" si="51"/>
        <v>123</v>
      </c>
      <c r="Y572" s="2">
        <f t="shared" si="52"/>
        <v>11618</v>
      </c>
      <c r="Z572" s="2">
        <f t="shared" si="53"/>
        <v>61622</v>
      </c>
    </row>
    <row r="573" spans="1:26" x14ac:dyDescent="0.4">
      <c r="A573" t="s">
        <v>3738</v>
      </c>
      <c r="B573">
        <v>1286</v>
      </c>
      <c r="D573" s="6" t="s">
        <v>3517</v>
      </c>
      <c r="E573" s="6"/>
      <c r="F573" s="6" t="s">
        <v>625</v>
      </c>
      <c r="G573" s="6" t="s">
        <v>2550</v>
      </c>
      <c r="H573" s="6" t="s">
        <v>2551</v>
      </c>
      <c r="I573" s="6" t="s">
        <v>1443</v>
      </c>
      <c r="J573" s="6" t="s">
        <v>2263</v>
      </c>
      <c r="K573" s="6"/>
      <c r="L573" s="6">
        <v>20240820</v>
      </c>
      <c r="M573" s="6" t="s">
        <v>2451</v>
      </c>
      <c r="N573" s="6">
        <v>600</v>
      </c>
      <c r="O573" s="2">
        <v>0</v>
      </c>
      <c r="P573" s="2">
        <v>0</v>
      </c>
      <c r="Q573" s="2">
        <v>0</v>
      </c>
      <c r="R573" s="2">
        <v>4</v>
      </c>
      <c r="S573" s="2">
        <v>2400</v>
      </c>
      <c r="T573" s="2">
        <v>27256</v>
      </c>
      <c r="U573" s="2">
        <f t="shared" si="48"/>
        <v>4</v>
      </c>
      <c r="V573" s="2">
        <f t="shared" si="49"/>
        <v>2400</v>
      </c>
      <c r="W573" s="2">
        <f t="shared" si="50"/>
        <v>27256</v>
      </c>
      <c r="X573" s="2">
        <f t="shared" si="51"/>
        <v>4</v>
      </c>
      <c r="Y573" s="2">
        <f t="shared" si="52"/>
        <v>2400</v>
      </c>
      <c r="Z573" s="2">
        <f t="shared" si="53"/>
        <v>27256</v>
      </c>
    </row>
    <row r="574" spans="1:26" x14ac:dyDescent="0.4">
      <c r="A574" t="s">
        <v>3738</v>
      </c>
      <c r="B574">
        <v>1287</v>
      </c>
      <c r="D574" s="5" t="s">
        <v>3517</v>
      </c>
      <c r="E574" s="5"/>
      <c r="F574" s="5" t="s">
        <v>796</v>
      </c>
      <c r="G574" s="5" t="s">
        <v>2580</v>
      </c>
      <c r="H574" s="5" t="s">
        <v>2551</v>
      </c>
      <c r="I574" s="5" t="s">
        <v>1616</v>
      </c>
      <c r="J574" s="5" t="s">
        <v>2436</v>
      </c>
      <c r="K574" s="5"/>
      <c r="L574" s="5">
        <v>20250520</v>
      </c>
      <c r="M574" s="5" t="s">
        <v>2451</v>
      </c>
      <c r="N574" s="5">
        <v>1200</v>
      </c>
      <c r="U574" s="2">
        <f t="shared" si="48"/>
        <v>0</v>
      </c>
      <c r="V574" s="2">
        <f t="shared" si="49"/>
        <v>0</v>
      </c>
      <c r="W574" s="2">
        <f t="shared" si="50"/>
        <v>0</v>
      </c>
      <c r="X574" s="2">
        <f t="shared" si="51"/>
        <v>0</v>
      </c>
      <c r="Y574" s="2">
        <f t="shared" si="52"/>
        <v>0</v>
      </c>
      <c r="Z574" s="2">
        <f t="shared" si="53"/>
        <v>0</v>
      </c>
    </row>
    <row r="575" spans="1:26" x14ac:dyDescent="0.4">
      <c r="A575" t="s">
        <v>3738</v>
      </c>
      <c r="B575">
        <v>1288</v>
      </c>
      <c r="D575" s="6" t="s">
        <v>3519</v>
      </c>
      <c r="E575" s="6"/>
      <c r="F575" s="6" t="s">
        <v>595</v>
      </c>
      <c r="G575" s="6" t="s">
        <v>2654</v>
      </c>
      <c r="H575" s="6" t="s">
        <v>3371</v>
      </c>
      <c r="I575" s="6" t="s">
        <v>1410</v>
      </c>
      <c r="J575" s="6" t="s">
        <v>2230</v>
      </c>
      <c r="K575" s="6"/>
      <c r="L575" s="6">
        <v>20240705</v>
      </c>
      <c r="M575" s="6" t="s">
        <v>2451</v>
      </c>
      <c r="N575" s="6">
        <v>600</v>
      </c>
      <c r="O575" s="2">
        <v>0</v>
      </c>
      <c r="P575" s="2">
        <v>0</v>
      </c>
      <c r="Q575" s="2">
        <v>0</v>
      </c>
      <c r="R575" s="2">
        <v>36</v>
      </c>
      <c r="S575" s="2">
        <v>6851</v>
      </c>
      <c r="T575" s="2">
        <v>37244</v>
      </c>
      <c r="U575" s="2">
        <f t="shared" si="48"/>
        <v>36</v>
      </c>
      <c r="V575" s="2">
        <f t="shared" si="49"/>
        <v>6851</v>
      </c>
      <c r="W575" s="2">
        <f t="shared" si="50"/>
        <v>37244</v>
      </c>
      <c r="X575" s="2">
        <f t="shared" si="51"/>
        <v>36</v>
      </c>
      <c r="Y575" s="2">
        <f t="shared" si="52"/>
        <v>6851</v>
      </c>
      <c r="Z575" s="2">
        <f t="shared" si="53"/>
        <v>37244</v>
      </c>
    </row>
    <row r="576" spans="1:26" x14ac:dyDescent="0.4">
      <c r="A576" t="s">
        <v>3738</v>
      </c>
      <c r="B576">
        <v>1289</v>
      </c>
      <c r="D576" s="6" t="s">
        <v>3519</v>
      </c>
      <c r="E576" s="6"/>
      <c r="F576" s="6" t="s">
        <v>564</v>
      </c>
      <c r="G576" s="6" t="s">
        <v>2675</v>
      </c>
      <c r="H576" s="6" t="s">
        <v>3060</v>
      </c>
      <c r="I576" s="6" t="s">
        <v>1378</v>
      </c>
      <c r="J576" s="6" t="s">
        <v>2198</v>
      </c>
      <c r="K576" s="6"/>
      <c r="L576" s="6">
        <v>20240520</v>
      </c>
      <c r="M576" s="6" t="s">
        <v>2451</v>
      </c>
      <c r="N576" s="6">
        <v>600</v>
      </c>
      <c r="O576" s="2">
        <v>0</v>
      </c>
      <c r="P576" s="2">
        <v>0</v>
      </c>
      <c r="Q576" s="2">
        <v>0</v>
      </c>
      <c r="R576" s="2">
        <v>21</v>
      </c>
      <c r="S576" s="2">
        <v>3443</v>
      </c>
      <c r="T576" s="2">
        <v>18018</v>
      </c>
      <c r="U576" s="2">
        <f t="shared" si="48"/>
        <v>21</v>
      </c>
      <c r="V576" s="2">
        <f t="shared" si="49"/>
        <v>3443</v>
      </c>
      <c r="W576" s="2">
        <f t="shared" si="50"/>
        <v>18018</v>
      </c>
      <c r="X576" s="2">
        <f t="shared" si="51"/>
        <v>21</v>
      </c>
      <c r="Y576" s="2">
        <f t="shared" si="52"/>
        <v>3443</v>
      </c>
      <c r="Z576" s="2">
        <f t="shared" si="53"/>
        <v>18018</v>
      </c>
    </row>
    <row r="577" spans="1:26" x14ac:dyDescent="0.4">
      <c r="A577" t="s">
        <v>3738</v>
      </c>
      <c r="B577">
        <v>1301</v>
      </c>
      <c r="D577" s="6" t="s">
        <v>3525</v>
      </c>
      <c r="E577" s="6"/>
      <c r="F577" s="6" t="s">
        <v>693</v>
      </c>
      <c r="G577" s="6" t="s">
        <v>2779</v>
      </c>
      <c r="H577" s="6" t="s">
        <v>3175</v>
      </c>
      <c r="I577" s="6" t="s">
        <v>1513</v>
      </c>
      <c r="J577" s="6" t="s">
        <v>2333</v>
      </c>
      <c r="K577" s="6"/>
      <c r="L577" s="6">
        <v>20241205</v>
      </c>
      <c r="M577" s="6" t="s">
        <v>2451</v>
      </c>
      <c r="N577" s="6">
        <v>600</v>
      </c>
      <c r="O577" s="2">
        <v>0</v>
      </c>
      <c r="P577" s="2">
        <v>0</v>
      </c>
      <c r="Q577" s="2">
        <v>0</v>
      </c>
      <c r="R577" s="2">
        <v>4</v>
      </c>
      <c r="S577" s="2">
        <v>2400</v>
      </c>
      <c r="T577" s="2">
        <v>13029</v>
      </c>
      <c r="U577" s="2">
        <f t="shared" si="48"/>
        <v>4</v>
      </c>
      <c r="V577" s="2">
        <f t="shared" si="49"/>
        <v>2400</v>
      </c>
      <c r="W577" s="2">
        <f t="shared" si="50"/>
        <v>13029</v>
      </c>
      <c r="X577" s="2">
        <f t="shared" si="51"/>
        <v>4</v>
      </c>
      <c r="Y577" s="2">
        <f t="shared" si="52"/>
        <v>2400</v>
      </c>
      <c r="Z577" s="2">
        <f t="shared" si="53"/>
        <v>13029</v>
      </c>
    </row>
    <row r="578" spans="1:26" x14ac:dyDescent="0.4">
      <c r="A578" t="s">
        <v>3738</v>
      </c>
      <c r="B578">
        <v>1304</v>
      </c>
      <c r="D578" s="6" t="s">
        <v>3527</v>
      </c>
      <c r="E578" s="6"/>
      <c r="F578" s="6" t="s">
        <v>655</v>
      </c>
      <c r="G578" s="6" t="s">
        <v>2545</v>
      </c>
      <c r="H578" s="6" t="s">
        <v>2469</v>
      </c>
      <c r="I578" s="6" t="s">
        <v>1475</v>
      </c>
      <c r="J578" s="6" t="s">
        <v>2295</v>
      </c>
      <c r="K578" s="6"/>
      <c r="L578" s="6">
        <v>20241005</v>
      </c>
      <c r="M578" s="6" t="s">
        <v>2451</v>
      </c>
      <c r="N578" s="6">
        <v>600</v>
      </c>
      <c r="O578" s="2">
        <v>0</v>
      </c>
      <c r="P578" s="2">
        <v>0</v>
      </c>
      <c r="Q578" s="2">
        <v>0</v>
      </c>
      <c r="R578" s="2">
        <v>6</v>
      </c>
      <c r="S578" s="2">
        <v>3600</v>
      </c>
      <c r="T578" s="2">
        <v>28505</v>
      </c>
      <c r="U578" s="2">
        <f t="shared" si="48"/>
        <v>6</v>
      </c>
      <c r="V578" s="2">
        <f t="shared" si="49"/>
        <v>3600</v>
      </c>
      <c r="W578" s="2">
        <f t="shared" si="50"/>
        <v>28505</v>
      </c>
      <c r="X578" s="2">
        <f t="shared" si="51"/>
        <v>6</v>
      </c>
      <c r="Y578" s="2">
        <f t="shared" si="52"/>
        <v>3600</v>
      </c>
      <c r="Z578" s="2">
        <f t="shared" si="53"/>
        <v>28505</v>
      </c>
    </row>
    <row r="579" spans="1:26" x14ac:dyDescent="0.4">
      <c r="A579" t="s">
        <v>3738</v>
      </c>
      <c r="B579">
        <v>1306</v>
      </c>
      <c r="D579" s="6" t="s">
        <v>3527</v>
      </c>
      <c r="E579" s="6"/>
      <c r="F579" s="6" t="s">
        <v>731</v>
      </c>
      <c r="G579" s="6" t="s">
        <v>2748</v>
      </c>
      <c r="H579" s="6" t="s">
        <v>2468</v>
      </c>
      <c r="I579" s="6" t="s">
        <v>1551</v>
      </c>
      <c r="J579" s="6" t="s">
        <v>2371</v>
      </c>
      <c r="K579" s="6"/>
      <c r="L579" s="6">
        <v>20250205</v>
      </c>
      <c r="M579" s="6" t="s">
        <v>2451</v>
      </c>
      <c r="N579" s="6">
        <v>600</v>
      </c>
      <c r="U579" s="2">
        <f t="shared" ref="U579:U642" si="54">R579-O579</f>
        <v>0</v>
      </c>
      <c r="V579" s="2">
        <f t="shared" ref="V579:V642" si="55">S579-P579</f>
        <v>0</v>
      </c>
      <c r="W579" s="2">
        <f t="shared" ref="W579:W642" si="56">T579-Q579</f>
        <v>0</v>
      </c>
      <c r="X579" s="2">
        <f t="shared" ref="X579:X642" si="57">SUM(O579,R579)</f>
        <v>0</v>
      </c>
      <c r="Y579" s="2">
        <f t="shared" ref="Y579:Y642" si="58">SUM(P579,S579)</f>
        <v>0</v>
      </c>
      <c r="Z579" s="2">
        <f t="shared" ref="Z579:Z642" si="59">SUM(Q579,T579)</f>
        <v>0</v>
      </c>
    </row>
    <row r="580" spans="1:26" x14ac:dyDescent="0.4">
      <c r="A580" t="s">
        <v>3738</v>
      </c>
      <c r="B580">
        <v>1310</v>
      </c>
      <c r="D580" s="6" t="s">
        <v>3528</v>
      </c>
      <c r="E580" s="6"/>
      <c r="F580" s="6" t="s">
        <v>695</v>
      </c>
      <c r="G580" s="6" t="s">
        <v>2780</v>
      </c>
      <c r="H580" s="6" t="s">
        <v>2468</v>
      </c>
      <c r="I580" s="6" t="s">
        <v>1515</v>
      </c>
      <c r="J580" s="6" t="s">
        <v>2335</v>
      </c>
      <c r="K580" s="6"/>
      <c r="L580" s="6">
        <v>20241205</v>
      </c>
      <c r="M580" s="6" t="s">
        <v>2451</v>
      </c>
      <c r="N580" s="6">
        <v>600</v>
      </c>
      <c r="O580" s="2">
        <v>0</v>
      </c>
      <c r="P580" s="2">
        <v>0</v>
      </c>
      <c r="Q580" s="2">
        <v>0</v>
      </c>
      <c r="R580" s="2">
        <v>1</v>
      </c>
      <c r="S580" s="2">
        <v>600</v>
      </c>
      <c r="T580" s="2">
        <v>15294</v>
      </c>
      <c r="U580" s="2">
        <f t="shared" si="54"/>
        <v>1</v>
      </c>
      <c r="V580" s="2">
        <f t="shared" si="55"/>
        <v>600</v>
      </c>
      <c r="W580" s="2">
        <f t="shared" si="56"/>
        <v>15294</v>
      </c>
      <c r="X580" s="2">
        <f t="shared" si="57"/>
        <v>1</v>
      </c>
      <c r="Y580" s="2">
        <f t="shared" si="58"/>
        <v>600</v>
      </c>
      <c r="Z580" s="2">
        <f t="shared" si="59"/>
        <v>15294</v>
      </c>
    </row>
    <row r="581" spans="1:26" x14ac:dyDescent="0.4">
      <c r="A581" t="s">
        <v>3738</v>
      </c>
      <c r="B581">
        <v>1313</v>
      </c>
      <c r="D581" s="6" t="s">
        <v>3529</v>
      </c>
      <c r="E581" s="6"/>
      <c r="F581" s="6" t="s">
        <v>582</v>
      </c>
      <c r="G581" s="6" t="s">
        <v>2672</v>
      </c>
      <c r="H581" s="6" t="s">
        <v>2468</v>
      </c>
      <c r="I581" s="6" t="s">
        <v>1397</v>
      </c>
      <c r="J581" s="6" t="s">
        <v>2217</v>
      </c>
      <c r="K581" s="6"/>
      <c r="L581" s="6">
        <v>20240620</v>
      </c>
      <c r="M581" s="6" t="s">
        <v>2451</v>
      </c>
      <c r="N581" s="6">
        <v>600</v>
      </c>
      <c r="O581" s="2">
        <v>0</v>
      </c>
      <c r="P581" s="2">
        <v>0</v>
      </c>
      <c r="Q581" s="2">
        <v>0</v>
      </c>
      <c r="R581" s="2">
        <v>27</v>
      </c>
      <c r="S581" s="2">
        <v>4500</v>
      </c>
      <c r="T581" s="2">
        <v>26970</v>
      </c>
      <c r="U581" s="2">
        <f t="shared" si="54"/>
        <v>27</v>
      </c>
      <c r="V581" s="2">
        <f t="shared" si="55"/>
        <v>4500</v>
      </c>
      <c r="W581" s="2">
        <f t="shared" si="56"/>
        <v>26970</v>
      </c>
      <c r="X581" s="2">
        <f t="shared" si="57"/>
        <v>27</v>
      </c>
      <c r="Y581" s="2">
        <f t="shared" si="58"/>
        <v>4500</v>
      </c>
      <c r="Z581" s="2">
        <f t="shared" si="59"/>
        <v>26970</v>
      </c>
    </row>
    <row r="582" spans="1:26" x14ac:dyDescent="0.4">
      <c r="A582" t="s">
        <v>3738</v>
      </c>
      <c r="B582">
        <v>1319</v>
      </c>
      <c r="D582" s="5" t="s">
        <v>3533</v>
      </c>
      <c r="E582" s="5"/>
      <c r="F582" s="5" t="s">
        <v>791</v>
      </c>
      <c r="G582" s="5" t="s">
        <v>2688</v>
      </c>
      <c r="H582" s="5" t="s">
        <v>3070</v>
      </c>
      <c r="I582" s="5" t="s">
        <v>1611</v>
      </c>
      <c r="J582" s="5" t="s">
        <v>2431</v>
      </c>
      <c r="K582" s="5"/>
      <c r="L582" s="5">
        <v>20250505</v>
      </c>
      <c r="M582" s="5" t="s">
        <v>2451</v>
      </c>
      <c r="N582" s="5">
        <v>1200</v>
      </c>
      <c r="U582" s="2">
        <f t="shared" si="54"/>
        <v>0</v>
      </c>
      <c r="V582" s="2">
        <f t="shared" si="55"/>
        <v>0</v>
      </c>
      <c r="W582" s="2">
        <f t="shared" si="56"/>
        <v>0</v>
      </c>
      <c r="X582" s="2">
        <f t="shared" si="57"/>
        <v>0</v>
      </c>
      <c r="Y582" s="2">
        <f t="shared" si="58"/>
        <v>0</v>
      </c>
      <c r="Z582" s="2">
        <f t="shared" si="59"/>
        <v>0</v>
      </c>
    </row>
    <row r="583" spans="1:26" ht="19.5" x14ac:dyDescent="0.4">
      <c r="A583" t="s">
        <v>3738</v>
      </c>
      <c r="B583">
        <v>1320</v>
      </c>
      <c r="C583" s="17"/>
      <c r="D583" s="11" t="s">
        <v>3534</v>
      </c>
      <c r="E583" s="11"/>
      <c r="F583" s="11" t="s">
        <v>127</v>
      </c>
      <c r="G583" s="11" t="s">
        <v>2848</v>
      </c>
      <c r="H583" s="11" t="s">
        <v>3254</v>
      </c>
      <c r="I583" s="11" t="s">
        <v>936</v>
      </c>
      <c r="J583" s="11" t="s">
        <v>1756</v>
      </c>
      <c r="K583" s="11"/>
      <c r="L583" s="11">
        <v>20220220</v>
      </c>
      <c r="M583" s="11" t="s">
        <v>2451</v>
      </c>
      <c r="N583" s="11">
        <v>600</v>
      </c>
      <c r="O583" s="12">
        <v>67</v>
      </c>
      <c r="P583" s="12">
        <v>2339</v>
      </c>
      <c r="Q583" s="12">
        <v>5212</v>
      </c>
      <c r="R583" s="12">
        <v>39</v>
      </c>
      <c r="S583" s="12">
        <v>734</v>
      </c>
      <c r="T583" s="12">
        <v>5978</v>
      </c>
      <c r="U583" s="12">
        <f t="shared" si="54"/>
        <v>-28</v>
      </c>
      <c r="V583" s="12">
        <f t="shared" si="55"/>
        <v>-1605</v>
      </c>
      <c r="W583" s="12">
        <f t="shared" si="56"/>
        <v>766</v>
      </c>
      <c r="X583" s="12">
        <f t="shared" si="57"/>
        <v>106</v>
      </c>
      <c r="Y583" s="12">
        <f t="shared" si="58"/>
        <v>3073</v>
      </c>
      <c r="Z583" s="12">
        <f t="shared" si="59"/>
        <v>11190</v>
      </c>
    </row>
    <row r="584" spans="1:26" x14ac:dyDescent="0.4">
      <c r="A584" t="s">
        <v>3738</v>
      </c>
      <c r="B584">
        <v>1321</v>
      </c>
      <c r="D584" s="6" t="s">
        <v>3534</v>
      </c>
      <c r="E584" s="6"/>
      <c r="F584" s="6" t="s">
        <v>231</v>
      </c>
      <c r="G584" s="6" t="s">
        <v>2825</v>
      </c>
      <c r="H584" s="6" t="s">
        <v>3254</v>
      </c>
      <c r="I584" s="6" t="s">
        <v>1041</v>
      </c>
      <c r="J584" s="6" t="s">
        <v>1861</v>
      </c>
      <c r="K584" s="6"/>
      <c r="L584" s="6">
        <v>20220920</v>
      </c>
      <c r="M584" s="6" t="s">
        <v>2451</v>
      </c>
      <c r="N584" s="6">
        <v>600</v>
      </c>
      <c r="O584" s="2">
        <v>79</v>
      </c>
      <c r="P584" s="2">
        <v>1301</v>
      </c>
      <c r="Q584" s="2">
        <v>8302</v>
      </c>
      <c r="R584" s="2">
        <v>20</v>
      </c>
      <c r="S584" s="2">
        <v>459</v>
      </c>
      <c r="T584" s="2">
        <v>2477</v>
      </c>
      <c r="U584" s="2">
        <f t="shared" si="54"/>
        <v>-59</v>
      </c>
      <c r="V584" s="2">
        <f t="shared" si="55"/>
        <v>-842</v>
      </c>
      <c r="W584" s="2">
        <f t="shared" si="56"/>
        <v>-5825</v>
      </c>
      <c r="X584" s="2">
        <f t="shared" si="57"/>
        <v>99</v>
      </c>
      <c r="Y584" s="2">
        <f t="shared" si="58"/>
        <v>1760</v>
      </c>
      <c r="Z584" s="2">
        <f t="shared" si="59"/>
        <v>10779</v>
      </c>
    </row>
    <row r="585" spans="1:26" x14ac:dyDescent="0.4">
      <c r="A585" t="s">
        <v>3738</v>
      </c>
      <c r="B585">
        <v>1335</v>
      </c>
      <c r="D585" s="6" t="s">
        <v>3541</v>
      </c>
      <c r="E585" s="6"/>
      <c r="F585" s="6" t="s">
        <v>702</v>
      </c>
      <c r="G585" s="6" t="s">
        <v>2730</v>
      </c>
      <c r="H585" s="6" t="s">
        <v>3110</v>
      </c>
      <c r="I585" s="6" t="s">
        <v>1522</v>
      </c>
      <c r="J585" s="6" t="s">
        <v>2342</v>
      </c>
      <c r="K585" s="6"/>
      <c r="L585" s="6">
        <v>20241220</v>
      </c>
      <c r="M585" s="6" t="s">
        <v>2451</v>
      </c>
      <c r="N585" s="6">
        <v>600</v>
      </c>
      <c r="O585" s="2">
        <v>0</v>
      </c>
      <c r="P585" s="2">
        <v>0</v>
      </c>
      <c r="Q585" s="2">
        <v>0</v>
      </c>
      <c r="R585" s="2">
        <v>1</v>
      </c>
      <c r="S585" s="2">
        <v>600</v>
      </c>
      <c r="T585" s="2">
        <v>12382</v>
      </c>
      <c r="U585" s="2">
        <f t="shared" si="54"/>
        <v>1</v>
      </c>
      <c r="V585" s="2">
        <f t="shared" si="55"/>
        <v>600</v>
      </c>
      <c r="W585" s="2">
        <f t="shared" si="56"/>
        <v>12382</v>
      </c>
      <c r="X585" s="2">
        <f t="shared" si="57"/>
        <v>1</v>
      </c>
      <c r="Y585" s="2">
        <f t="shared" si="58"/>
        <v>600</v>
      </c>
      <c r="Z585" s="2">
        <f t="shared" si="59"/>
        <v>12382</v>
      </c>
    </row>
    <row r="586" spans="1:26" x14ac:dyDescent="0.4">
      <c r="A586" t="s">
        <v>3738</v>
      </c>
      <c r="B586">
        <v>1336</v>
      </c>
      <c r="D586" s="5" t="s">
        <v>3541</v>
      </c>
      <c r="E586" s="5"/>
      <c r="F586" s="5" t="s">
        <v>779</v>
      </c>
      <c r="G586" s="5" t="s">
        <v>2745</v>
      </c>
      <c r="H586" s="5" t="s">
        <v>3110</v>
      </c>
      <c r="I586" s="5" t="s">
        <v>1599</v>
      </c>
      <c r="J586" s="5" t="s">
        <v>2419</v>
      </c>
      <c r="K586" s="5"/>
      <c r="L586" s="5">
        <v>20250420</v>
      </c>
      <c r="M586" s="5" t="s">
        <v>2451</v>
      </c>
      <c r="N586" s="5">
        <v>1200</v>
      </c>
      <c r="U586" s="2">
        <f t="shared" si="54"/>
        <v>0</v>
      </c>
      <c r="V586" s="2">
        <f t="shared" si="55"/>
        <v>0</v>
      </c>
      <c r="W586" s="2">
        <f t="shared" si="56"/>
        <v>0</v>
      </c>
      <c r="X586" s="2">
        <f t="shared" si="57"/>
        <v>0</v>
      </c>
      <c r="Y586" s="2">
        <f t="shared" si="58"/>
        <v>0</v>
      </c>
      <c r="Z586" s="2">
        <f t="shared" si="59"/>
        <v>0</v>
      </c>
    </row>
    <row r="587" spans="1:26" x14ac:dyDescent="0.4">
      <c r="A587" t="s">
        <v>3738</v>
      </c>
      <c r="B587">
        <v>1337</v>
      </c>
      <c r="D587" s="5" t="s">
        <v>3543</v>
      </c>
      <c r="E587" s="5"/>
      <c r="F587" s="5" t="s">
        <v>766</v>
      </c>
      <c r="G587" s="5" t="s">
        <v>2617</v>
      </c>
      <c r="H587" s="5" t="s">
        <v>3005</v>
      </c>
      <c r="I587" s="5" t="s">
        <v>1586</v>
      </c>
      <c r="J587" s="5" t="s">
        <v>2406</v>
      </c>
      <c r="K587" s="5"/>
      <c r="L587" s="5">
        <v>20250401</v>
      </c>
      <c r="M587" s="5" t="s">
        <v>2451</v>
      </c>
      <c r="N587" s="5">
        <v>1200</v>
      </c>
      <c r="U587" s="2">
        <f t="shared" si="54"/>
        <v>0</v>
      </c>
      <c r="V587" s="2">
        <f t="shared" si="55"/>
        <v>0</v>
      </c>
      <c r="W587" s="2">
        <f t="shared" si="56"/>
        <v>0</v>
      </c>
      <c r="X587" s="2">
        <f t="shared" si="57"/>
        <v>0</v>
      </c>
      <c r="Y587" s="2">
        <f t="shared" si="58"/>
        <v>0</v>
      </c>
      <c r="Z587" s="2">
        <f t="shared" si="59"/>
        <v>0</v>
      </c>
    </row>
    <row r="588" spans="1:26" x14ac:dyDescent="0.4">
      <c r="A588" t="s">
        <v>3738</v>
      </c>
      <c r="B588">
        <v>1352</v>
      </c>
      <c r="D588" s="5" t="s">
        <v>3551</v>
      </c>
      <c r="E588" s="5"/>
      <c r="F588" s="5" t="s">
        <v>789</v>
      </c>
      <c r="G588" s="5" t="s">
        <v>2659</v>
      </c>
      <c r="H588" s="5" t="s">
        <v>3038</v>
      </c>
      <c r="I588" s="5" t="s">
        <v>1609</v>
      </c>
      <c r="J588" s="5" t="s">
        <v>2429</v>
      </c>
      <c r="K588" s="5"/>
      <c r="L588" s="5">
        <v>20250505</v>
      </c>
      <c r="M588" s="5" t="s">
        <v>2451</v>
      </c>
      <c r="N588" s="5">
        <v>1200</v>
      </c>
      <c r="U588" s="2">
        <f t="shared" si="54"/>
        <v>0</v>
      </c>
      <c r="V588" s="2">
        <f t="shared" si="55"/>
        <v>0</v>
      </c>
      <c r="W588" s="2">
        <f t="shared" si="56"/>
        <v>0</v>
      </c>
      <c r="X588" s="2">
        <f t="shared" si="57"/>
        <v>0</v>
      </c>
      <c r="Y588" s="2">
        <f t="shared" si="58"/>
        <v>0</v>
      </c>
      <c r="Z588" s="2">
        <f t="shared" si="59"/>
        <v>0</v>
      </c>
    </row>
    <row r="589" spans="1:26" x14ac:dyDescent="0.4">
      <c r="A589" t="s">
        <v>3738</v>
      </c>
      <c r="B589">
        <v>1358</v>
      </c>
      <c r="D589" s="5" t="s">
        <v>3553</v>
      </c>
      <c r="E589" s="5"/>
      <c r="F589" s="5" t="s">
        <v>787</v>
      </c>
      <c r="G589" s="5" t="s">
        <v>2554</v>
      </c>
      <c r="H589" s="5" t="s">
        <v>2556</v>
      </c>
      <c r="I589" s="5" t="s">
        <v>1607</v>
      </c>
      <c r="J589" s="5" t="s">
        <v>2427</v>
      </c>
      <c r="K589" s="5"/>
      <c r="L589" s="5">
        <v>20250506</v>
      </c>
      <c r="M589" s="5" t="s">
        <v>2451</v>
      </c>
      <c r="N589" s="5">
        <v>1200</v>
      </c>
      <c r="U589" s="2">
        <f t="shared" si="54"/>
        <v>0</v>
      </c>
      <c r="V589" s="2">
        <f t="shared" si="55"/>
        <v>0</v>
      </c>
      <c r="W589" s="2">
        <f t="shared" si="56"/>
        <v>0</v>
      </c>
      <c r="X589" s="2">
        <f t="shared" si="57"/>
        <v>0</v>
      </c>
      <c r="Y589" s="2">
        <f t="shared" si="58"/>
        <v>0</v>
      </c>
      <c r="Z589" s="2">
        <f t="shared" si="59"/>
        <v>0</v>
      </c>
    </row>
    <row r="590" spans="1:26" x14ac:dyDescent="0.4">
      <c r="A590" t="s">
        <v>3738</v>
      </c>
      <c r="B590">
        <v>1360</v>
      </c>
      <c r="D590" s="6" t="s">
        <v>3555</v>
      </c>
      <c r="E590" s="6"/>
      <c r="F590" s="6" t="s">
        <v>136</v>
      </c>
      <c r="G590" s="6" t="s">
        <v>2457</v>
      </c>
      <c r="H590" s="6" t="s">
        <v>2494</v>
      </c>
      <c r="I590" s="6" t="s">
        <v>945</v>
      </c>
      <c r="J590" s="6" t="s">
        <v>1765</v>
      </c>
      <c r="K590" s="6"/>
      <c r="L590" s="6">
        <v>20220305</v>
      </c>
      <c r="M590" s="6" t="s">
        <v>2451</v>
      </c>
      <c r="N590" s="6">
        <v>600</v>
      </c>
      <c r="O590" s="2">
        <v>116</v>
      </c>
      <c r="P590" s="2">
        <v>4983</v>
      </c>
      <c r="Q590" s="2">
        <v>21849</v>
      </c>
      <c r="R590" s="2">
        <v>30</v>
      </c>
      <c r="S590" s="2">
        <v>1263</v>
      </c>
      <c r="T590" s="2">
        <v>7416</v>
      </c>
      <c r="U590" s="2">
        <f t="shared" si="54"/>
        <v>-86</v>
      </c>
      <c r="V590" s="2">
        <f t="shared" si="55"/>
        <v>-3720</v>
      </c>
      <c r="W590" s="2">
        <f t="shared" si="56"/>
        <v>-14433</v>
      </c>
      <c r="X590" s="4">
        <f t="shared" si="57"/>
        <v>146</v>
      </c>
      <c r="Y590" s="2">
        <f t="shared" si="58"/>
        <v>6246</v>
      </c>
      <c r="Z590" s="2">
        <f t="shared" si="59"/>
        <v>29265</v>
      </c>
    </row>
    <row r="591" spans="1:26" x14ac:dyDescent="0.4">
      <c r="A591" t="s">
        <v>3738</v>
      </c>
      <c r="B591">
        <v>1361</v>
      </c>
      <c r="D591" s="6" t="s">
        <v>3555</v>
      </c>
      <c r="E591" s="6"/>
      <c r="F591" s="6" t="s">
        <v>158</v>
      </c>
      <c r="G591" s="6" t="s">
        <v>2493</v>
      </c>
      <c r="H591" s="6" t="s">
        <v>2494</v>
      </c>
      <c r="I591" s="6" t="s">
        <v>967</v>
      </c>
      <c r="J591" s="6" t="s">
        <v>1787</v>
      </c>
      <c r="K591" s="6"/>
      <c r="L591" s="6">
        <v>20220420</v>
      </c>
      <c r="M591" s="6" t="s">
        <v>2451</v>
      </c>
      <c r="N591" s="6">
        <v>600</v>
      </c>
      <c r="O591" s="2">
        <v>109</v>
      </c>
      <c r="P591" s="2">
        <v>3138</v>
      </c>
      <c r="Q591" s="2">
        <v>19209</v>
      </c>
      <c r="R591" s="2">
        <v>30</v>
      </c>
      <c r="S591" s="2">
        <v>537</v>
      </c>
      <c r="T591" s="2">
        <v>7818</v>
      </c>
      <c r="U591" s="2">
        <f t="shared" si="54"/>
        <v>-79</v>
      </c>
      <c r="V591" s="2">
        <f t="shared" si="55"/>
        <v>-2601</v>
      </c>
      <c r="W591" s="2">
        <f t="shared" si="56"/>
        <v>-11391</v>
      </c>
      <c r="X591" s="2">
        <f t="shared" si="57"/>
        <v>139</v>
      </c>
      <c r="Y591" s="2">
        <f t="shared" si="58"/>
        <v>3675</v>
      </c>
      <c r="Z591" s="2">
        <f t="shared" si="59"/>
        <v>27027</v>
      </c>
    </row>
    <row r="592" spans="1:26" x14ac:dyDescent="0.4">
      <c r="A592" t="s">
        <v>3738</v>
      </c>
      <c r="B592">
        <v>1378</v>
      </c>
      <c r="D592" s="5" t="s">
        <v>3562</v>
      </c>
      <c r="E592" s="5"/>
      <c r="F592" s="5" t="s">
        <v>755</v>
      </c>
      <c r="G592" s="5" t="s">
        <v>2620</v>
      </c>
      <c r="H592" s="5" t="s">
        <v>2526</v>
      </c>
      <c r="I592" s="5" t="s">
        <v>1575</v>
      </c>
      <c r="J592" s="5" t="s">
        <v>2395</v>
      </c>
      <c r="K592" s="5"/>
      <c r="L592" s="5">
        <v>20250305</v>
      </c>
      <c r="M592" s="5" t="s">
        <v>2451</v>
      </c>
      <c r="N592" s="5">
        <v>1200</v>
      </c>
      <c r="U592" s="2">
        <f t="shared" si="54"/>
        <v>0</v>
      </c>
      <c r="V592" s="2">
        <f t="shared" si="55"/>
        <v>0</v>
      </c>
      <c r="W592" s="2">
        <f t="shared" si="56"/>
        <v>0</v>
      </c>
      <c r="X592" s="2">
        <f t="shared" si="57"/>
        <v>0</v>
      </c>
      <c r="Y592" s="2">
        <f t="shared" si="58"/>
        <v>0</v>
      </c>
      <c r="Z592" s="2">
        <f t="shared" si="59"/>
        <v>0</v>
      </c>
    </row>
    <row r="593" spans="1:26" x14ac:dyDescent="0.4">
      <c r="A593" t="s">
        <v>3738</v>
      </c>
      <c r="B593">
        <v>1386</v>
      </c>
      <c r="D593" s="5" t="s">
        <v>3566</v>
      </c>
      <c r="E593" s="5"/>
      <c r="F593" s="5" t="s">
        <v>758</v>
      </c>
      <c r="G593" s="5" t="s">
        <v>2640</v>
      </c>
      <c r="H593" s="5" t="s">
        <v>3020</v>
      </c>
      <c r="I593" s="5" t="s">
        <v>1578</v>
      </c>
      <c r="J593" s="5" t="s">
        <v>2398</v>
      </c>
      <c r="K593" s="5"/>
      <c r="L593" s="5">
        <v>20250320</v>
      </c>
      <c r="M593" s="5" t="s">
        <v>2451</v>
      </c>
      <c r="N593" s="5">
        <v>1200</v>
      </c>
      <c r="U593" s="2">
        <f t="shared" si="54"/>
        <v>0</v>
      </c>
      <c r="V593" s="2">
        <f t="shared" si="55"/>
        <v>0</v>
      </c>
      <c r="W593" s="2">
        <f t="shared" si="56"/>
        <v>0</v>
      </c>
      <c r="X593" s="2">
        <f t="shared" si="57"/>
        <v>0</v>
      </c>
      <c r="Y593" s="2">
        <f t="shared" si="58"/>
        <v>0</v>
      </c>
      <c r="Z593" s="2">
        <f t="shared" si="59"/>
        <v>0</v>
      </c>
    </row>
    <row r="594" spans="1:26" x14ac:dyDescent="0.4">
      <c r="A594" t="s">
        <v>3738</v>
      </c>
      <c r="B594">
        <v>1396</v>
      </c>
      <c r="D594" s="5" t="s">
        <v>3573</v>
      </c>
      <c r="E594" s="5"/>
      <c r="F594" s="5" t="s">
        <v>761</v>
      </c>
      <c r="G594" s="5" t="s">
        <v>2535</v>
      </c>
      <c r="H594" s="5" t="s">
        <v>2536</v>
      </c>
      <c r="I594" s="5" t="s">
        <v>1581</v>
      </c>
      <c r="J594" s="5" t="s">
        <v>2401</v>
      </c>
      <c r="K594" s="5"/>
      <c r="L594" s="5">
        <v>20250320</v>
      </c>
      <c r="M594" s="5" t="s">
        <v>2451</v>
      </c>
      <c r="N594" s="5">
        <v>1200</v>
      </c>
      <c r="U594" s="2">
        <f t="shared" si="54"/>
        <v>0</v>
      </c>
      <c r="V594" s="2">
        <f t="shared" si="55"/>
        <v>0</v>
      </c>
      <c r="W594" s="2">
        <f t="shared" si="56"/>
        <v>0</v>
      </c>
      <c r="X594" s="2">
        <f t="shared" si="57"/>
        <v>0</v>
      </c>
      <c r="Y594" s="2">
        <f t="shared" si="58"/>
        <v>0</v>
      </c>
      <c r="Z594" s="2">
        <f t="shared" si="59"/>
        <v>0</v>
      </c>
    </row>
    <row r="595" spans="1:26" x14ac:dyDescent="0.4">
      <c r="A595" t="s">
        <v>3738</v>
      </c>
      <c r="B595">
        <v>1397</v>
      </c>
      <c r="D595" s="5" t="s">
        <v>3573</v>
      </c>
      <c r="E595" s="5"/>
      <c r="F595" s="5" t="s">
        <v>804</v>
      </c>
      <c r="G595" s="5" t="s">
        <v>2874</v>
      </c>
      <c r="H595" s="5" t="s">
        <v>3349</v>
      </c>
      <c r="I595" s="5" t="s">
        <v>1624</v>
      </c>
      <c r="J595" s="5" t="s">
        <v>2444</v>
      </c>
      <c r="K595" s="5"/>
      <c r="L595" s="5">
        <v>20250520</v>
      </c>
      <c r="M595" s="5" t="s">
        <v>2451</v>
      </c>
      <c r="N595" s="5">
        <v>1200</v>
      </c>
      <c r="U595" s="2">
        <f t="shared" si="54"/>
        <v>0</v>
      </c>
      <c r="V595" s="2">
        <f t="shared" si="55"/>
        <v>0</v>
      </c>
      <c r="W595" s="2">
        <f t="shared" si="56"/>
        <v>0</v>
      </c>
      <c r="X595" s="2">
        <f t="shared" si="57"/>
        <v>0</v>
      </c>
      <c r="Y595" s="2">
        <f t="shared" si="58"/>
        <v>0</v>
      </c>
      <c r="Z595" s="2">
        <f t="shared" si="59"/>
        <v>0</v>
      </c>
    </row>
    <row r="596" spans="1:26" x14ac:dyDescent="0.4">
      <c r="A596" t="s">
        <v>3738</v>
      </c>
      <c r="B596">
        <v>1399</v>
      </c>
      <c r="D596" s="5" t="s">
        <v>3577</v>
      </c>
      <c r="E596" s="5"/>
      <c r="F596" s="5" t="s">
        <v>777</v>
      </c>
      <c r="G596" s="5" t="s">
        <v>2731</v>
      </c>
      <c r="H596" s="5" t="s">
        <v>3116</v>
      </c>
      <c r="I596" s="5" t="s">
        <v>1597</v>
      </c>
      <c r="J596" s="5" t="s">
        <v>2417</v>
      </c>
      <c r="K596" s="5"/>
      <c r="L596" s="5">
        <v>20250415</v>
      </c>
      <c r="M596" s="5" t="s">
        <v>2451</v>
      </c>
      <c r="N596" s="5">
        <v>1200</v>
      </c>
      <c r="U596" s="2">
        <f t="shared" si="54"/>
        <v>0</v>
      </c>
      <c r="V596" s="2">
        <f t="shared" si="55"/>
        <v>0</v>
      </c>
      <c r="W596" s="2">
        <f t="shared" si="56"/>
        <v>0</v>
      </c>
      <c r="X596" s="2">
        <f t="shared" si="57"/>
        <v>0</v>
      </c>
      <c r="Y596" s="2">
        <f t="shared" si="58"/>
        <v>0</v>
      </c>
      <c r="Z596" s="2">
        <f t="shared" si="59"/>
        <v>0</v>
      </c>
    </row>
    <row r="597" spans="1:26" x14ac:dyDescent="0.4">
      <c r="A597" t="s">
        <v>3738</v>
      </c>
      <c r="B597">
        <v>1414</v>
      </c>
      <c r="D597" s="5" t="s">
        <v>3587</v>
      </c>
      <c r="E597" s="5"/>
      <c r="F597" s="5" t="s">
        <v>775</v>
      </c>
      <c r="G597" s="5" t="s">
        <v>2646</v>
      </c>
      <c r="H597" s="5" t="s">
        <v>3030</v>
      </c>
      <c r="I597" s="5" t="s">
        <v>1595</v>
      </c>
      <c r="J597" s="5" t="s">
        <v>2415</v>
      </c>
      <c r="K597" s="5"/>
      <c r="L597" s="5">
        <v>20250405</v>
      </c>
      <c r="M597" s="5" t="s">
        <v>2451</v>
      </c>
      <c r="N597" s="5">
        <v>1200</v>
      </c>
      <c r="U597" s="2">
        <f t="shared" si="54"/>
        <v>0</v>
      </c>
      <c r="V597" s="2">
        <f t="shared" si="55"/>
        <v>0</v>
      </c>
      <c r="W597" s="2">
        <f t="shared" si="56"/>
        <v>0</v>
      </c>
      <c r="X597" s="2">
        <f t="shared" si="57"/>
        <v>0</v>
      </c>
      <c r="Y597" s="2">
        <f t="shared" si="58"/>
        <v>0</v>
      </c>
      <c r="Z597" s="2">
        <f t="shared" si="59"/>
        <v>0</v>
      </c>
    </row>
    <row r="598" spans="1:26" x14ac:dyDescent="0.4">
      <c r="A598" t="s">
        <v>3738</v>
      </c>
      <c r="B598">
        <v>1415</v>
      </c>
      <c r="D598" s="5" t="s">
        <v>3587</v>
      </c>
      <c r="E598" s="5"/>
      <c r="F598" s="5" t="s">
        <v>805</v>
      </c>
      <c r="G598" s="5" t="s">
        <v>2873</v>
      </c>
      <c r="H598" s="5" t="s">
        <v>3351</v>
      </c>
      <c r="I598" s="5" t="s">
        <v>1625</v>
      </c>
      <c r="J598" s="5" t="s">
        <v>2445</v>
      </c>
      <c r="K598" s="5"/>
      <c r="L598" s="5">
        <v>20250520</v>
      </c>
      <c r="M598" s="5" t="s">
        <v>2451</v>
      </c>
      <c r="N598" s="5">
        <v>1200</v>
      </c>
      <c r="U598" s="2">
        <f t="shared" si="54"/>
        <v>0</v>
      </c>
      <c r="V598" s="2">
        <f t="shared" si="55"/>
        <v>0</v>
      </c>
      <c r="W598" s="2">
        <f t="shared" si="56"/>
        <v>0</v>
      </c>
      <c r="X598" s="2">
        <f t="shared" si="57"/>
        <v>0</v>
      </c>
      <c r="Y598" s="2">
        <f t="shared" si="58"/>
        <v>0</v>
      </c>
      <c r="Z598" s="2">
        <f t="shared" si="59"/>
        <v>0</v>
      </c>
    </row>
    <row r="599" spans="1:26" x14ac:dyDescent="0.4">
      <c r="A599" t="s">
        <v>3738</v>
      </c>
      <c r="B599">
        <v>1418</v>
      </c>
      <c r="D599" s="5" t="s">
        <v>3588</v>
      </c>
      <c r="E599" s="5"/>
      <c r="F599" s="5" t="s">
        <v>774</v>
      </c>
      <c r="G599" s="5" t="s">
        <v>2751</v>
      </c>
      <c r="H599" s="5" t="s">
        <v>3111</v>
      </c>
      <c r="I599" s="5" t="s">
        <v>1594</v>
      </c>
      <c r="J599" s="5" t="s">
        <v>2414</v>
      </c>
      <c r="K599" s="5"/>
      <c r="L599" s="5">
        <v>20250405</v>
      </c>
      <c r="M599" s="5" t="s">
        <v>2451</v>
      </c>
      <c r="N599" s="5">
        <v>1200</v>
      </c>
      <c r="U599" s="2">
        <f t="shared" si="54"/>
        <v>0</v>
      </c>
      <c r="V599" s="2">
        <f t="shared" si="55"/>
        <v>0</v>
      </c>
      <c r="W599" s="2">
        <f t="shared" si="56"/>
        <v>0</v>
      </c>
      <c r="X599" s="2">
        <f t="shared" si="57"/>
        <v>0</v>
      </c>
      <c r="Y599" s="2">
        <f t="shared" si="58"/>
        <v>0</v>
      </c>
      <c r="Z599" s="2">
        <f t="shared" si="59"/>
        <v>0</v>
      </c>
    </row>
    <row r="600" spans="1:26" x14ac:dyDescent="0.4">
      <c r="A600" t="s">
        <v>3738</v>
      </c>
      <c r="B600">
        <v>1422</v>
      </c>
      <c r="D600" s="6" t="s">
        <v>3590</v>
      </c>
      <c r="E600" s="6"/>
      <c r="F600" s="6" t="s">
        <v>497</v>
      </c>
      <c r="G600" s="6" t="s">
        <v>2884</v>
      </c>
      <c r="H600" s="6" t="s">
        <v>3187</v>
      </c>
      <c r="I600" s="6" t="s">
        <v>1310</v>
      </c>
      <c r="J600" s="6" t="s">
        <v>2130</v>
      </c>
      <c r="K600" s="6"/>
      <c r="L600" s="6">
        <v>20240205</v>
      </c>
      <c r="M600" s="6" t="s">
        <v>2451</v>
      </c>
      <c r="N600" s="6">
        <v>600</v>
      </c>
      <c r="O600" s="2">
        <v>0</v>
      </c>
      <c r="P600" s="2">
        <v>0</v>
      </c>
      <c r="Q600" s="2">
        <v>0</v>
      </c>
      <c r="R600" s="2">
        <v>28</v>
      </c>
      <c r="S600" s="2">
        <v>3536</v>
      </c>
      <c r="T600" s="2">
        <v>20885</v>
      </c>
      <c r="U600" s="2">
        <f t="shared" si="54"/>
        <v>28</v>
      </c>
      <c r="V600" s="2">
        <f t="shared" si="55"/>
        <v>3536</v>
      </c>
      <c r="W600" s="2">
        <f t="shared" si="56"/>
        <v>20885</v>
      </c>
      <c r="X600" s="2">
        <f t="shared" si="57"/>
        <v>28</v>
      </c>
      <c r="Y600" s="2">
        <f t="shared" si="58"/>
        <v>3536</v>
      </c>
      <c r="Z600" s="2">
        <f t="shared" si="59"/>
        <v>20885</v>
      </c>
    </row>
    <row r="601" spans="1:26" x14ac:dyDescent="0.4">
      <c r="A601" t="s">
        <v>3738</v>
      </c>
      <c r="B601">
        <v>1423</v>
      </c>
      <c r="D601" s="6" t="s">
        <v>3590</v>
      </c>
      <c r="E601" s="6"/>
      <c r="F601" s="6" t="s">
        <v>423</v>
      </c>
      <c r="G601" s="6" t="s">
        <v>2901</v>
      </c>
      <c r="H601" s="6" t="s">
        <v>3187</v>
      </c>
      <c r="I601" s="6" t="s">
        <v>1235</v>
      </c>
      <c r="J601" s="6" t="s">
        <v>2055</v>
      </c>
      <c r="K601" s="6"/>
      <c r="L601" s="6">
        <v>20231005</v>
      </c>
      <c r="M601" s="6" t="s">
        <v>2451</v>
      </c>
      <c r="N601" s="6">
        <v>600</v>
      </c>
      <c r="O601" s="2">
        <v>7</v>
      </c>
      <c r="P601" s="2">
        <v>2164</v>
      </c>
      <c r="Q601" s="2">
        <v>15386</v>
      </c>
      <c r="R601" s="2">
        <v>39</v>
      </c>
      <c r="S601" s="2">
        <v>2167</v>
      </c>
      <c r="T601" s="2">
        <v>4091</v>
      </c>
      <c r="U601" s="2">
        <f t="shared" si="54"/>
        <v>32</v>
      </c>
      <c r="V601" s="2">
        <f t="shared" si="55"/>
        <v>3</v>
      </c>
      <c r="W601" s="2">
        <f t="shared" si="56"/>
        <v>-11295</v>
      </c>
      <c r="X601" s="2">
        <f t="shared" si="57"/>
        <v>46</v>
      </c>
      <c r="Y601" s="2">
        <f t="shared" si="58"/>
        <v>4331</v>
      </c>
      <c r="Z601" s="2">
        <f t="shared" si="59"/>
        <v>19477</v>
      </c>
    </row>
    <row r="602" spans="1:26" x14ac:dyDescent="0.4">
      <c r="A602" t="s">
        <v>3738</v>
      </c>
      <c r="B602">
        <v>1424</v>
      </c>
      <c r="D602" s="5" t="s">
        <v>3590</v>
      </c>
      <c r="E602" s="5"/>
      <c r="F602" s="5" t="s">
        <v>769</v>
      </c>
      <c r="G602" s="5" t="s">
        <v>2586</v>
      </c>
      <c r="H602" s="5" t="s">
        <v>2492</v>
      </c>
      <c r="I602" s="5" t="s">
        <v>1589</v>
      </c>
      <c r="J602" s="5" t="s">
        <v>2409</v>
      </c>
      <c r="K602" s="5"/>
      <c r="L602" s="5">
        <v>20250405</v>
      </c>
      <c r="M602" s="5" t="s">
        <v>2451</v>
      </c>
      <c r="N602" s="5">
        <v>1200</v>
      </c>
      <c r="U602" s="2">
        <f t="shared" si="54"/>
        <v>0</v>
      </c>
      <c r="V602" s="2">
        <f t="shared" si="55"/>
        <v>0</v>
      </c>
      <c r="W602" s="2">
        <f t="shared" si="56"/>
        <v>0</v>
      </c>
      <c r="X602" s="2">
        <f t="shared" si="57"/>
        <v>0</v>
      </c>
      <c r="Y602" s="2">
        <f t="shared" si="58"/>
        <v>0</v>
      </c>
      <c r="Z602" s="2">
        <f t="shared" si="59"/>
        <v>0</v>
      </c>
    </row>
    <row r="603" spans="1:26" x14ac:dyDescent="0.4">
      <c r="A603" t="s">
        <v>3738</v>
      </c>
      <c r="B603">
        <v>1427</v>
      </c>
      <c r="D603" s="6" t="s">
        <v>3591</v>
      </c>
      <c r="E603" s="6"/>
      <c r="F603" s="6" t="s">
        <v>566</v>
      </c>
      <c r="G603" s="6" t="s">
        <v>2849</v>
      </c>
      <c r="H603" s="6" t="s">
        <v>3187</v>
      </c>
      <c r="I603" s="6" t="s">
        <v>1380</v>
      </c>
      <c r="J603" s="6" t="s">
        <v>2200</v>
      </c>
      <c r="K603" s="6"/>
      <c r="L603" s="6">
        <v>20240520</v>
      </c>
      <c r="M603" s="6" t="s">
        <v>2451</v>
      </c>
      <c r="N603" s="6">
        <v>600</v>
      </c>
      <c r="O603" s="2">
        <v>0</v>
      </c>
      <c r="P603" s="2">
        <v>0</v>
      </c>
      <c r="Q603" s="2">
        <v>0</v>
      </c>
      <c r="R603" s="2">
        <v>24</v>
      </c>
      <c r="S603" s="2">
        <v>4645</v>
      </c>
      <c r="T603" s="2">
        <v>26838</v>
      </c>
      <c r="U603" s="2">
        <f t="shared" si="54"/>
        <v>24</v>
      </c>
      <c r="V603" s="2">
        <f t="shared" si="55"/>
        <v>4645</v>
      </c>
      <c r="W603" s="2">
        <f t="shared" si="56"/>
        <v>26838</v>
      </c>
      <c r="X603" s="2">
        <f t="shared" si="57"/>
        <v>24</v>
      </c>
      <c r="Y603" s="2">
        <f t="shared" si="58"/>
        <v>4645</v>
      </c>
      <c r="Z603" s="2">
        <f t="shared" si="59"/>
        <v>26838</v>
      </c>
    </row>
    <row r="604" spans="1:26" x14ac:dyDescent="0.4">
      <c r="A604" t="s">
        <v>3738</v>
      </c>
      <c r="B604">
        <v>1429</v>
      </c>
      <c r="D604" s="6" t="s">
        <v>3591</v>
      </c>
      <c r="E604" s="6"/>
      <c r="F604" s="6" t="s">
        <v>483</v>
      </c>
      <c r="G604" s="6" t="s">
        <v>2552</v>
      </c>
      <c r="H604" s="6" t="s">
        <v>2492</v>
      </c>
      <c r="I604" s="6" t="s">
        <v>1296</v>
      </c>
      <c r="J604" s="6" t="s">
        <v>2116</v>
      </c>
      <c r="K604" s="6"/>
      <c r="L604" s="6">
        <v>20240120</v>
      </c>
      <c r="M604" s="6" t="s">
        <v>2451</v>
      </c>
      <c r="N604" s="6">
        <v>600</v>
      </c>
      <c r="O604" s="2">
        <v>0</v>
      </c>
      <c r="P604" s="2">
        <v>0</v>
      </c>
      <c r="Q604" s="2">
        <v>0</v>
      </c>
      <c r="R604" s="2">
        <v>34</v>
      </c>
      <c r="S604" s="2">
        <v>2554</v>
      </c>
      <c r="T604" s="2">
        <v>19193</v>
      </c>
      <c r="U604" s="2">
        <f t="shared" si="54"/>
        <v>34</v>
      </c>
      <c r="V604" s="2">
        <f t="shared" si="55"/>
        <v>2554</v>
      </c>
      <c r="W604" s="2">
        <f t="shared" si="56"/>
        <v>19193</v>
      </c>
      <c r="X604" s="2">
        <f t="shared" si="57"/>
        <v>34</v>
      </c>
      <c r="Y604" s="2">
        <f t="shared" si="58"/>
        <v>2554</v>
      </c>
      <c r="Z604" s="2">
        <f t="shared" si="59"/>
        <v>19193</v>
      </c>
    </row>
    <row r="605" spans="1:26" x14ac:dyDescent="0.4">
      <c r="A605" t="s">
        <v>3738</v>
      </c>
      <c r="B605">
        <v>1432</v>
      </c>
      <c r="D605" s="5" t="s">
        <v>3593</v>
      </c>
      <c r="E605" s="5"/>
      <c r="F605" s="5" t="s">
        <v>767</v>
      </c>
      <c r="G605" s="5" t="s">
        <v>2860</v>
      </c>
      <c r="H605" s="5" t="s">
        <v>3317</v>
      </c>
      <c r="I605" s="5" t="s">
        <v>1587</v>
      </c>
      <c r="J605" s="5" t="s">
        <v>2407</v>
      </c>
      <c r="K605" s="5"/>
      <c r="L605" s="5">
        <v>20250401</v>
      </c>
      <c r="M605" s="5" t="s">
        <v>2451</v>
      </c>
      <c r="N605" s="5">
        <v>1200</v>
      </c>
      <c r="U605" s="2">
        <f t="shared" si="54"/>
        <v>0</v>
      </c>
      <c r="V605" s="2">
        <f t="shared" si="55"/>
        <v>0</v>
      </c>
      <c r="W605" s="2">
        <f t="shared" si="56"/>
        <v>0</v>
      </c>
      <c r="X605" s="2">
        <f t="shared" si="57"/>
        <v>0</v>
      </c>
      <c r="Y605" s="2">
        <f t="shared" si="58"/>
        <v>0</v>
      </c>
      <c r="Z605" s="2">
        <f t="shared" si="59"/>
        <v>0</v>
      </c>
    </row>
    <row r="606" spans="1:26" x14ac:dyDescent="0.4">
      <c r="A606" t="s">
        <v>3738</v>
      </c>
      <c r="B606">
        <v>1440</v>
      </c>
      <c r="D606" s="5" t="s">
        <v>3597</v>
      </c>
      <c r="E606" s="5"/>
      <c r="F606" s="5" t="s">
        <v>802</v>
      </c>
      <c r="G606" s="5" t="s">
        <v>2851</v>
      </c>
      <c r="H606" s="5" t="s">
        <v>3286</v>
      </c>
      <c r="I606" s="5" t="s">
        <v>1622</v>
      </c>
      <c r="J606" s="5" t="s">
        <v>2442</v>
      </c>
      <c r="K606" s="5"/>
      <c r="L606" s="5">
        <v>20250520</v>
      </c>
      <c r="M606" s="5" t="s">
        <v>2451</v>
      </c>
      <c r="N606" s="5">
        <v>1200</v>
      </c>
      <c r="U606" s="2">
        <f t="shared" si="54"/>
        <v>0</v>
      </c>
      <c r="V606" s="2">
        <f t="shared" si="55"/>
        <v>0</v>
      </c>
      <c r="W606" s="2">
        <f t="shared" si="56"/>
        <v>0</v>
      </c>
      <c r="X606" s="2">
        <f t="shared" si="57"/>
        <v>0</v>
      </c>
      <c r="Y606" s="2">
        <f t="shared" si="58"/>
        <v>0</v>
      </c>
      <c r="Z606" s="2">
        <f t="shared" si="59"/>
        <v>0</v>
      </c>
    </row>
    <row r="607" spans="1:26" x14ac:dyDescent="0.4">
      <c r="A607" t="s">
        <v>3738</v>
      </c>
      <c r="B607">
        <v>1449</v>
      </c>
      <c r="D607" s="5" t="s">
        <v>3604</v>
      </c>
      <c r="E607" s="5"/>
      <c r="F607" s="5" t="s">
        <v>768</v>
      </c>
      <c r="G607" s="5" t="s">
        <v>2851</v>
      </c>
      <c r="H607" s="5" t="s">
        <v>3213</v>
      </c>
      <c r="I607" s="5" t="s">
        <v>1588</v>
      </c>
      <c r="J607" s="5" t="s">
        <v>2408</v>
      </c>
      <c r="K607" s="5"/>
      <c r="L607" s="5">
        <v>20250405</v>
      </c>
      <c r="M607" s="5" t="s">
        <v>2451</v>
      </c>
      <c r="N607" s="5">
        <v>1200</v>
      </c>
      <c r="U607" s="2">
        <f t="shared" si="54"/>
        <v>0</v>
      </c>
      <c r="V607" s="2">
        <f t="shared" si="55"/>
        <v>0</v>
      </c>
      <c r="W607" s="2">
        <f t="shared" si="56"/>
        <v>0</v>
      </c>
      <c r="X607" s="2">
        <f t="shared" si="57"/>
        <v>0</v>
      </c>
      <c r="Y607" s="2">
        <f t="shared" si="58"/>
        <v>0</v>
      </c>
      <c r="Z607" s="2">
        <f t="shared" si="59"/>
        <v>0</v>
      </c>
    </row>
    <row r="608" spans="1:26" x14ac:dyDescent="0.4">
      <c r="A608" t="s">
        <v>3738</v>
      </c>
      <c r="B608">
        <v>1450</v>
      </c>
      <c r="D608" s="6" t="s">
        <v>3605</v>
      </c>
      <c r="E608" s="6"/>
      <c r="F608" s="6" t="s">
        <v>548</v>
      </c>
      <c r="G608" s="6" t="s">
        <v>2483</v>
      </c>
      <c r="H608" s="6" t="s">
        <v>3368</v>
      </c>
      <c r="I608" s="6" t="s">
        <v>1361</v>
      </c>
      <c r="J608" s="6" t="s">
        <v>2181</v>
      </c>
      <c r="K608" s="6"/>
      <c r="L608" s="6">
        <v>20240416</v>
      </c>
      <c r="M608" s="6" t="s">
        <v>2451</v>
      </c>
      <c r="N608" s="6">
        <v>600</v>
      </c>
      <c r="O608" s="2">
        <v>0</v>
      </c>
      <c r="P608" s="2">
        <v>0</v>
      </c>
      <c r="Q608" s="2">
        <v>0</v>
      </c>
      <c r="R608" s="2">
        <v>40</v>
      </c>
      <c r="S608" s="2">
        <v>9590</v>
      </c>
      <c r="T608" s="2">
        <v>45585</v>
      </c>
      <c r="U608" s="2">
        <f t="shared" si="54"/>
        <v>40</v>
      </c>
      <c r="V608" s="2">
        <f t="shared" si="55"/>
        <v>9590</v>
      </c>
      <c r="W608" s="2">
        <f t="shared" si="56"/>
        <v>45585</v>
      </c>
      <c r="X608" s="2">
        <f t="shared" si="57"/>
        <v>40</v>
      </c>
      <c r="Y608" s="2">
        <f t="shared" si="58"/>
        <v>9590</v>
      </c>
      <c r="Z608" s="2">
        <f t="shared" si="59"/>
        <v>45585</v>
      </c>
    </row>
    <row r="609" spans="1:26" x14ac:dyDescent="0.4">
      <c r="A609" t="s">
        <v>3738</v>
      </c>
      <c r="B609">
        <v>1451</v>
      </c>
      <c r="D609" s="5" t="s">
        <v>3605</v>
      </c>
      <c r="E609" s="5"/>
      <c r="F609" s="5" t="s">
        <v>746</v>
      </c>
      <c r="G609" s="5" t="s">
        <v>2566</v>
      </c>
      <c r="H609" s="5" t="s">
        <v>2567</v>
      </c>
      <c r="I609" s="5" t="s">
        <v>1566</v>
      </c>
      <c r="J609" s="5" t="s">
        <v>2386</v>
      </c>
      <c r="K609" s="5"/>
      <c r="L609" s="5">
        <v>20250304</v>
      </c>
      <c r="M609" s="5" t="s">
        <v>2451</v>
      </c>
      <c r="N609" s="5">
        <v>1200</v>
      </c>
      <c r="U609" s="2">
        <f t="shared" si="54"/>
        <v>0</v>
      </c>
      <c r="V609" s="2">
        <f t="shared" si="55"/>
        <v>0</v>
      </c>
      <c r="W609" s="2">
        <f t="shared" si="56"/>
        <v>0</v>
      </c>
      <c r="X609" s="2">
        <f t="shared" si="57"/>
        <v>0</v>
      </c>
      <c r="Y609" s="2">
        <f t="shared" si="58"/>
        <v>0</v>
      </c>
      <c r="Z609" s="2">
        <f t="shared" si="59"/>
        <v>0</v>
      </c>
    </row>
    <row r="610" spans="1:26" x14ac:dyDescent="0.4">
      <c r="A610" t="s">
        <v>3738</v>
      </c>
      <c r="B610">
        <v>1466</v>
      </c>
      <c r="D610" s="6" t="s">
        <v>3274</v>
      </c>
      <c r="E610" s="6"/>
      <c r="F610" s="6" t="s">
        <v>373</v>
      </c>
      <c r="G610" s="6" t="s">
        <v>2843</v>
      </c>
      <c r="H610" s="6" t="s">
        <v>3274</v>
      </c>
      <c r="I610" s="6" t="s">
        <v>1185</v>
      </c>
      <c r="J610" s="6" t="s">
        <v>2005</v>
      </c>
      <c r="K610" s="6"/>
      <c r="L610" s="6">
        <v>20230705</v>
      </c>
      <c r="M610" s="6" t="s">
        <v>2451</v>
      </c>
      <c r="N610" s="6">
        <v>600</v>
      </c>
      <c r="O610" s="2">
        <v>14</v>
      </c>
      <c r="P610" s="2">
        <v>3312</v>
      </c>
      <c r="Q610" s="2">
        <v>34092</v>
      </c>
      <c r="R610" s="2">
        <v>34</v>
      </c>
      <c r="S610" s="2">
        <v>3762</v>
      </c>
      <c r="T610" s="2">
        <v>13768</v>
      </c>
      <c r="U610" s="2">
        <f t="shared" si="54"/>
        <v>20</v>
      </c>
      <c r="V610" s="2">
        <f t="shared" si="55"/>
        <v>450</v>
      </c>
      <c r="W610" s="2">
        <f t="shared" si="56"/>
        <v>-20324</v>
      </c>
      <c r="X610" s="2">
        <f t="shared" si="57"/>
        <v>48</v>
      </c>
      <c r="Y610" s="2">
        <f t="shared" si="58"/>
        <v>7074</v>
      </c>
      <c r="Z610" s="2">
        <f t="shared" si="59"/>
        <v>47860</v>
      </c>
    </row>
    <row r="611" spans="1:26" x14ac:dyDescent="0.4">
      <c r="A611" t="s">
        <v>3738</v>
      </c>
      <c r="B611">
        <v>1467</v>
      </c>
      <c r="D611" s="5" t="s">
        <v>3274</v>
      </c>
      <c r="E611" s="5"/>
      <c r="F611" s="5" t="s">
        <v>788</v>
      </c>
      <c r="G611" s="5" t="s">
        <v>2547</v>
      </c>
      <c r="H611" s="5" t="s">
        <v>2549</v>
      </c>
      <c r="I611" s="5" t="s">
        <v>1608</v>
      </c>
      <c r="J611" s="5" t="s">
        <v>2428</v>
      </c>
      <c r="K611" s="5"/>
      <c r="L611" s="5">
        <v>20250505</v>
      </c>
      <c r="M611" s="5" t="s">
        <v>2451</v>
      </c>
      <c r="N611" s="5">
        <v>1200</v>
      </c>
      <c r="U611" s="2">
        <f t="shared" si="54"/>
        <v>0</v>
      </c>
      <c r="V611" s="2">
        <f t="shared" si="55"/>
        <v>0</v>
      </c>
      <c r="W611" s="2">
        <f t="shared" si="56"/>
        <v>0</v>
      </c>
      <c r="X611" s="2">
        <f t="shared" si="57"/>
        <v>0</v>
      </c>
      <c r="Y611" s="2">
        <f t="shared" si="58"/>
        <v>0</v>
      </c>
      <c r="Z611" s="2">
        <f t="shared" si="59"/>
        <v>0</v>
      </c>
    </row>
    <row r="612" spans="1:26" x14ac:dyDescent="0.4">
      <c r="A612" t="s">
        <v>3738</v>
      </c>
      <c r="B612">
        <v>1486</v>
      </c>
      <c r="D612" s="6" t="s">
        <v>3635</v>
      </c>
      <c r="E612" s="6"/>
      <c r="F612" s="6" t="s">
        <v>555</v>
      </c>
      <c r="G612" s="6" t="s">
        <v>2654</v>
      </c>
      <c r="H612" s="6" t="s">
        <v>3040</v>
      </c>
      <c r="I612" s="6" t="s">
        <v>1368</v>
      </c>
      <c r="J612" s="6" t="s">
        <v>2188</v>
      </c>
      <c r="K612" s="6"/>
      <c r="L612" s="6">
        <v>20240505</v>
      </c>
      <c r="M612" s="6" t="s">
        <v>2451</v>
      </c>
      <c r="N612" s="6">
        <v>600</v>
      </c>
      <c r="O612" s="2">
        <v>0</v>
      </c>
      <c r="P612" s="2">
        <v>0</v>
      </c>
      <c r="Q612" s="2">
        <v>0</v>
      </c>
      <c r="R612" s="2">
        <v>35</v>
      </c>
      <c r="S612" s="2">
        <v>8285</v>
      </c>
      <c r="T612" s="2">
        <v>36372</v>
      </c>
      <c r="U612" s="2">
        <f t="shared" si="54"/>
        <v>35</v>
      </c>
      <c r="V612" s="2">
        <f t="shared" si="55"/>
        <v>8285</v>
      </c>
      <c r="W612" s="2">
        <f t="shared" si="56"/>
        <v>36372</v>
      </c>
      <c r="X612" s="2">
        <f t="shared" si="57"/>
        <v>35</v>
      </c>
      <c r="Y612" s="2">
        <f t="shared" si="58"/>
        <v>8285</v>
      </c>
      <c r="Z612" s="2">
        <f t="shared" si="59"/>
        <v>36372</v>
      </c>
    </row>
    <row r="613" spans="1:26" x14ac:dyDescent="0.4">
      <c r="A613" t="s">
        <v>3738</v>
      </c>
      <c r="B613">
        <v>1487</v>
      </c>
      <c r="D613" s="5" t="s">
        <v>3628</v>
      </c>
      <c r="E613" s="5"/>
      <c r="F613" s="5" t="s">
        <v>765</v>
      </c>
      <c r="G613" s="5" t="s">
        <v>2580</v>
      </c>
      <c r="H613" s="5" t="s">
        <v>3118</v>
      </c>
      <c r="I613" s="5" t="s">
        <v>1585</v>
      </c>
      <c r="J613" s="5" t="s">
        <v>2405</v>
      </c>
      <c r="K613" s="5"/>
      <c r="L613" s="5">
        <v>20250320</v>
      </c>
      <c r="M613" s="5" t="s">
        <v>2451</v>
      </c>
      <c r="N613" s="5">
        <v>1200</v>
      </c>
      <c r="U613" s="2">
        <f t="shared" si="54"/>
        <v>0</v>
      </c>
      <c r="V613" s="2">
        <f t="shared" si="55"/>
        <v>0</v>
      </c>
      <c r="W613" s="2">
        <f t="shared" si="56"/>
        <v>0</v>
      </c>
      <c r="X613" s="2">
        <f t="shared" si="57"/>
        <v>0</v>
      </c>
      <c r="Y613" s="2">
        <f t="shared" si="58"/>
        <v>0</v>
      </c>
      <c r="Z613" s="2">
        <f t="shared" si="59"/>
        <v>0</v>
      </c>
    </row>
    <row r="614" spans="1:26" x14ac:dyDescent="0.4">
      <c r="A614" t="s">
        <v>3738</v>
      </c>
      <c r="B614">
        <v>1491</v>
      </c>
      <c r="D614" s="6" t="s">
        <v>3639</v>
      </c>
      <c r="E614" s="6"/>
      <c r="F614" s="6" t="s">
        <v>614</v>
      </c>
      <c r="G614" s="6" t="s">
        <v>2815</v>
      </c>
      <c r="H614" s="6" t="s">
        <v>3241</v>
      </c>
      <c r="I614" s="6" t="s">
        <v>1431</v>
      </c>
      <c r="J614" s="6" t="s">
        <v>2251</v>
      </c>
      <c r="K614" s="6"/>
      <c r="L614" s="6">
        <v>20240805</v>
      </c>
      <c r="M614" s="6" t="s">
        <v>2451</v>
      </c>
      <c r="N614" s="6">
        <v>600</v>
      </c>
      <c r="O614" s="2">
        <v>0</v>
      </c>
      <c r="P614" s="2">
        <v>0</v>
      </c>
      <c r="Q614" s="2">
        <v>0</v>
      </c>
      <c r="R614" s="2">
        <v>5</v>
      </c>
      <c r="S614" s="2">
        <v>3000</v>
      </c>
      <c r="T614" s="2">
        <v>31371</v>
      </c>
      <c r="U614" s="2">
        <f t="shared" si="54"/>
        <v>5</v>
      </c>
      <c r="V614" s="2">
        <f t="shared" si="55"/>
        <v>3000</v>
      </c>
      <c r="W614" s="2">
        <f t="shared" si="56"/>
        <v>31371</v>
      </c>
      <c r="X614" s="2">
        <f t="shared" si="57"/>
        <v>5</v>
      </c>
      <c r="Y614" s="2">
        <f t="shared" si="58"/>
        <v>3000</v>
      </c>
      <c r="Z614" s="2">
        <f t="shared" si="59"/>
        <v>31371</v>
      </c>
    </row>
    <row r="615" spans="1:26" x14ac:dyDescent="0.4">
      <c r="A615" t="s">
        <v>3738</v>
      </c>
      <c r="B615">
        <v>1492</v>
      </c>
      <c r="D615" s="5" t="s">
        <v>3639</v>
      </c>
      <c r="E615" s="5"/>
      <c r="F615" s="5" t="s">
        <v>801</v>
      </c>
      <c r="G615" s="5" t="s">
        <v>2583</v>
      </c>
      <c r="H615" s="5" t="s">
        <v>3241</v>
      </c>
      <c r="I615" s="5" t="s">
        <v>1621</v>
      </c>
      <c r="J615" s="5" t="s">
        <v>2441</v>
      </c>
      <c r="K615" s="5"/>
      <c r="L615" s="5">
        <v>20250520</v>
      </c>
      <c r="M615" s="5" t="s">
        <v>2451</v>
      </c>
      <c r="N615" s="5">
        <v>1200</v>
      </c>
      <c r="U615" s="2">
        <f t="shared" si="54"/>
        <v>0</v>
      </c>
      <c r="V615" s="2">
        <f t="shared" si="55"/>
        <v>0</v>
      </c>
      <c r="W615" s="2">
        <f t="shared" si="56"/>
        <v>0</v>
      </c>
      <c r="X615" s="2">
        <f t="shared" si="57"/>
        <v>0</v>
      </c>
      <c r="Y615" s="2">
        <f t="shared" si="58"/>
        <v>0</v>
      </c>
      <c r="Z615" s="2">
        <f t="shared" si="59"/>
        <v>0</v>
      </c>
    </row>
    <row r="616" spans="1:26" x14ac:dyDescent="0.4">
      <c r="A616" t="s">
        <v>3738</v>
      </c>
      <c r="B616">
        <v>1509</v>
      </c>
      <c r="D616" s="6" t="s">
        <v>3649</v>
      </c>
      <c r="E616" s="6"/>
      <c r="F616" s="6" t="s">
        <v>94</v>
      </c>
      <c r="G616" s="6" t="s">
        <v>2719</v>
      </c>
      <c r="H616" s="6" t="s">
        <v>3067</v>
      </c>
      <c r="I616" s="6" t="s">
        <v>903</v>
      </c>
      <c r="J616" s="6" t="s">
        <v>1723</v>
      </c>
      <c r="K616" s="6"/>
      <c r="L616" s="6">
        <v>20211101</v>
      </c>
      <c r="M616" s="6" t="s">
        <v>2451</v>
      </c>
      <c r="N616" s="6">
        <v>600</v>
      </c>
      <c r="O616" s="2">
        <v>102</v>
      </c>
      <c r="P616" s="2">
        <v>4667</v>
      </c>
      <c r="Q616" s="2">
        <v>40856</v>
      </c>
      <c r="R616" s="2">
        <v>36</v>
      </c>
      <c r="S616" s="2">
        <v>4579</v>
      </c>
      <c r="T616" s="2">
        <v>24307</v>
      </c>
      <c r="U616" s="2">
        <f t="shared" si="54"/>
        <v>-66</v>
      </c>
      <c r="V616" s="2">
        <f t="shared" si="55"/>
        <v>-88</v>
      </c>
      <c r="W616" s="2">
        <f t="shared" si="56"/>
        <v>-16549</v>
      </c>
      <c r="X616" s="2">
        <f t="shared" si="57"/>
        <v>138</v>
      </c>
      <c r="Y616" s="2">
        <f t="shared" si="58"/>
        <v>9246</v>
      </c>
      <c r="Z616" s="2">
        <f t="shared" si="59"/>
        <v>65163</v>
      </c>
    </row>
    <row r="617" spans="1:26" x14ac:dyDescent="0.4">
      <c r="A617" t="s">
        <v>3738</v>
      </c>
      <c r="B617">
        <v>1510</v>
      </c>
      <c r="D617" s="6" t="s">
        <v>3649</v>
      </c>
      <c r="E617" s="6"/>
      <c r="F617" s="6" t="s">
        <v>170</v>
      </c>
      <c r="G617" s="6" t="s">
        <v>2917</v>
      </c>
      <c r="H617" s="6" t="s">
        <v>3067</v>
      </c>
      <c r="I617" s="6" t="s">
        <v>979</v>
      </c>
      <c r="J617" s="6" t="s">
        <v>1799</v>
      </c>
      <c r="K617" s="6"/>
      <c r="L617" s="6">
        <v>20220520</v>
      </c>
      <c r="M617" s="6" t="s">
        <v>2451</v>
      </c>
      <c r="N617" s="6">
        <v>600</v>
      </c>
      <c r="O617" s="2">
        <v>66</v>
      </c>
      <c r="P617" s="2">
        <v>6038</v>
      </c>
      <c r="Q617" s="2">
        <v>19876</v>
      </c>
      <c r="R617" s="2">
        <v>71</v>
      </c>
      <c r="S617" s="2">
        <v>9409</v>
      </c>
      <c r="T617" s="2">
        <v>39435</v>
      </c>
      <c r="U617" s="2">
        <f t="shared" si="54"/>
        <v>5</v>
      </c>
      <c r="V617" s="2">
        <f t="shared" si="55"/>
        <v>3371</v>
      </c>
      <c r="W617" s="2">
        <f t="shared" si="56"/>
        <v>19559</v>
      </c>
      <c r="X617" s="2">
        <f t="shared" si="57"/>
        <v>137</v>
      </c>
      <c r="Y617" s="2">
        <f t="shared" si="58"/>
        <v>15447</v>
      </c>
      <c r="Z617" s="2">
        <f t="shared" si="59"/>
        <v>59311</v>
      </c>
    </row>
    <row r="618" spans="1:26" x14ac:dyDescent="0.4">
      <c r="A618" t="s">
        <v>3738</v>
      </c>
      <c r="B618">
        <v>1514</v>
      </c>
      <c r="D618" s="6" t="s">
        <v>3651</v>
      </c>
      <c r="E618" s="6"/>
      <c r="F618" s="6" t="s">
        <v>648</v>
      </c>
      <c r="G618" s="6" t="s">
        <v>2625</v>
      </c>
      <c r="H618" s="6" t="s">
        <v>2546</v>
      </c>
      <c r="I618" s="6" t="s">
        <v>1468</v>
      </c>
      <c r="J618" s="6" t="s">
        <v>2288</v>
      </c>
      <c r="K618" s="6"/>
      <c r="L618" s="6">
        <v>20241001</v>
      </c>
      <c r="M618" s="6" t="s">
        <v>2451</v>
      </c>
      <c r="N618" s="6">
        <v>600</v>
      </c>
      <c r="O618" s="2">
        <v>0</v>
      </c>
      <c r="P618" s="2">
        <v>0</v>
      </c>
      <c r="Q618" s="2">
        <v>0</v>
      </c>
      <c r="R618" s="2">
        <v>3</v>
      </c>
      <c r="S618" s="2">
        <v>1800</v>
      </c>
      <c r="T618" s="2">
        <v>16560</v>
      </c>
      <c r="U618" s="2">
        <f t="shared" si="54"/>
        <v>3</v>
      </c>
      <c r="V618" s="2">
        <f t="shared" si="55"/>
        <v>1800</v>
      </c>
      <c r="W618" s="2">
        <f t="shared" si="56"/>
        <v>16560</v>
      </c>
      <c r="X618" s="2">
        <f t="shared" si="57"/>
        <v>3</v>
      </c>
      <c r="Y618" s="2">
        <f t="shared" si="58"/>
        <v>1800</v>
      </c>
      <c r="Z618" s="2">
        <f t="shared" si="59"/>
        <v>16560</v>
      </c>
    </row>
    <row r="619" spans="1:26" x14ac:dyDescent="0.4">
      <c r="A619" t="s">
        <v>3738</v>
      </c>
      <c r="B619">
        <v>1515</v>
      </c>
      <c r="D619" s="6" t="s">
        <v>3651</v>
      </c>
      <c r="E619" s="6"/>
      <c r="F619" s="6" t="s">
        <v>570</v>
      </c>
      <c r="G619" s="6" t="s">
        <v>2639</v>
      </c>
      <c r="H619" s="6" t="s">
        <v>2546</v>
      </c>
      <c r="I619" s="6" t="s">
        <v>1384</v>
      </c>
      <c r="J619" s="6" t="s">
        <v>2204</v>
      </c>
      <c r="K619" s="6"/>
      <c r="L619" s="6">
        <v>20240604</v>
      </c>
      <c r="M619" s="6" t="s">
        <v>2451</v>
      </c>
      <c r="N619" s="6">
        <v>600</v>
      </c>
      <c r="O619" s="2">
        <v>0</v>
      </c>
      <c r="P619" s="2">
        <v>0</v>
      </c>
      <c r="Q619" s="2">
        <v>0</v>
      </c>
      <c r="R619" s="2">
        <v>10</v>
      </c>
      <c r="S619" s="2">
        <v>1421</v>
      </c>
      <c r="T619" s="2">
        <v>14856</v>
      </c>
      <c r="U619" s="2">
        <f t="shared" si="54"/>
        <v>10</v>
      </c>
      <c r="V619" s="2">
        <f t="shared" si="55"/>
        <v>1421</v>
      </c>
      <c r="W619" s="2">
        <f t="shared" si="56"/>
        <v>14856</v>
      </c>
      <c r="X619" s="2">
        <f t="shared" si="57"/>
        <v>10</v>
      </c>
      <c r="Y619" s="2">
        <f t="shared" si="58"/>
        <v>1421</v>
      </c>
      <c r="Z619" s="2">
        <f t="shared" si="59"/>
        <v>14856</v>
      </c>
    </row>
    <row r="620" spans="1:26" x14ac:dyDescent="0.4">
      <c r="A620" t="s">
        <v>3738</v>
      </c>
      <c r="B620">
        <v>1516</v>
      </c>
      <c r="D620" s="5" t="s">
        <v>3651</v>
      </c>
      <c r="E620" s="5"/>
      <c r="F620" s="5" t="s">
        <v>757</v>
      </c>
      <c r="G620" s="5" t="s">
        <v>2748</v>
      </c>
      <c r="H620" s="5" t="s">
        <v>2546</v>
      </c>
      <c r="I620" s="5" t="s">
        <v>1577</v>
      </c>
      <c r="J620" s="5" t="s">
        <v>2397</v>
      </c>
      <c r="K620" s="5"/>
      <c r="L620" s="5">
        <v>20250318</v>
      </c>
      <c r="M620" s="5" t="s">
        <v>2451</v>
      </c>
      <c r="N620" s="5">
        <v>1200</v>
      </c>
      <c r="U620" s="2">
        <f t="shared" si="54"/>
        <v>0</v>
      </c>
      <c r="V620" s="2">
        <f t="shared" si="55"/>
        <v>0</v>
      </c>
      <c r="W620" s="2">
        <f t="shared" si="56"/>
        <v>0</v>
      </c>
      <c r="X620" s="2">
        <f t="shared" si="57"/>
        <v>0</v>
      </c>
      <c r="Y620" s="2">
        <f t="shared" si="58"/>
        <v>0</v>
      </c>
      <c r="Z620" s="2">
        <f t="shared" si="59"/>
        <v>0</v>
      </c>
    </row>
    <row r="621" spans="1:26" x14ac:dyDescent="0.4">
      <c r="A621" t="s">
        <v>3738</v>
      </c>
      <c r="B621">
        <v>1520</v>
      </c>
      <c r="D621" s="6" t="s">
        <v>3653</v>
      </c>
      <c r="E621" s="6"/>
      <c r="F621" s="6" t="s">
        <v>594</v>
      </c>
      <c r="G621" s="6" t="s">
        <v>2881</v>
      </c>
      <c r="H621" s="6" t="s">
        <v>3011</v>
      </c>
      <c r="I621" s="6" t="s">
        <v>1409</v>
      </c>
      <c r="J621" s="6" t="s">
        <v>2229</v>
      </c>
      <c r="K621" s="6"/>
      <c r="L621" s="6">
        <v>20240705</v>
      </c>
      <c r="M621" s="6" t="s">
        <v>2451</v>
      </c>
      <c r="N621" s="6">
        <v>600</v>
      </c>
      <c r="O621" s="2">
        <v>0</v>
      </c>
      <c r="P621" s="2">
        <v>0</v>
      </c>
      <c r="Q621" s="2">
        <v>0</v>
      </c>
      <c r="R621" s="2">
        <v>18</v>
      </c>
      <c r="S621" s="2">
        <v>2151</v>
      </c>
      <c r="T621" s="2">
        <v>17983</v>
      </c>
      <c r="U621" s="2">
        <f t="shared" si="54"/>
        <v>18</v>
      </c>
      <c r="V621" s="2">
        <f t="shared" si="55"/>
        <v>2151</v>
      </c>
      <c r="W621" s="2">
        <f t="shared" si="56"/>
        <v>17983</v>
      </c>
      <c r="X621" s="2">
        <f t="shared" si="57"/>
        <v>18</v>
      </c>
      <c r="Y621" s="2">
        <f t="shared" si="58"/>
        <v>2151</v>
      </c>
      <c r="Z621" s="2">
        <f t="shared" si="59"/>
        <v>17983</v>
      </c>
    </row>
    <row r="622" spans="1:26" x14ac:dyDescent="0.4">
      <c r="A622" t="s">
        <v>3738</v>
      </c>
      <c r="B622">
        <v>1525</v>
      </c>
      <c r="D622" s="6" t="s">
        <v>3654</v>
      </c>
      <c r="E622" s="6"/>
      <c r="F622" s="6" t="s">
        <v>586</v>
      </c>
      <c r="G622" s="6" t="s">
        <v>2869</v>
      </c>
      <c r="H622" s="6" t="s">
        <v>3011</v>
      </c>
      <c r="I622" s="6" t="s">
        <v>1401</v>
      </c>
      <c r="J622" s="6" t="s">
        <v>2221</v>
      </c>
      <c r="K622" s="6"/>
      <c r="L622" s="6">
        <v>20240620</v>
      </c>
      <c r="M622" s="6" t="s">
        <v>2451</v>
      </c>
      <c r="N622" s="6">
        <v>600</v>
      </c>
      <c r="O622" s="2">
        <v>0</v>
      </c>
      <c r="P622" s="2">
        <v>0</v>
      </c>
      <c r="Q622" s="2">
        <v>0</v>
      </c>
      <c r="R622" s="2">
        <v>11</v>
      </c>
      <c r="S622" s="2">
        <v>2021</v>
      </c>
      <c r="T622" s="2">
        <v>13707</v>
      </c>
      <c r="U622" s="2">
        <f t="shared" si="54"/>
        <v>11</v>
      </c>
      <c r="V622" s="2">
        <f t="shared" si="55"/>
        <v>2021</v>
      </c>
      <c r="W622" s="2">
        <f t="shared" si="56"/>
        <v>13707</v>
      </c>
      <c r="X622" s="2">
        <f t="shared" si="57"/>
        <v>11</v>
      </c>
      <c r="Y622" s="2">
        <f t="shared" si="58"/>
        <v>2021</v>
      </c>
      <c r="Z622" s="2">
        <f t="shared" si="59"/>
        <v>13707</v>
      </c>
    </row>
    <row r="623" spans="1:26" x14ac:dyDescent="0.4">
      <c r="A623" t="s">
        <v>3738</v>
      </c>
      <c r="B623">
        <v>1811</v>
      </c>
      <c r="D623" s="6" t="s">
        <v>3654</v>
      </c>
      <c r="E623" s="6"/>
      <c r="F623" s="6" t="s">
        <v>521</v>
      </c>
      <c r="G623" s="6" t="s">
        <v>2622</v>
      </c>
      <c r="H623" s="6" t="s">
        <v>3012</v>
      </c>
      <c r="I623" s="6" t="s">
        <v>1334</v>
      </c>
      <c r="J623" s="6" t="s">
        <v>2154</v>
      </c>
      <c r="K623" s="6"/>
      <c r="L623" s="6">
        <v>20240320</v>
      </c>
      <c r="M623" s="6" t="s">
        <v>2452</v>
      </c>
      <c r="N623" s="6">
        <v>600</v>
      </c>
      <c r="O623" s="2">
        <v>0</v>
      </c>
      <c r="P623" s="2">
        <v>0</v>
      </c>
      <c r="Q623" s="2">
        <v>0</v>
      </c>
      <c r="R623" s="2">
        <v>60</v>
      </c>
      <c r="S623" s="2">
        <v>3265</v>
      </c>
      <c r="T623" s="2">
        <v>26221</v>
      </c>
      <c r="U623" s="2">
        <f t="shared" si="54"/>
        <v>60</v>
      </c>
      <c r="V623" s="2">
        <f t="shared" si="55"/>
        <v>3265</v>
      </c>
      <c r="W623" s="2">
        <f t="shared" si="56"/>
        <v>26221</v>
      </c>
      <c r="X623" s="2">
        <f t="shared" si="57"/>
        <v>60</v>
      </c>
      <c r="Y623" s="2">
        <f t="shared" si="58"/>
        <v>3265</v>
      </c>
      <c r="Z623" s="2">
        <f t="shared" si="59"/>
        <v>26221</v>
      </c>
    </row>
    <row r="624" spans="1:26" x14ac:dyDescent="0.4">
      <c r="A624" t="s">
        <v>3738</v>
      </c>
      <c r="B624">
        <v>1539</v>
      </c>
      <c r="D624" s="6" t="s">
        <v>3665</v>
      </c>
      <c r="E624" s="6"/>
      <c r="F624" s="6" t="s">
        <v>494</v>
      </c>
      <c r="G624" s="6" t="s">
        <v>2819</v>
      </c>
      <c r="H624" s="6" t="s">
        <v>3244</v>
      </c>
      <c r="I624" s="6" t="s">
        <v>1307</v>
      </c>
      <c r="J624" s="6" t="s">
        <v>2127</v>
      </c>
      <c r="K624" s="6"/>
      <c r="L624" s="6">
        <v>20240205</v>
      </c>
      <c r="M624" s="6" t="s">
        <v>2451</v>
      </c>
      <c r="N624" s="6">
        <v>600</v>
      </c>
      <c r="O624" s="2">
        <v>0</v>
      </c>
      <c r="P624" s="2">
        <v>0</v>
      </c>
      <c r="Q624" s="2">
        <v>0</v>
      </c>
      <c r="R624" s="2">
        <v>45</v>
      </c>
      <c r="S624" s="2">
        <v>5558</v>
      </c>
      <c r="T624" s="2">
        <v>32514</v>
      </c>
      <c r="U624" s="2">
        <f t="shared" si="54"/>
        <v>45</v>
      </c>
      <c r="V624" s="2">
        <f t="shared" si="55"/>
        <v>5558</v>
      </c>
      <c r="W624" s="2">
        <f t="shared" si="56"/>
        <v>32514</v>
      </c>
      <c r="X624" s="2">
        <f t="shared" si="57"/>
        <v>45</v>
      </c>
      <c r="Y624" s="2">
        <f t="shared" si="58"/>
        <v>5558</v>
      </c>
      <c r="Z624" s="2">
        <f t="shared" si="59"/>
        <v>32514</v>
      </c>
    </row>
    <row r="625" spans="1:26" x14ac:dyDescent="0.4">
      <c r="A625" t="s">
        <v>3738</v>
      </c>
      <c r="B625">
        <v>1540</v>
      </c>
      <c r="D625" s="5" t="s">
        <v>3665</v>
      </c>
      <c r="E625" s="5"/>
      <c r="F625" s="5" t="s">
        <v>772</v>
      </c>
      <c r="G625" s="5" t="s">
        <v>2638</v>
      </c>
      <c r="H625" s="5" t="s">
        <v>3019</v>
      </c>
      <c r="I625" s="5" t="s">
        <v>1592</v>
      </c>
      <c r="J625" s="5" t="s">
        <v>2412</v>
      </c>
      <c r="K625" s="5"/>
      <c r="L625" s="5">
        <v>20250405</v>
      </c>
      <c r="M625" s="5" t="s">
        <v>2451</v>
      </c>
      <c r="N625" s="5">
        <v>1200</v>
      </c>
      <c r="U625" s="2">
        <f t="shared" si="54"/>
        <v>0</v>
      </c>
      <c r="V625" s="2">
        <f t="shared" si="55"/>
        <v>0</v>
      </c>
      <c r="W625" s="2">
        <f t="shared" si="56"/>
        <v>0</v>
      </c>
      <c r="X625" s="2">
        <f t="shared" si="57"/>
        <v>0</v>
      </c>
      <c r="Y625" s="2">
        <f t="shared" si="58"/>
        <v>0</v>
      </c>
      <c r="Z625" s="2">
        <f t="shared" si="59"/>
        <v>0</v>
      </c>
    </row>
    <row r="626" spans="1:26" x14ac:dyDescent="0.4">
      <c r="A626" t="s">
        <v>3738</v>
      </c>
      <c r="B626">
        <v>1557</v>
      </c>
      <c r="D626" s="6" t="s">
        <v>3679</v>
      </c>
      <c r="E626" s="6"/>
      <c r="F626" s="6" t="s">
        <v>455</v>
      </c>
      <c r="G626" s="6" t="s">
        <v>2740</v>
      </c>
      <c r="H626" s="6" t="s">
        <v>3132</v>
      </c>
      <c r="I626" s="6" t="s">
        <v>1268</v>
      </c>
      <c r="J626" s="6" t="s">
        <v>2088</v>
      </c>
      <c r="K626" s="6"/>
      <c r="L626" s="6">
        <v>20231205</v>
      </c>
      <c r="M626" s="6" t="s">
        <v>2451</v>
      </c>
      <c r="N626" s="6">
        <v>600</v>
      </c>
      <c r="O626" s="2">
        <v>2</v>
      </c>
      <c r="P626" s="2">
        <v>1200</v>
      </c>
      <c r="Q626" s="2">
        <v>13633</v>
      </c>
      <c r="R626" s="2">
        <v>34</v>
      </c>
      <c r="S626" s="2">
        <v>4131</v>
      </c>
      <c r="T626" s="2">
        <v>20196</v>
      </c>
      <c r="U626" s="2">
        <f t="shared" si="54"/>
        <v>32</v>
      </c>
      <c r="V626" s="2">
        <f t="shared" si="55"/>
        <v>2931</v>
      </c>
      <c r="W626" s="2">
        <f t="shared" si="56"/>
        <v>6563</v>
      </c>
      <c r="X626" s="2">
        <f t="shared" si="57"/>
        <v>36</v>
      </c>
      <c r="Y626" s="2">
        <f t="shared" si="58"/>
        <v>5331</v>
      </c>
      <c r="Z626" s="2">
        <f t="shared" si="59"/>
        <v>33829</v>
      </c>
    </row>
    <row r="627" spans="1:26" x14ac:dyDescent="0.4">
      <c r="A627" t="s">
        <v>3738</v>
      </c>
      <c r="B627">
        <v>1558</v>
      </c>
      <c r="D627" s="5" t="s">
        <v>3679</v>
      </c>
      <c r="E627" s="5"/>
      <c r="F627" s="5" t="s">
        <v>780</v>
      </c>
      <c r="G627" s="5" t="s">
        <v>2819</v>
      </c>
      <c r="H627" s="5" t="s">
        <v>3245</v>
      </c>
      <c r="I627" s="5" t="s">
        <v>1600</v>
      </c>
      <c r="J627" s="5" t="s">
        <v>2420</v>
      </c>
      <c r="K627" s="5"/>
      <c r="L627" s="5">
        <v>20250420</v>
      </c>
      <c r="M627" s="5" t="s">
        <v>2451</v>
      </c>
      <c r="N627" s="5">
        <v>1200</v>
      </c>
      <c r="U627" s="2">
        <f t="shared" si="54"/>
        <v>0</v>
      </c>
      <c r="V627" s="2">
        <f t="shared" si="55"/>
        <v>0</v>
      </c>
      <c r="W627" s="2">
        <f t="shared" si="56"/>
        <v>0</v>
      </c>
      <c r="X627" s="2">
        <f t="shared" si="57"/>
        <v>0</v>
      </c>
      <c r="Y627" s="2">
        <f t="shared" si="58"/>
        <v>0</v>
      </c>
      <c r="Z627" s="2">
        <f t="shared" si="59"/>
        <v>0</v>
      </c>
    </row>
    <row r="628" spans="1:26" x14ac:dyDescent="0.4">
      <c r="A628" t="s">
        <v>3738</v>
      </c>
      <c r="B628">
        <v>1578</v>
      </c>
      <c r="D628" s="6" t="s">
        <v>3692</v>
      </c>
      <c r="E628" s="6"/>
      <c r="F628" s="6" t="s">
        <v>742</v>
      </c>
      <c r="G628" s="6" t="s">
        <v>2764</v>
      </c>
      <c r="H628" s="6" t="s">
        <v>2989</v>
      </c>
      <c r="I628" s="6" t="s">
        <v>1562</v>
      </c>
      <c r="J628" s="6" t="s">
        <v>2382</v>
      </c>
      <c r="K628" s="6"/>
      <c r="L628" s="6">
        <v>20250220</v>
      </c>
      <c r="M628" s="6" t="s">
        <v>2451</v>
      </c>
      <c r="N628" s="6">
        <v>600</v>
      </c>
      <c r="U628" s="2">
        <f t="shared" si="54"/>
        <v>0</v>
      </c>
      <c r="V628" s="2">
        <f t="shared" si="55"/>
        <v>0</v>
      </c>
      <c r="W628" s="2">
        <f t="shared" si="56"/>
        <v>0</v>
      </c>
      <c r="X628" s="2">
        <f t="shared" si="57"/>
        <v>0</v>
      </c>
      <c r="Y628" s="2">
        <f t="shared" si="58"/>
        <v>0</v>
      </c>
      <c r="Z628" s="2">
        <f t="shared" si="59"/>
        <v>0</v>
      </c>
    </row>
    <row r="629" spans="1:26" x14ac:dyDescent="0.4">
      <c r="A629" t="s">
        <v>3738</v>
      </c>
      <c r="B629">
        <v>1579</v>
      </c>
      <c r="D629" s="5" t="s">
        <v>3692</v>
      </c>
      <c r="E629" s="5"/>
      <c r="F629" s="5" t="s">
        <v>783</v>
      </c>
      <c r="G629" s="5" t="s">
        <v>2620</v>
      </c>
      <c r="H629" s="5" t="s">
        <v>2989</v>
      </c>
      <c r="I629" s="5" t="s">
        <v>1603</v>
      </c>
      <c r="J629" s="5" t="s">
        <v>2423</v>
      </c>
      <c r="K629" s="5"/>
      <c r="L629" s="5">
        <v>20250420</v>
      </c>
      <c r="M629" s="5" t="s">
        <v>2451</v>
      </c>
      <c r="N629" s="5">
        <v>1200</v>
      </c>
      <c r="U629" s="2">
        <f t="shared" si="54"/>
        <v>0</v>
      </c>
      <c r="V629" s="2">
        <f t="shared" si="55"/>
        <v>0</v>
      </c>
      <c r="W629" s="2">
        <f t="shared" si="56"/>
        <v>0</v>
      </c>
      <c r="X629" s="2">
        <f t="shared" si="57"/>
        <v>0</v>
      </c>
      <c r="Y629" s="2">
        <f t="shared" si="58"/>
        <v>0</v>
      </c>
      <c r="Z629" s="2">
        <f t="shared" si="59"/>
        <v>0</v>
      </c>
    </row>
    <row r="630" spans="1:26" x14ac:dyDescent="0.4">
      <c r="A630" t="s">
        <v>3738</v>
      </c>
      <c r="B630">
        <v>1581</v>
      </c>
      <c r="D630" s="6" t="s">
        <v>3693</v>
      </c>
      <c r="E630" s="6"/>
      <c r="F630" s="6" t="s">
        <v>427</v>
      </c>
      <c r="G630" s="6" t="s">
        <v>2459</v>
      </c>
      <c r="H630" s="6" t="s">
        <v>2455</v>
      </c>
      <c r="I630" s="6" t="s">
        <v>1239</v>
      </c>
      <c r="J630" s="6" t="s">
        <v>2059</v>
      </c>
      <c r="K630" s="6"/>
      <c r="L630" s="6">
        <v>20231020</v>
      </c>
      <c r="M630" s="6" t="s">
        <v>2451</v>
      </c>
      <c r="N630" s="6">
        <v>600</v>
      </c>
      <c r="O630" s="2">
        <v>18</v>
      </c>
      <c r="P630" s="2">
        <v>4188</v>
      </c>
      <c r="Q630" s="2">
        <v>23103</v>
      </c>
      <c r="R630" s="2">
        <v>49</v>
      </c>
      <c r="S630" s="2">
        <v>9255</v>
      </c>
      <c r="T630" s="2">
        <v>36892</v>
      </c>
      <c r="U630" s="2">
        <f t="shared" si="54"/>
        <v>31</v>
      </c>
      <c r="V630" s="2">
        <f t="shared" si="55"/>
        <v>5067</v>
      </c>
      <c r="W630" s="2">
        <f t="shared" si="56"/>
        <v>13789</v>
      </c>
      <c r="X630" s="2">
        <f t="shared" si="57"/>
        <v>67</v>
      </c>
      <c r="Y630" s="2">
        <f t="shared" si="58"/>
        <v>13443</v>
      </c>
      <c r="Z630" s="2">
        <f t="shared" si="59"/>
        <v>59995</v>
      </c>
    </row>
    <row r="631" spans="1:26" x14ac:dyDescent="0.4">
      <c r="A631" t="s">
        <v>3738</v>
      </c>
      <c r="B631">
        <v>1583</v>
      </c>
      <c r="D631" s="6" t="s">
        <v>3693</v>
      </c>
      <c r="E631" s="6"/>
      <c r="F631" s="6" t="s">
        <v>359</v>
      </c>
      <c r="G631" s="6" t="s">
        <v>2457</v>
      </c>
      <c r="H631" s="6" t="s">
        <v>2456</v>
      </c>
      <c r="I631" s="6" t="s">
        <v>1171</v>
      </c>
      <c r="J631" s="6" t="s">
        <v>1991</v>
      </c>
      <c r="K631" s="6"/>
      <c r="L631" s="6">
        <v>20230620</v>
      </c>
      <c r="M631" s="6" t="s">
        <v>2451</v>
      </c>
      <c r="N631" s="6">
        <v>600</v>
      </c>
      <c r="O631" s="2">
        <v>12</v>
      </c>
      <c r="P631" s="2">
        <v>2620</v>
      </c>
      <c r="Q631" s="2">
        <v>17168</v>
      </c>
      <c r="R631" s="2">
        <v>55</v>
      </c>
      <c r="S631" s="2">
        <v>1938</v>
      </c>
      <c r="T631" s="2">
        <v>7961</v>
      </c>
      <c r="U631" s="2">
        <f t="shared" si="54"/>
        <v>43</v>
      </c>
      <c r="V631" s="2">
        <f t="shared" si="55"/>
        <v>-682</v>
      </c>
      <c r="W631" s="2">
        <f t="shared" si="56"/>
        <v>-9207</v>
      </c>
      <c r="X631" s="2">
        <f t="shared" si="57"/>
        <v>67</v>
      </c>
      <c r="Y631" s="2">
        <f t="shared" si="58"/>
        <v>4558</v>
      </c>
      <c r="Z631" s="2">
        <f t="shared" si="59"/>
        <v>25129</v>
      </c>
    </row>
    <row r="632" spans="1:26" x14ac:dyDescent="0.4">
      <c r="A632" t="s">
        <v>3738</v>
      </c>
      <c r="B632">
        <v>1590</v>
      </c>
      <c r="D632" s="5" t="s">
        <v>3699</v>
      </c>
      <c r="E632" s="5"/>
      <c r="F632" s="5" t="s">
        <v>800</v>
      </c>
      <c r="G632" s="5" t="s">
        <v>2780</v>
      </c>
      <c r="H632" s="5" t="s">
        <v>3182</v>
      </c>
      <c r="I632" s="5" t="s">
        <v>1620</v>
      </c>
      <c r="J632" s="5" t="s">
        <v>2440</v>
      </c>
      <c r="K632" s="5"/>
      <c r="L632" s="5">
        <v>20250520</v>
      </c>
      <c r="M632" s="5" t="s">
        <v>2451</v>
      </c>
      <c r="N632" s="5">
        <v>1200</v>
      </c>
      <c r="U632" s="2">
        <f t="shared" si="54"/>
        <v>0</v>
      </c>
      <c r="V632" s="2">
        <f t="shared" si="55"/>
        <v>0</v>
      </c>
      <c r="W632" s="2">
        <f t="shared" si="56"/>
        <v>0</v>
      </c>
      <c r="X632" s="2">
        <f t="shared" si="57"/>
        <v>0</v>
      </c>
      <c r="Y632" s="2">
        <f t="shared" si="58"/>
        <v>0</v>
      </c>
      <c r="Z632" s="2">
        <f t="shared" si="59"/>
        <v>0</v>
      </c>
    </row>
    <row r="633" spans="1:26" x14ac:dyDescent="0.4">
      <c r="B633">
        <v>1617</v>
      </c>
      <c r="D633" s="6"/>
      <c r="E633" s="6"/>
      <c r="F633" s="6" t="s">
        <v>87</v>
      </c>
      <c r="G633" s="6" t="s">
        <v>2785</v>
      </c>
      <c r="H633" s="6" t="s">
        <v>3193</v>
      </c>
      <c r="I633" s="6" t="s">
        <v>895</v>
      </c>
      <c r="J633" s="6" t="s">
        <v>1715</v>
      </c>
      <c r="K633" s="6"/>
      <c r="L633" s="6">
        <v>20210901</v>
      </c>
      <c r="M633" s="6" t="s">
        <v>2451</v>
      </c>
      <c r="N633" s="6">
        <v>600</v>
      </c>
      <c r="O633" s="2">
        <v>108</v>
      </c>
      <c r="P633" s="2">
        <v>5320</v>
      </c>
      <c r="Q633" s="2">
        <v>19937</v>
      </c>
      <c r="R633" s="2">
        <v>28</v>
      </c>
      <c r="S633" s="2">
        <v>3570</v>
      </c>
      <c r="T633" s="2">
        <v>9826</v>
      </c>
      <c r="U633" s="2">
        <f t="shared" si="54"/>
        <v>-80</v>
      </c>
      <c r="V633" s="2">
        <f t="shared" si="55"/>
        <v>-1750</v>
      </c>
      <c r="W633" s="2">
        <f t="shared" si="56"/>
        <v>-10111</v>
      </c>
      <c r="X633" s="2">
        <f t="shared" si="57"/>
        <v>136</v>
      </c>
      <c r="Y633" s="2">
        <f t="shared" si="58"/>
        <v>8890</v>
      </c>
      <c r="Z633" s="2">
        <f t="shared" si="59"/>
        <v>29763</v>
      </c>
    </row>
    <row r="634" spans="1:26" x14ac:dyDescent="0.4">
      <c r="B634">
        <v>1618</v>
      </c>
      <c r="D634" s="6"/>
      <c r="E634" s="6"/>
      <c r="F634" s="6" t="s">
        <v>2952</v>
      </c>
      <c r="G634" s="6" t="s">
        <v>2461</v>
      </c>
      <c r="H634" s="6" t="s">
        <v>2482</v>
      </c>
      <c r="I634" s="6" t="s">
        <v>992</v>
      </c>
      <c r="J634" s="6" t="s">
        <v>1812</v>
      </c>
      <c r="K634" s="6"/>
      <c r="L634" s="6">
        <v>20220605</v>
      </c>
      <c r="M634" s="6" t="s">
        <v>2451</v>
      </c>
      <c r="N634" s="6">
        <v>600</v>
      </c>
      <c r="O634" s="2">
        <v>75</v>
      </c>
      <c r="P634" s="2">
        <v>2272</v>
      </c>
      <c r="Q634" s="2">
        <v>6015</v>
      </c>
      <c r="R634" s="2">
        <v>16</v>
      </c>
      <c r="S634" s="2">
        <v>289</v>
      </c>
      <c r="T634" s="2">
        <v>3882</v>
      </c>
      <c r="U634" s="2">
        <f t="shared" si="54"/>
        <v>-59</v>
      </c>
      <c r="V634" s="2">
        <f t="shared" si="55"/>
        <v>-1983</v>
      </c>
      <c r="W634" s="2">
        <f t="shared" si="56"/>
        <v>-2133</v>
      </c>
      <c r="X634" s="2">
        <f t="shared" si="57"/>
        <v>91</v>
      </c>
      <c r="Y634" s="2">
        <f t="shared" si="58"/>
        <v>2561</v>
      </c>
      <c r="Z634" s="2">
        <f t="shared" si="59"/>
        <v>9897</v>
      </c>
    </row>
    <row r="635" spans="1:26" x14ac:dyDescent="0.4">
      <c r="B635">
        <v>1619</v>
      </c>
      <c r="D635" s="6"/>
      <c r="E635" s="6"/>
      <c r="F635" s="6" t="s">
        <v>703</v>
      </c>
      <c r="G635" s="6" t="s">
        <v>2726</v>
      </c>
      <c r="H635" s="6" t="s">
        <v>3105</v>
      </c>
      <c r="I635" s="6" t="s">
        <v>1523</v>
      </c>
      <c r="J635" s="6" t="s">
        <v>2343</v>
      </c>
      <c r="K635" s="6"/>
      <c r="L635" s="6">
        <v>20241220</v>
      </c>
      <c r="M635" s="6" t="s">
        <v>2451</v>
      </c>
      <c r="N635" s="6">
        <v>600</v>
      </c>
      <c r="Q635" s="2">
        <v>0</v>
      </c>
      <c r="T635" s="2">
        <v>8143</v>
      </c>
      <c r="U635" s="2">
        <f t="shared" si="54"/>
        <v>0</v>
      </c>
      <c r="V635" s="2">
        <f t="shared" si="55"/>
        <v>0</v>
      </c>
      <c r="W635" s="2">
        <f t="shared" si="56"/>
        <v>8143</v>
      </c>
      <c r="X635" s="2">
        <f t="shared" si="57"/>
        <v>0</v>
      </c>
      <c r="Y635" s="2">
        <f t="shared" si="58"/>
        <v>0</v>
      </c>
      <c r="Z635" s="2">
        <f t="shared" si="59"/>
        <v>8143</v>
      </c>
    </row>
    <row r="636" spans="1:26" x14ac:dyDescent="0.4">
      <c r="B636">
        <v>1620</v>
      </c>
      <c r="D636" s="6"/>
      <c r="E636" s="6"/>
      <c r="F636" s="6" t="s">
        <v>65</v>
      </c>
      <c r="G636" s="6" t="s">
        <v>2821</v>
      </c>
      <c r="H636" s="6" t="s">
        <v>3248</v>
      </c>
      <c r="I636" s="6" t="s">
        <v>871</v>
      </c>
      <c r="J636" s="6" t="s">
        <v>1691</v>
      </c>
      <c r="K636" s="6"/>
      <c r="L636" s="6">
        <v>20210412</v>
      </c>
      <c r="M636" s="6" t="s">
        <v>2451</v>
      </c>
      <c r="N636" s="6">
        <v>600</v>
      </c>
      <c r="O636" s="2">
        <v>63</v>
      </c>
      <c r="P636" s="2">
        <v>7533</v>
      </c>
      <c r="Q636" s="2">
        <v>56786</v>
      </c>
      <c r="R636" s="2">
        <v>47</v>
      </c>
      <c r="S636" s="2">
        <v>4301</v>
      </c>
      <c r="T636" s="2">
        <v>58774</v>
      </c>
      <c r="U636" s="2">
        <f t="shared" si="54"/>
        <v>-16</v>
      </c>
      <c r="V636" s="2">
        <f t="shared" si="55"/>
        <v>-3232</v>
      </c>
      <c r="W636" s="2">
        <f t="shared" si="56"/>
        <v>1988</v>
      </c>
      <c r="X636" s="2">
        <f t="shared" si="57"/>
        <v>110</v>
      </c>
      <c r="Y636" s="2">
        <f t="shared" si="58"/>
        <v>11834</v>
      </c>
      <c r="Z636" s="2">
        <f t="shared" si="59"/>
        <v>115560</v>
      </c>
    </row>
    <row r="637" spans="1:26" x14ac:dyDescent="0.4">
      <c r="B637">
        <v>1621</v>
      </c>
      <c r="D637" s="6"/>
      <c r="E637" s="6"/>
      <c r="F637" s="6" t="s">
        <v>114</v>
      </c>
      <c r="G637" s="6" t="s">
        <v>2866</v>
      </c>
      <c r="H637" s="6" t="s">
        <v>3357</v>
      </c>
      <c r="I637" s="6" t="s">
        <v>923</v>
      </c>
      <c r="J637" s="6" t="s">
        <v>1743</v>
      </c>
      <c r="K637" s="6"/>
      <c r="L637" s="6">
        <v>20220127</v>
      </c>
      <c r="M637" s="6" t="s">
        <v>2451</v>
      </c>
      <c r="N637" s="6">
        <v>600</v>
      </c>
      <c r="O637" s="2">
        <v>66</v>
      </c>
      <c r="P637" s="2">
        <v>4862</v>
      </c>
      <c r="Q637" s="2">
        <v>32676</v>
      </c>
      <c r="R637" s="2">
        <v>48</v>
      </c>
      <c r="S637" s="2">
        <v>3131</v>
      </c>
      <c r="T637" s="2">
        <v>28949</v>
      </c>
      <c r="U637" s="2">
        <f t="shared" si="54"/>
        <v>-18</v>
      </c>
      <c r="V637" s="2">
        <f t="shared" si="55"/>
        <v>-1731</v>
      </c>
      <c r="W637" s="2">
        <f t="shared" si="56"/>
        <v>-3727</v>
      </c>
      <c r="X637" s="2">
        <f t="shared" si="57"/>
        <v>114</v>
      </c>
      <c r="Y637" s="2">
        <f t="shared" si="58"/>
        <v>7993</v>
      </c>
      <c r="Z637" s="2">
        <f t="shared" si="59"/>
        <v>61625</v>
      </c>
    </row>
    <row r="638" spans="1:26" x14ac:dyDescent="0.4">
      <c r="B638">
        <v>1622</v>
      </c>
      <c r="D638" s="6"/>
      <c r="E638" s="6"/>
      <c r="F638" s="6" t="s">
        <v>167</v>
      </c>
      <c r="G638" s="6" t="s">
        <v>2730</v>
      </c>
      <c r="H638" s="6" t="s">
        <v>3108</v>
      </c>
      <c r="I638" s="6" t="s">
        <v>976</v>
      </c>
      <c r="J638" s="6" t="s">
        <v>1796</v>
      </c>
      <c r="K638" s="6"/>
      <c r="L638" s="6">
        <v>20220505</v>
      </c>
      <c r="M638" s="6" t="s">
        <v>2451</v>
      </c>
      <c r="N638" s="6">
        <v>600</v>
      </c>
      <c r="O638" s="2">
        <v>105</v>
      </c>
      <c r="P638" s="2">
        <v>5445</v>
      </c>
      <c r="Q638" s="2">
        <v>32540</v>
      </c>
      <c r="R638" s="2">
        <v>25</v>
      </c>
      <c r="S638" s="2">
        <v>3017</v>
      </c>
      <c r="T638" s="2">
        <v>19738</v>
      </c>
      <c r="U638" s="2">
        <f t="shared" si="54"/>
        <v>-80</v>
      </c>
      <c r="V638" s="2">
        <f t="shared" si="55"/>
        <v>-2428</v>
      </c>
      <c r="W638" s="2">
        <f t="shared" si="56"/>
        <v>-12802</v>
      </c>
      <c r="X638" s="2">
        <f t="shared" si="57"/>
        <v>130</v>
      </c>
      <c r="Y638" s="2">
        <f t="shared" si="58"/>
        <v>8462</v>
      </c>
      <c r="Z638" s="2">
        <f t="shared" si="59"/>
        <v>52278</v>
      </c>
    </row>
    <row r="639" spans="1:26" x14ac:dyDescent="0.4">
      <c r="B639">
        <v>1623</v>
      </c>
      <c r="D639" s="6"/>
      <c r="E639" s="6"/>
      <c r="F639" s="6" t="s">
        <v>420</v>
      </c>
      <c r="G639" s="6" t="s">
        <v>2745</v>
      </c>
      <c r="H639" s="6" t="s">
        <v>3137</v>
      </c>
      <c r="I639" s="6" t="s">
        <v>1232</v>
      </c>
      <c r="J639" s="6" t="s">
        <v>2052</v>
      </c>
      <c r="K639" s="6"/>
      <c r="L639" s="6">
        <v>20231005</v>
      </c>
      <c r="M639" s="6" t="s">
        <v>2451</v>
      </c>
      <c r="N639" s="6">
        <v>600</v>
      </c>
      <c r="O639" s="2">
        <v>22</v>
      </c>
      <c r="P639" s="2">
        <v>3535</v>
      </c>
      <c r="Q639" s="2">
        <v>26274</v>
      </c>
      <c r="R639" s="2">
        <v>43</v>
      </c>
      <c r="S639" s="2">
        <v>4820</v>
      </c>
      <c r="T639" s="2">
        <v>31350</v>
      </c>
      <c r="U639" s="2">
        <f t="shared" si="54"/>
        <v>21</v>
      </c>
      <c r="V639" s="2">
        <f t="shared" si="55"/>
        <v>1285</v>
      </c>
      <c r="W639" s="2">
        <f t="shared" si="56"/>
        <v>5076</v>
      </c>
      <c r="X639" s="2">
        <f t="shared" si="57"/>
        <v>65</v>
      </c>
      <c r="Y639" s="2">
        <f t="shared" si="58"/>
        <v>8355</v>
      </c>
      <c r="Z639" s="2">
        <f t="shared" si="59"/>
        <v>57624</v>
      </c>
    </row>
    <row r="640" spans="1:26" x14ac:dyDescent="0.4">
      <c r="B640">
        <v>1624</v>
      </c>
      <c r="D640" s="6"/>
      <c r="E640" s="6"/>
      <c r="F640" s="6" t="s">
        <v>276</v>
      </c>
      <c r="G640" s="6" t="s">
        <v>2770</v>
      </c>
      <c r="H640" s="6" t="s">
        <v>3158</v>
      </c>
      <c r="I640" s="6" t="s">
        <v>1086</v>
      </c>
      <c r="J640" s="6" t="s">
        <v>1906</v>
      </c>
      <c r="K640" s="6"/>
      <c r="L640" s="6">
        <v>20221220</v>
      </c>
      <c r="M640" s="6" t="s">
        <v>2451</v>
      </c>
      <c r="N640" s="6">
        <v>600</v>
      </c>
      <c r="O640" s="2">
        <v>66</v>
      </c>
      <c r="P640" s="2">
        <v>5423</v>
      </c>
      <c r="Q640" s="2">
        <v>25342</v>
      </c>
      <c r="R640" s="2">
        <v>45</v>
      </c>
      <c r="S640" s="2">
        <v>752</v>
      </c>
      <c r="T640" s="2">
        <v>6824</v>
      </c>
      <c r="U640" s="2">
        <f t="shared" si="54"/>
        <v>-21</v>
      </c>
      <c r="V640" s="2">
        <f t="shared" si="55"/>
        <v>-4671</v>
      </c>
      <c r="W640" s="2">
        <f t="shared" si="56"/>
        <v>-18518</v>
      </c>
      <c r="X640" s="2">
        <f t="shared" si="57"/>
        <v>111</v>
      </c>
      <c r="Y640" s="2">
        <f t="shared" si="58"/>
        <v>6175</v>
      </c>
      <c r="Z640" s="2">
        <f t="shared" si="59"/>
        <v>32166</v>
      </c>
    </row>
    <row r="641" spans="2:26" x14ac:dyDescent="0.4">
      <c r="B641">
        <v>1625</v>
      </c>
      <c r="D641" s="6"/>
      <c r="E641" s="6"/>
      <c r="F641" s="6" t="s">
        <v>560</v>
      </c>
      <c r="G641" s="6" t="s">
        <v>2872</v>
      </c>
      <c r="H641" s="6" t="s">
        <v>3353</v>
      </c>
      <c r="I641" s="6" t="s">
        <v>1373</v>
      </c>
      <c r="J641" s="6" t="s">
        <v>2193</v>
      </c>
      <c r="K641" s="6"/>
      <c r="L641" s="6">
        <v>20240520</v>
      </c>
      <c r="M641" s="6" t="s">
        <v>2451</v>
      </c>
      <c r="N641" s="6">
        <v>600</v>
      </c>
      <c r="O641" s="2">
        <v>0</v>
      </c>
      <c r="P641" s="2">
        <v>0</v>
      </c>
      <c r="Q641" s="2">
        <v>0</v>
      </c>
      <c r="R641" s="2">
        <v>40</v>
      </c>
      <c r="S641" s="2">
        <v>9250</v>
      </c>
      <c r="T641" s="2">
        <v>50365</v>
      </c>
      <c r="U641" s="2">
        <f t="shared" si="54"/>
        <v>40</v>
      </c>
      <c r="V641" s="2">
        <f t="shared" si="55"/>
        <v>9250</v>
      </c>
      <c r="W641" s="2">
        <f t="shared" si="56"/>
        <v>50365</v>
      </c>
      <c r="X641" s="2">
        <f t="shared" si="57"/>
        <v>40</v>
      </c>
      <c r="Y641" s="2">
        <f t="shared" si="58"/>
        <v>9250</v>
      </c>
      <c r="Z641" s="2">
        <f t="shared" si="59"/>
        <v>50365</v>
      </c>
    </row>
    <row r="642" spans="2:26" x14ac:dyDescent="0.4">
      <c r="B642">
        <v>1626</v>
      </c>
      <c r="D642" s="6"/>
      <c r="E642" s="6"/>
      <c r="F642" s="6" t="s">
        <v>486</v>
      </c>
      <c r="G642" s="6" t="s">
        <v>2540</v>
      </c>
      <c r="H642" s="6" t="s">
        <v>2541</v>
      </c>
      <c r="I642" s="6" t="s">
        <v>1299</v>
      </c>
      <c r="J642" s="6" t="s">
        <v>2119</v>
      </c>
      <c r="K642" s="6"/>
      <c r="L642" s="6">
        <v>20240120</v>
      </c>
      <c r="M642" s="6" t="s">
        <v>2451</v>
      </c>
      <c r="N642" s="6">
        <v>600</v>
      </c>
      <c r="O642" s="2">
        <v>0</v>
      </c>
      <c r="P642" s="2">
        <v>0</v>
      </c>
      <c r="Q642" s="2">
        <v>0</v>
      </c>
      <c r="R642" s="2">
        <v>75</v>
      </c>
      <c r="S642" s="2">
        <v>10009</v>
      </c>
      <c r="T642" s="2">
        <v>64017</v>
      </c>
      <c r="U642" s="2">
        <f t="shared" si="54"/>
        <v>75</v>
      </c>
      <c r="V642" s="2">
        <f t="shared" si="55"/>
        <v>10009</v>
      </c>
      <c r="W642" s="2">
        <f t="shared" si="56"/>
        <v>64017</v>
      </c>
      <c r="X642" s="2">
        <f t="shared" si="57"/>
        <v>75</v>
      </c>
      <c r="Y642" s="2">
        <f t="shared" si="58"/>
        <v>10009</v>
      </c>
      <c r="Z642" s="2">
        <f t="shared" si="59"/>
        <v>64017</v>
      </c>
    </row>
    <row r="643" spans="2:26" x14ac:dyDescent="0.4">
      <c r="B643">
        <v>1627</v>
      </c>
      <c r="D643" s="6"/>
      <c r="E643" s="6"/>
      <c r="F643" s="6" t="s">
        <v>69</v>
      </c>
      <c r="G643" s="6" t="s">
        <v>2606</v>
      </c>
      <c r="H643" s="6" t="s">
        <v>2991</v>
      </c>
      <c r="I643" s="6" t="s">
        <v>875</v>
      </c>
      <c r="J643" s="6" t="s">
        <v>1695</v>
      </c>
      <c r="K643" s="6"/>
      <c r="L643" s="6">
        <v>20210423</v>
      </c>
      <c r="M643" s="6" t="s">
        <v>2451</v>
      </c>
      <c r="N643" s="6">
        <v>600</v>
      </c>
      <c r="O643" s="2">
        <v>67</v>
      </c>
      <c r="P643" s="2">
        <v>2178</v>
      </c>
      <c r="Q643" s="2">
        <v>10615</v>
      </c>
      <c r="R643" s="2">
        <v>23</v>
      </c>
      <c r="S643" s="2">
        <v>1096</v>
      </c>
      <c r="T643" s="2">
        <v>6410</v>
      </c>
      <c r="U643" s="2">
        <f t="shared" ref="U643:U706" si="60">R643-O643</f>
        <v>-44</v>
      </c>
      <c r="V643" s="2">
        <f t="shared" ref="V643:V706" si="61">S643-P643</f>
        <v>-1082</v>
      </c>
      <c r="W643" s="2">
        <f t="shared" ref="W643:W706" si="62">T643-Q643</f>
        <v>-4205</v>
      </c>
      <c r="X643" s="2">
        <f t="shared" ref="X643:X706" si="63">SUM(O643,R643)</f>
        <v>90</v>
      </c>
      <c r="Y643" s="2">
        <f t="shared" ref="Y643:Y706" si="64">SUM(P643,S643)</f>
        <v>3274</v>
      </c>
      <c r="Z643" s="2">
        <f t="shared" ref="Z643:Z706" si="65">SUM(Q643,T643)</f>
        <v>17025</v>
      </c>
    </row>
    <row r="644" spans="2:26" x14ac:dyDescent="0.4">
      <c r="B644">
        <v>1628</v>
      </c>
      <c r="D644" s="6"/>
      <c r="E644" s="6"/>
      <c r="F644" s="6" t="s">
        <v>195</v>
      </c>
      <c r="G644" s="1" t="s">
        <v>2736</v>
      </c>
      <c r="H644" s="6" t="s">
        <v>2466</v>
      </c>
      <c r="I644" s="6" t="s">
        <v>1005</v>
      </c>
      <c r="J644" s="6" t="s">
        <v>1825</v>
      </c>
      <c r="K644" s="6"/>
      <c r="L644" s="6">
        <v>20220705</v>
      </c>
      <c r="M644" s="6" t="s">
        <v>2451</v>
      </c>
      <c r="N644" s="6">
        <v>600</v>
      </c>
      <c r="O644" s="2">
        <v>119</v>
      </c>
      <c r="P644" s="2">
        <v>15251</v>
      </c>
      <c r="Q644" s="2">
        <v>66982</v>
      </c>
      <c r="R644" s="2">
        <v>82</v>
      </c>
      <c r="S644" s="2">
        <v>9395</v>
      </c>
      <c r="T644" s="2">
        <v>84157</v>
      </c>
      <c r="U644" s="2">
        <f t="shared" si="60"/>
        <v>-37</v>
      </c>
      <c r="V644" s="2">
        <f t="shared" si="61"/>
        <v>-5856</v>
      </c>
      <c r="W644" s="2">
        <f t="shared" si="62"/>
        <v>17175</v>
      </c>
      <c r="X644" s="4">
        <f t="shared" si="63"/>
        <v>201</v>
      </c>
      <c r="Y644" s="2">
        <f t="shared" si="64"/>
        <v>24646</v>
      </c>
      <c r="Z644" s="2">
        <f t="shared" si="65"/>
        <v>151139</v>
      </c>
    </row>
    <row r="645" spans="2:26" x14ac:dyDescent="0.4">
      <c r="B645">
        <v>1629</v>
      </c>
      <c r="D645" s="6"/>
      <c r="E645" s="6"/>
      <c r="F645" s="6" t="s">
        <v>539</v>
      </c>
      <c r="G645" s="1" t="s">
        <v>2873</v>
      </c>
      <c r="H645" s="6" t="s">
        <v>2466</v>
      </c>
      <c r="I645" s="6" t="s">
        <v>1352</v>
      </c>
      <c r="J645" s="6" t="s">
        <v>2172</v>
      </c>
      <c r="K645" s="6"/>
      <c r="L645" s="6">
        <v>20240420</v>
      </c>
      <c r="M645" s="6" t="s">
        <v>2451</v>
      </c>
      <c r="N645" s="6">
        <v>600</v>
      </c>
      <c r="O645" s="2">
        <v>0</v>
      </c>
      <c r="P645" s="2">
        <v>0</v>
      </c>
      <c r="Q645" s="2">
        <v>0</v>
      </c>
      <c r="R645" s="2">
        <v>74</v>
      </c>
      <c r="S645" s="2">
        <v>4200</v>
      </c>
      <c r="T645" s="2">
        <v>29392</v>
      </c>
      <c r="U645" s="2">
        <f t="shared" si="60"/>
        <v>74</v>
      </c>
      <c r="V645" s="2">
        <f t="shared" si="61"/>
        <v>4200</v>
      </c>
      <c r="W645" s="2">
        <f t="shared" si="62"/>
        <v>29392</v>
      </c>
      <c r="X645" s="2">
        <f t="shared" si="63"/>
        <v>74</v>
      </c>
      <c r="Y645" s="2">
        <f t="shared" si="64"/>
        <v>4200</v>
      </c>
      <c r="Z645" s="2">
        <f t="shared" si="65"/>
        <v>29392</v>
      </c>
    </row>
    <row r="646" spans="2:26" x14ac:dyDescent="0.4">
      <c r="B646">
        <v>1630</v>
      </c>
      <c r="D646" s="6"/>
      <c r="E646" s="6"/>
      <c r="F646" s="6" t="s">
        <v>799</v>
      </c>
      <c r="G646" s="6" t="s">
        <v>2537</v>
      </c>
      <c r="H646" s="6" t="s">
        <v>2466</v>
      </c>
      <c r="I646" s="6" t="s">
        <v>1619</v>
      </c>
      <c r="J646" s="6" t="s">
        <v>2439</v>
      </c>
      <c r="K646" s="6"/>
      <c r="L646" s="6">
        <v>20250520</v>
      </c>
      <c r="M646" s="6" t="s">
        <v>2451</v>
      </c>
      <c r="N646" s="6">
        <v>1200</v>
      </c>
      <c r="U646" s="2">
        <f t="shared" si="60"/>
        <v>0</v>
      </c>
      <c r="V646" s="2">
        <f t="shared" si="61"/>
        <v>0</v>
      </c>
      <c r="W646" s="2">
        <f t="shared" si="62"/>
        <v>0</v>
      </c>
      <c r="X646" s="2">
        <f t="shared" si="63"/>
        <v>0</v>
      </c>
      <c r="Y646" s="2">
        <f t="shared" si="64"/>
        <v>0</v>
      </c>
      <c r="Z646" s="2">
        <f t="shared" si="65"/>
        <v>0</v>
      </c>
    </row>
    <row r="647" spans="2:26" x14ac:dyDescent="0.4">
      <c r="B647">
        <v>1631</v>
      </c>
      <c r="D647" s="6"/>
      <c r="E647" s="6"/>
      <c r="F647" s="6" t="s">
        <v>2684</v>
      </c>
      <c r="G647" s="6" t="s">
        <v>2685</v>
      </c>
      <c r="H647" s="1" t="s">
        <v>2470</v>
      </c>
      <c r="I647" s="6" t="s">
        <v>1445</v>
      </c>
      <c r="J647" s="6" t="s">
        <v>2265</v>
      </c>
      <c r="K647" s="6"/>
      <c r="L647" s="6">
        <v>20240823</v>
      </c>
      <c r="M647" s="6" t="s">
        <v>2451</v>
      </c>
      <c r="N647" s="6">
        <v>1200</v>
      </c>
      <c r="O647" s="2">
        <v>0</v>
      </c>
      <c r="P647" s="2">
        <v>0</v>
      </c>
      <c r="Q647" s="2">
        <v>0</v>
      </c>
      <c r="R647" s="2">
        <v>2</v>
      </c>
      <c r="S647" s="2">
        <v>2400</v>
      </c>
      <c r="T647" s="2">
        <v>53402</v>
      </c>
      <c r="U647" s="2">
        <f t="shared" si="60"/>
        <v>2</v>
      </c>
      <c r="V647" s="2">
        <f t="shared" si="61"/>
        <v>2400</v>
      </c>
      <c r="W647" s="2">
        <f t="shared" si="62"/>
        <v>53402</v>
      </c>
      <c r="X647" s="2">
        <f t="shared" si="63"/>
        <v>2</v>
      </c>
      <c r="Y647" s="2">
        <f t="shared" si="64"/>
        <v>2400</v>
      </c>
      <c r="Z647" s="2">
        <f t="shared" si="65"/>
        <v>53402</v>
      </c>
    </row>
    <row r="648" spans="2:26" x14ac:dyDescent="0.4">
      <c r="B648">
        <v>1632</v>
      </c>
      <c r="D648" s="6"/>
      <c r="E648" s="6"/>
      <c r="F648" s="6" t="s">
        <v>795</v>
      </c>
      <c r="G648" s="6" t="s">
        <v>2844</v>
      </c>
      <c r="H648" s="6" t="s">
        <v>3275</v>
      </c>
      <c r="I648" s="6" t="s">
        <v>1615</v>
      </c>
      <c r="J648" s="6" t="s">
        <v>2435</v>
      </c>
      <c r="K648" s="6"/>
      <c r="L648" s="6">
        <v>20250505</v>
      </c>
      <c r="M648" s="6" t="s">
        <v>2451</v>
      </c>
      <c r="N648" s="6">
        <v>1200</v>
      </c>
      <c r="U648" s="2">
        <f t="shared" si="60"/>
        <v>0</v>
      </c>
      <c r="V648" s="2">
        <f t="shared" si="61"/>
        <v>0</v>
      </c>
      <c r="W648" s="2">
        <f t="shared" si="62"/>
        <v>0</v>
      </c>
      <c r="X648" s="2">
        <f t="shared" si="63"/>
        <v>0</v>
      </c>
      <c r="Y648" s="2">
        <f t="shared" si="64"/>
        <v>0</v>
      </c>
      <c r="Z648" s="2">
        <f t="shared" si="65"/>
        <v>0</v>
      </c>
    </row>
    <row r="649" spans="2:26" x14ac:dyDescent="0.4">
      <c r="B649">
        <v>1633</v>
      </c>
      <c r="D649" s="6"/>
      <c r="E649" s="6"/>
      <c r="F649" s="6" t="s">
        <v>538</v>
      </c>
      <c r="G649" s="6" t="s">
        <v>2716</v>
      </c>
      <c r="H649" s="6" t="s">
        <v>3093</v>
      </c>
      <c r="I649" s="6" t="s">
        <v>1351</v>
      </c>
      <c r="J649" s="6" t="s">
        <v>2171</v>
      </c>
      <c r="K649" s="6"/>
      <c r="L649" s="6">
        <v>20240420</v>
      </c>
      <c r="M649" s="6" t="s">
        <v>2451</v>
      </c>
      <c r="N649" s="6">
        <v>600</v>
      </c>
      <c r="O649" s="2">
        <v>0</v>
      </c>
      <c r="P649" s="2">
        <v>0</v>
      </c>
      <c r="Q649" s="2">
        <v>0</v>
      </c>
      <c r="R649" s="2">
        <v>53</v>
      </c>
      <c r="S649" s="2">
        <v>4639</v>
      </c>
      <c r="T649" s="2">
        <v>49765</v>
      </c>
      <c r="U649" s="2">
        <f t="shared" si="60"/>
        <v>53</v>
      </c>
      <c r="V649" s="2">
        <f t="shared" si="61"/>
        <v>4639</v>
      </c>
      <c r="W649" s="2">
        <f t="shared" si="62"/>
        <v>49765</v>
      </c>
      <c r="X649" s="2">
        <f t="shared" si="63"/>
        <v>53</v>
      </c>
      <c r="Y649" s="2">
        <f t="shared" si="64"/>
        <v>4639</v>
      </c>
      <c r="Z649" s="2">
        <f t="shared" si="65"/>
        <v>49765</v>
      </c>
    </row>
    <row r="650" spans="2:26" x14ac:dyDescent="0.4">
      <c r="B650">
        <v>1634</v>
      </c>
      <c r="D650" s="6"/>
      <c r="E650" s="6"/>
      <c r="F650" s="6" t="s">
        <v>754</v>
      </c>
      <c r="G650" s="6" t="s">
        <v>2844</v>
      </c>
      <c r="H650" s="6" t="s">
        <v>3276</v>
      </c>
      <c r="I650" s="6" t="s">
        <v>1574</v>
      </c>
      <c r="J650" s="6" t="s">
        <v>2394</v>
      </c>
      <c r="K650" s="6"/>
      <c r="L650" s="6">
        <v>20250305</v>
      </c>
      <c r="M650" s="6" t="s">
        <v>2451</v>
      </c>
      <c r="N650" s="6">
        <v>1200</v>
      </c>
      <c r="U650" s="2">
        <f t="shared" si="60"/>
        <v>0</v>
      </c>
      <c r="V650" s="2">
        <f t="shared" si="61"/>
        <v>0</v>
      </c>
      <c r="W650" s="2">
        <f t="shared" si="62"/>
        <v>0</v>
      </c>
      <c r="X650" s="2">
        <f t="shared" si="63"/>
        <v>0</v>
      </c>
      <c r="Y650" s="2">
        <f t="shared" si="64"/>
        <v>0</v>
      </c>
      <c r="Z650" s="2">
        <f t="shared" si="65"/>
        <v>0</v>
      </c>
    </row>
    <row r="651" spans="2:26" x14ac:dyDescent="0.4">
      <c r="B651">
        <v>1635</v>
      </c>
      <c r="D651" s="6"/>
      <c r="E651" s="6"/>
      <c r="F651" s="6" t="s">
        <v>186</v>
      </c>
      <c r="G651" s="6" t="s">
        <v>2502</v>
      </c>
      <c r="H651" s="6" t="s">
        <v>2503</v>
      </c>
      <c r="I651" s="6" t="s">
        <v>996</v>
      </c>
      <c r="J651" s="6" t="s">
        <v>1816</v>
      </c>
      <c r="K651" s="6"/>
      <c r="L651" s="6">
        <v>20220620</v>
      </c>
      <c r="M651" s="6" t="s">
        <v>2451</v>
      </c>
      <c r="N651" s="6">
        <v>600</v>
      </c>
      <c r="O651" s="2">
        <v>69</v>
      </c>
      <c r="P651" s="2">
        <v>4707</v>
      </c>
      <c r="Q651" s="2">
        <v>28592</v>
      </c>
      <c r="R651" s="2">
        <v>59</v>
      </c>
      <c r="S651" s="2">
        <v>5548</v>
      </c>
      <c r="T651" s="2">
        <v>19735</v>
      </c>
      <c r="U651" s="2">
        <f t="shared" si="60"/>
        <v>-10</v>
      </c>
      <c r="V651" s="2">
        <f t="shared" si="61"/>
        <v>841</v>
      </c>
      <c r="W651" s="2">
        <f t="shared" si="62"/>
        <v>-8857</v>
      </c>
      <c r="X651" s="2">
        <f t="shared" si="63"/>
        <v>128</v>
      </c>
      <c r="Y651" s="2">
        <f t="shared" si="64"/>
        <v>10255</v>
      </c>
      <c r="Z651" s="2">
        <f t="shared" si="65"/>
        <v>48327</v>
      </c>
    </row>
    <row r="652" spans="2:26" x14ac:dyDescent="0.4">
      <c r="B652">
        <v>1636</v>
      </c>
      <c r="D652" s="6"/>
      <c r="E652" s="6"/>
      <c r="F652" s="6" t="s">
        <v>107</v>
      </c>
      <c r="G652" s="6" t="s">
        <v>2924</v>
      </c>
      <c r="H652" s="6" t="s">
        <v>3300</v>
      </c>
      <c r="I652" s="6" t="s">
        <v>916</v>
      </c>
      <c r="J652" s="6" t="s">
        <v>1736</v>
      </c>
      <c r="K652" s="6"/>
      <c r="L652" s="6">
        <v>20220105</v>
      </c>
      <c r="M652" s="6" t="s">
        <v>2451</v>
      </c>
      <c r="N652" s="6">
        <v>600</v>
      </c>
      <c r="O652" s="2">
        <v>69</v>
      </c>
      <c r="P652" s="2">
        <v>1851</v>
      </c>
      <c r="Q652" s="2">
        <v>12136</v>
      </c>
      <c r="R652" s="2">
        <v>24</v>
      </c>
      <c r="S652" s="2">
        <v>1710</v>
      </c>
      <c r="T652" s="2">
        <v>11815</v>
      </c>
      <c r="U652" s="2">
        <f t="shared" si="60"/>
        <v>-45</v>
      </c>
      <c r="V652" s="2">
        <f t="shared" si="61"/>
        <v>-141</v>
      </c>
      <c r="W652" s="2">
        <f t="shared" si="62"/>
        <v>-321</v>
      </c>
      <c r="X652" s="2">
        <f t="shared" si="63"/>
        <v>93</v>
      </c>
      <c r="Y652" s="2">
        <f t="shared" si="64"/>
        <v>3561</v>
      </c>
      <c r="Z652" s="2">
        <f t="shared" si="65"/>
        <v>23951</v>
      </c>
    </row>
    <row r="653" spans="2:26" x14ac:dyDescent="0.4">
      <c r="B653">
        <v>1637</v>
      </c>
      <c r="D653" s="6"/>
      <c r="E653" s="6"/>
      <c r="F653" s="6" t="s">
        <v>132</v>
      </c>
      <c r="G653" s="6" t="s">
        <v>2742</v>
      </c>
      <c r="H653" s="6" t="s">
        <v>3133</v>
      </c>
      <c r="I653" s="6" t="s">
        <v>941</v>
      </c>
      <c r="J653" s="6" t="s">
        <v>1761</v>
      </c>
      <c r="K653" s="6"/>
      <c r="L653" s="6">
        <v>20220305</v>
      </c>
      <c r="M653" s="6" t="s">
        <v>2451</v>
      </c>
      <c r="N653" s="6">
        <v>600</v>
      </c>
      <c r="O653" s="2">
        <v>123</v>
      </c>
      <c r="P653" s="2">
        <v>3032</v>
      </c>
      <c r="Q653" s="2">
        <v>54686</v>
      </c>
      <c r="R653" s="2">
        <v>30</v>
      </c>
      <c r="S653" s="2">
        <v>2714</v>
      </c>
      <c r="T653" s="2">
        <v>19288</v>
      </c>
      <c r="U653" s="2">
        <f t="shared" si="60"/>
        <v>-93</v>
      </c>
      <c r="V653" s="2">
        <f t="shared" si="61"/>
        <v>-318</v>
      </c>
      <c r="W653" s="2">
        <f t="shared" si="62"/>
        <v>-35398</v>
      </c>
      <c r="X653" s="4">
        <f t="shared" si="63"/>
        <v>153</v>
      </c>
      <c r="Y653" s="2">
        <f t="shared" si="64"/>
        <v>5746</v>
      </c>
      <c r="Z653" s="2">
        <f t="shared" si="65"/>
        <v>73974</v>
      </c>
    </row>
    <row r="654" spans="2:26" x14ac:dyDescent="0.4">
      <c r="B654">
        <v>1638</v>
      </c>
      <c r="D654" s="6"/>
      <c r="E654" s="6"/>
      <c r="F654" s="6" t="s">
        <v>736</v>
      </c>
      <c r="G654" s="6" t="s">
        <v>2680</v>
      </c>
      <c r="H654" s="6" t="s">
        <v>3064</v>
      </c>
      <c r="I654" s="6" t="s">
        <v>1556</v>
      </c>
      <c r="J654" s="6" t="s">
        <v>2376</v>
      </c>
      <c r="K654" s="6"/>
      <c r="L654" s="6">
        <v>20250218</v>
      </c>
      <c r="M654" s="6" t="s">
        <v>2451</v>
      </c>
      <c r="N654" s="6">
        <v>600</v>
      </c>
      <c r="U654" s="2">
        <f t="shared" si="60"/>
        <v>0</v>
      </c>
      <c r="V654" s="2">
        <f t="shared" si="61"/>
        <v>0</v>
      </c>
      <c r="W654" s="2">
        <f t="shared" si="62"/>
        <v>0</v>
      </c>
      <c r="X654" s="2">
        <f t="shared" si="63"/>
        <v>0</v>
      </c>
      <c r="Y654" s="2">
        <f t="shared" si="64"/>
        <v>0</v>
      </c>
      <c r="Z654" s="2">
        <f t="shared" si="65"/>
        <v>0</v>
      </c>
    </row>
    <row r="655" spans="2:26" x14ac:dyDescent="0.4">
      <c r="B655">
        <v>1639</v>
      </c>
      <c r="D655" s="6"/>
      <c r="E655" s="6"/>
      <c r="F655" s="6" t="s">
        <v>442</v>
      </c>
      <c r="G655" s="6" t="s">
        <v>2657</v>
      </c>
      <c r="H655" s="6" t="s">
        <v>3041</v>
      </c>
      <c r="I655" s="6" t="s">
        <v>1254</v>
      </c>
      <c r="J655" s="6" t="s">
        <v>2074</v>
      </c>
      <c r="K655" s="6"/>
      <c r="L655" s="6">
        <v>20231120</v>
      </c>
      <c r="M655" s="6" t="s">
        <v>2451</v>
      </c>
      <c r="N655" s="6">
        <v>600</v>
      </c>
      <c r="O655" s="2">
        <v>7</v>
      </c>
      <c r="P655" s="2">
        <v>4200</v>
      </c>
      <c r="Q655" s="2">
        <v>24884</v>
      </c>
      <c r="R655" s="2">
        <v>58</v>
      </c>
      <c r="S655" s="2">
        <v>5690</v>
      </c>
      <c r="T655" s="2">
        <v>34221</v>
      </c>
      <c r="U655" s="2">
        <f t="shared" si="60"/>
        <v>51</v>
      </c>
      <c r="V655" s="2">
        <f t="shared" si="61"/>
        <v>1490</v>
      </c>
      <c r="W655" s="2">
        <f t="shared" si="62"/>
        <v>9337</v>
      </c>
      <c r="X655" s="2">
        <f t="shared" si="63"/>
        <v>65</v>
      </c>
      <c r="Y655" s="2">
        <f t="shared" si="64"/>
        <v>9890</v>
      </c>
      <c r="Z655" s="2">
        <f t="shared" si="65"/>
        <v>59105</v>
      </c>
    </row>
    <row r="656" spans="2:26" x14ac:dyDescent="0.4">
      <c r="B656">
        <v>1640</v>
      </c>
      <c r="D656" s="6"/>
      <c r="E656" s="6"/>
      <c r="F656" s="6" t="s">
        <v>753</v>
      </c>
      <c r="G656" s="6" t="s">
        <v>2483</v>
      </c>
      <c r="H656" s="6" t="s">
        <v>3363</v>
      </c>
      <c r="I656" s="6" t="s">
        <v>1573</v>
      </c>
      <c r="J656" s="6" t="s">
        <v>2393</v>
      </c>
      <c r="K656" s="6"/>
      <c r="L656" s="6">
        <v>20250305</v>
      </c>
      <c r="M656" s="6" t="s">
        <v>2451</v>
      </c>
      <c r="N656" s="6">
        <v>1200</v>
      </c>
      <c r="U656" s="2">
        <f t="shared" si="60"/>
        <v>0</v>
      </c>
      <c r="V656" s="2">
        <f t="shared" si="61"/>
        <v>0</v>
      </c>
      <c r="W656" s="2">
        <f t="shared" si="62"/>
        <v>0</v>
      </c>
      <c r="X656" s="2">
        <f t="shared" si="63"/>
        <v>0</v>
      </c>
      <c r="Y656" s="2">
        <f t="shared" si="64"/>
        <v>0</v>
      </c>
      <c r="Z656" s="2">
        <f t="shared" si="65"/>
        <v>0</v>
      </c>
    </row>
    <row r="657" spans="2:26" x14ac:dyDescent="0.4">
      <c r="B657">
        <v>1641</v>
      </c>
      <c r="D657" s="6"/>
      <c r="E657" s="6"/>
      <c r="F657" s="6" t="s">
        <v>147</v>
      </c>
      <c r="G657" s="6" t="s">
        <v>2472</v>
      </c>
      <c r="H657" s="6" t="s">
        <v>3079</v>
      </c>
      <c r="I657" s="6" t="s">
        <v>956</v>
      </c>
      <c r="J657" s="6" t="s">
        <v>1776</v>
      </c>
      <c r="K657" s="6"/>
      <c r="L657" s="6">
        <v>20220405</v>
      </c>
      <c r="M657" s="6" t="s">
        <v>2451</v>
      </c>
      <c r="N657" s="6">
        <v>600</v>
      </c>
      <c r="O657" s="2">
        <v>100</v>
      </c>
      <c r="P657" s="2">
        <v>3972</v>
      </c>
      <c r="Q657" s="2">
        <v>17547</v>
      </c>
      <c r="R657" s="2">
        <v>28</v>
      </c>
      <c r="S657" s="2">
        <v>1152</v>
      </c>
      <c r="T657" s="2">
        <v>6012</v>
      </c>
      <c r="U657" s="2">
        <f t="shared" si="60"/>
        <v>-72</v>
      </c>
      <c r="V657" s="2">
        <f t="shared" si="61"/>
        <v>-2820</v>
      </c>
      <c r="W657" s="2">
        <f t="shared" si="62"/>
        <v>-11535</v>
      </c>
      <c r="X657" s="2">
        <f t="shared" si="63"/>
        <v>128</v>
      </c>
      <c r="Y657" s="2">
        <f t="shared" si="64"/>
        <v>5124</v>
      </c>
      <c r="Z657" s="2">
        <f t="shared" si="65"/>
        <v>23559</v>
      </c>
    </row>
    <row r="658" spans="2:26" x14ac:dyDescent="0.4">
      <c r="B658">
        <v>1642</v>
      </c>
      <c r="D658" s="6"/>
      <c r="E658" s="6"/>
      <c r="F658" s="6" t="s">
        <v>303</v>
      </c>
      <c r="G658" s="6" t="s">
        <v>2652</v>
      </c>
      <c r="H658" s="6" t="s">
        <v>3037</v>
      </c>
      <c r="I658" s="6" t="s">
        <v>1113</v>
      </c>
      <c r="J658" s="6" t="s">
        <v>1933</v>
      </c>
      <c r="K658" s="6"/>
      <c r="L658" s="6">
        <v>20230222</v>
      </c>
      <c r="M658" s="6" t="s">
        <v>2451</v>
      </c>
      <c r="N658" s="6">
        <v>600</v>
      </c>
      <c r="O658" s="2">
        <v>50</v>
      </c>
      <c r="P658" s="2">
        <v>2627</v>
      </c>
      <c r="Q658" s="2">
        <v>30770</v>
      </c>
      <c r="R658" s="2">
        <v>36</v>
      </c>
      <c r="S658" s="2">
        <v>1342</v>
      </c>
      <c r="T658" s="2">
        <v>15539</v>
      </c>
      <c r="U658" s="2">
        <f t="shared" si="60"/>
        <v>-14</v>
      </c>
      <c r="V658" s="2">
        <f t="shared" si="61"/>
        <v>-1285</v>
      </c>
      <c r="W658" s="2">
        <f t="shared" si="62"/>
        <v>-15231</v>
      </c>
      <c r="X658" s="2">
        <f t="shared" si="63"/>
        <v>86</v>
      </c>
      <c r="Y658" s="2">
        <f t="shared" si="64"/>
        <v>3969</v>
      </c>
      <c r="Z658" s="2">
        <f t="shared" si="65"/>
        <v>46309</v>
      </c>
    </row>
    <row r="659" spans="2:26" x14ac:dyDescent="0.4">
      <c r="B659">
        <v>1643</v>
      </c>
      <c r="D659" s="6"/>
      <c r="E659" s="6"/>
      <c r="F659" s="6" t="s">
        <v>282</v>
      </c>
      <c r="G659" s="6" t="s">
        <v>2803</v>
      </c>
      <c r="H659" s="6" t="s">
        <v>3220</v>
      </c>
      <c r="I659" s="6" t="s">
        <v>1092</v>
      </c>
      <c r="J659" s="6" t="s">
        <v>1912</v>
      </c>
      <c r="K659" s="6"/>
      <c r="L659" s="6">
        <v>20230105</v>
      </c>
      <c r="M659" s="6" t="s">
        <v>2451</v>
      </c>
      <c r="N659" s="6">
        <v>600</v>
      </c>
      <c r="O659" s="2">
        <v>54</v>
      </c>
      <c r="P659" s="2">
        <v>2081</v>
      </c>
      <c r="Q659" s="2">
        <v>18787</v>
      </c>
      <c r="R659" s="2">
        <v>51</v>
      </c>
      <c r="S659" s="2">
        <v>1195</v>
      </c>
      <c r="T659" s="2">
        <v>5872</v>
      </c>
      <c r="U659" s="2">
        <f t="shared" si="60"/>
        <v>-3</v>
      </c>
      <c r="V659" s="2">
        <f t="shared" si="61"/>
        <v>-886</v>
      </c>
      <c r="W659" s="2">
        <f t="shared" si="62"/>
        <v>-12915</v>
      </c>
      <c r="X659" s="2">
        <f t="shared" si="63"/>
        <v>105</v>
      </c>
      <c r="Y659" s="2">
        <f t="shared" si="64"/>
        <v>3276</v>
      </c>
      <c r="Z659" s="2">
        <f t="shared" si="65"/>
        <v>24659</v>
      </c>
    </row>
    <row r="660" spans="2:26" x14ac:dyDescent="0.4">
      <c r="B660">
        <v>1644</v>
      </c>
      <c r="D660" s="6"/>
      <c r="E660" s="6"/>
      <c r="F660" s="6" t="s">
        <v>216</v>
      </c>
      <c r="G660" s="6" t="s">
        <v>2768</v>
      </c>
      <c r="H660" s="6" t="s">
        <v>3156</v>
      </c>
      <c r="I660" s="6" t="s">
        <v>1026</v>
      </c>
      <c r="J660" s="6" t="s">
        <v>1846</v>
      </c>
      <c r="K660" s="6"/>
      <c r="L660" s="6">
        <v>20220820</v>
      </c>
      <c r="M660" s="6" t="s">
        <v>2451</v>
      </c>
      <c r="N660" s="6">
        <v>600</v>
      </c>
      <c r="O660" s="2">
        <v>42</v>
      </c>
      <c r="P660" s="2">
        <v>1836</v>
      </c>
      <c r="Q660" s="2">
        <v>16740</v>
      </c>
      <c r="R660" s="2">
        <v>41</v>
      </c>
      <c r="S660" s="2">
        <v>1051</v>
      </c>
      <c r="T660" s="2">
        <v>8271</v>
      </c>
      <c r="U660" s="2">
        <f t="shared" si="60"/>
        <v>-1</v>
      </c>
      <c r="V660" s="2">
        <f t="shared" si="61"/>
        <v>-785</v>
      </c>
      <c r="W660" s="2">
        <f t="shared" si="62"/>
        <v>-8469</v>
      </c>
      <c r="X660" s="2">
        <f t="shared" si="63"/>
        <v>83</v>
      </c>
      <c r="Y660" s="2">
        <f t="shared" si="64"/>
        <v>2887</v>
      </c>
      <c r="Z660" s="2">
        <f t="shared" si="65"/>
        <v>25011</v>
      </c>
    </row>
    <row r="661" spans="2:26" x14ac:dyDescent="0.4">
      <c r="B661">
        <v>1645</v>
      </c>
      <c r="D661" s="6"/>
      <c r="E661" s="6"/>
      <c r="F661" s="6" t="s">
        <v>348</v>
      </c>
      <c r="G661" s="6" t="s">
        <v>2873</v>
      </c>
      <c r="H661" s="6" t="s">
        <v>3350</v>
      </c>
      <c r="I661" s="6" t="s">
        <v>1159</v>
      </c>
      <c r="J661" s="6" t="s">
        <v>1979</v>
      </c>
      <c r="K661" s="6"/>
      <c r="L661" s="6">
        <v>20230520</v>
      </c>
      <c r="M661" s="6" t="s">
        <v>2451</v>
      </c>
      <c r="N661" s="6">
        <v>600</v>
      </c>
      <c r="O661" s="2">
        <v>12</v>
      </c>
      <c r="P661" s="2">
        <v>2621</v>
      </c>
      <c r="Q661" s="2">
        <v>22431</v>
      </c>
      <c r="R661" s="2">
        <v>16</v>
      </c>
      <c r="S661" s="2">
        <v>2023</v>
      </c>
      <c r="T661" s="2">
        <v>11373</v>
      </c>
      <c r="U661" s="2">
        <f t="shared" si="60"/>
        <v>4</v>
      </c>
      <c r="V661" s="2">
        <f t="shared" si="61"/>
        <v>-598</v>
      </c>
      <c r="W661" s="2">
        <f t="shared" si="62"/>
        <v>-11058</v>
      </c>
      <c r="X661" s="2">
        <f t="shared" si="63"/>
        <v>28</v>
      </c>
      <c r="Y661" s="2">
        <f t="shared" si="64"/>
        <v>4644</v>
      </c>
      <c r="Z661" s="2">
        <f t="shared" si="65"/>
        <v>33804</v>
      </c>
    </row>
    <row r="662" spans="2:26" x14ac:dyDescent="0.4">
      <c r="B662">
        <v>1646</v>
      </c>
      <c r="D662" s="6"/>
      <c r="E662" s="6"/>
      <c r="F662" s="6" t="s">
        <v>15</v>
      </c>
      <c r="G662" s="6" t="s">
        <v>2650</v>
      </c>
      <c r="H662" s="6" t="s">
        <v>3033</v>
      </c>
      <c r="I662" s="6" t="s">
        <v>821</v>
      </c>
      <c r="J662" s="6" t="s">
        <v>1641</v>
      </c>
      <c r="K662" s="6"/>
      <c r="L662" s="6">
        <v>20200511</v>
      </c>
      <c r="M662" s="6" t="s">
        <v>2451</v>
      </c>
      <c r="N662" s="6">
        <v>600</v>
      </c>
      <c r="O662" s="2">
        <v>95</v>
      </c>
      <c r="P662" s="2">
        <v>7489</v>
      </c>
      <c r="Q662" s="2">
        <v>44424</v>
      </c>
      <c r="R662" s="2">
        <v>133</v>
      </c>
      <c r="S662" s="2">
        <v>9557</v>
      </c>
      <c r="T662" s="2">
        <v>113465</v>
      </c>
      <c r="U662" s="2">
        <f t="shared" si="60"/>
        <v>38</v>
      </c>
      <c r="V662" s="2">
        <f t="shared" si="61"/>
        <v>2068</v>
      </c>
      <c r="W662" s="2">
        <f t="shared" si="62"/>
        <v>69041</v>
      </c>
      <c r="X662" s="4">
        <f t="shared" si="63"/>
        <v>228</v>
      </c>
      <c r="Y662" s="2">
        <f t="shared" si="64"/>
        <v>17046</v>
      </c>
      <c r="Z662" s="2">
        <f t="shared" si="65"/>
        <v>157889</v>
      </c>
    </row>
    <row r="663" spans="2:26" x14ac:dyDescent="0.4">
      <c r="B663">
        <v>1647</v>
      </c>
      <c r="D663" s="6"/>
      <c r="E663" s="6"/>
      <c r="F663" s="6" t="s">
        <v>97</v>
      </c>
      <c r="G663" s="6" t="s">
        <v>2821</v>
      </c>
      <c r="H663" s="6" t="s">
        <v>3249</v>
      </c>
      <c r="I663" s="6" t="s">
        <v>906</v>
      </c>
      <c r="J663" s="6" t="s">
        <v>1726</v>
      </c>
      <c r="K663" s="6"/>
      <c r="L663" s="6">
        <v>20211201</v>
      </c>
      <c r="M663" s="6" t="s">
        <v>2451</v>
      </c>
      <c r="N663" s="6">
        <v>600</v>
      </c>
      <c r="O663" s="2">
        <v>90</v>
      </c>
      <c r="P663" s="2">
        <v>10596</v>
      </c>
      <c r="Q663" s="2">
        <v>54579</v>
      </c>
      <c r="R663" s="2">
        <v>75</v>
      </c>
      <c r="S663" s="2">
        <v>6553</v>
      </c>
      <c r="T663" s="2">
        <v>60634</v>
      </c>
      <c r="U663" s="2">
        <f t="shared" si="60"/>
        <v>-15</v>
      </c>
      <c r="V663" s="2">
        <f t="shared" si="61"/>
        <v>-4043</v>
      </c>
      <c r="W663" s="2">
        <f t="shared" si="62"/>
        <v>6055</v>
      </c>
      <c r="X663" s="4">
        <f t="shared" si="63"/>
        <v>165</v>
      </c>
      <c r="Y663" s="2">
        <f t="shared" si="64"/>
        <v>17149</v>
      </c>
      <c r="Z663" s="2">
        <f t="shared" si="65"/>
        <v>115213</v>
      </c>
    </row>
    <row r="664" spans="2:26" x14ac:dyDescent="0.4">
      <c r="B664">
        <v>1648</v>
      </c>
      <c r="D664" s="6"/>
      <c r="E664" s="6"/>
      <c r="F664" s="6" t="s">
        <v>133</v>
      </c>
      <c r="G664" s="6" t="s">
        <v>2866</v>
      </c>
      <c r="H664" s="6" t="s">
        <v>3358</v>
      </c>
      <c r="I664" s="6" t="s">
        <v>942</v>
      </c>
      <c r="J664" s="6" t="s">
        <v>1762</v>
      </c>
      <c r="K664" s="6"/>
      <c r="L664" s="6">
        <v>20220305</v>
      </c>
      <c r="M664" s="6" t="s">
        <v>2451</v>
      </c>
      <c r="N664" s="6">
        <v>600</v>
      </c>
      <c r="O664" s="2">
        <v>144</v>
      </c>
      <c r="P664" s="2">
        <v>3967</v>
      </c>
      <c r="Q664" s="2">
        <v>69241</v>
      </c>
      <c r="R664" s="2">
        <v>38</v>
      </c>
      <c r="S664" s="2">
        <v>3210</v>
      </c>
      <c r="T664" s="2">
        <v>36851</v>
      </c>
      <c r="U664" s="2">
        <f t="shared" si="60"/>
        <v>-106</v>
      </c>
      <c r="V664" s="2">
        <f t="shared" si="61"/>
        <v>-757</v>
      </c>
      <c r="W664" s="2">
        <f t="shared" si="62"/>
        <v>-32390</v>
      </c>
      <c r="X664" s="4">
        <f t="shared" si="63"/>
        <v>182</v>
      </c>
      <c r="Y664" s="2">
        <f t="shared" si="64"/>
        <v>7177</v>
      </c>
      <c r="Z664" s="2">
        <f t="shared" si="65"/>
        <v>106092</v>
      </c>
    </row>
    <row r="665" spans="2:26" x14ac:dyDescent="0.4">
      <c r="B665">
        <v>1649</v>
      </c>
      <c r="D665" s="6"/>
      <c r="E665" s="6"/>
      <c r="F665" s="6" t="s">
        <v>239</v>
      </c>
      <c r="G665" s="6" t="s">
        <v>2774</v>
      </c>
      <c r="H665" s="6" t="s">
        <v>3165</v>
      </c>
      <c r="I665" s="6" t="s">
        <v>1049</v>
      </c>
      <c r="J665" s="6" t="s">
        <v>1869</v>
      </c>
      <c r="K665" s="6"/>
      <c r="L665" s="6">
        <v>20221011</v>
      </c>
      <c r="M665" s="6" t="s">
        <v>2451</v>
      </c>
      <c r="N665" s="6">
        <v>600</v>
      </c>
      <c r="O665" s="2">
        <v>96</v>
      </c>
      <c r="P665" s="2">
        <v>4242</v>
      </c>
      <c r="Q665" s="2">
        <v>28940</v>
      </c>
      <c r="R665" s="2">
        <v>32</v>
      </c>
      <c r="S665" s="2">
        <v>7702</v>
      </c>
      <c r="T665" s="2">
        <v>16965</v>
      </c>
      <c r="U665" s="2">
        <f t="shared" si="60"/>
        <v>-64</v>
      </c>
      <c r="V665" s="2">
        <f t="shared" si="61"/>
        <v>3460</v>
      </c>
      <c r="W665" s="2">
        <f t="shared" si="62"/>
        <v>-11975</v>
      </c>
      <c r="X665" s="2">
        <f t="shared" si="63"/>
        <v>128</v>
      </c>
      <c r="Y665" s="2">
        <f t="shared" si="64"/>
        <v>11944</v>
      </c>
      <c r="Z665" s="2">
        <f t="shared" si="65"/>
        <v>45905</v>
      </c>
    </row>
    <row r="666" spans="2:26" x14ac:dyDescent="0.4">
      <c r="B666">
        <v>1650</v>
      </c>
      <c r="D666" s="6"/>
      <c r="E666" s="6"/>
      <c r="F666" s="6" t="s">
        <v>739</v>
      </c>
      <c r="G666" s="6" t="s">
        <v>2897</v>
      </c>
      <c r="H666" s="6" t="s">
        <v>3326</v>
      </c>
      <c r="I666" s="6" t="s">
        <v>1559</v>
      </c>
      <c r="J666" s="6" t="s">
        <v>2379</v>
      </c>
      <c r="K666" s="6"/>
      <c r="L666" s="6">
        <v>20250220</v>
      </c>
      <c r="M666" s="6" t="s">
        <v>2451</v>
      </c>
      <c r="N666" s="6">
        <v>600</v>
      </c>
      <c r="U666" s="2">
        <f t="shared" si="60"/>
        <v>0</v>
      </c>
      <c r="V666" s="2">
        <f t="shared" si="61"/>
        <v>0</v>
      </c>
      <c r="W666" s="2">
        <f t="shared" si="62"/>
        <v>0</v>
      </c>
      <c r="X666" s="2">
        <f t="shared" si="63"/>
        <v>0</v>
      </c>
      <c r="Y666" s="2">
        <f t="shared" si="64"/>
        <v>0</v>
      </c>
      <c r="Z666" s="2">
        <f t="shared" si="65"/>
        <v>0</v>
      </c>
    </row>
    <row r="667" spans="2:26" x14ac:dyDescent="0.4">
      <c r="B667">
        <v>1651</v>
      </c>
      <c r="D667" s="6"/>
      <c r="E667" s="6"/>
      <c r="F667" s="6" t="s">
        <v>762</v>
      </c>
      <c r="G667" s="6" t="s">
        <v>2731</v>
      </c>
      <c r="H667" s="6" t="s">
        <v>3115</v>
      </c>
      <c r="I667" s="6" t="s">
        <v>1582</v>
      </c>
      <c r="J667" s="6" t="s">
        <v>2402</v>
      </c>
      <c r="K667" s="6"/>
      <c r="L667" s="6">
        <v>20250320</v>
      </c>
      <c r="M667" s="6" t="s">
        <v>2451</v>
      </c>
      <c r="N667" s="6">
        <v>1200</v>
      </c>
      <c r="U667" s="2">
        <f t="shared" si="60"/>
        <v>0</v>
      </c>
      <c r="V667" s="2">
        <f t="shared" si="61"/>
        <v>0</v>
      </c>
      <c r="W667" s="2">
        <f t="shared" si="62"/>
        <v>0</v>
      </c>
      <c r="X667" s="2">
        <f t="shared" si="63"/>
        <v>0</v>
      </c>
      <c r="Y667" s="2">
        <f t="shared" si="64"/>
        <v>0</v>
      </c>
      <c r="Z667" s="2">
        <f t="shared" si="65"/>
        <v>0</v>
      </c>
    </row>
    <row r="668" spans="2:26" x14ac:dyDescent="0.4">
      <c r="B668">
        <v>1652</v>
      </c>
      <c r="D668" s="6"/>
      <c r="E668" s="6"/>
      <c r="F668" s="6" t="s">
        <v>156</v>
      </c>
      <c r="G668" s="6" t="s">
        <v>2749</v>
      </c>
      <c r="H668" s="6" t="s">
        <v>3142</v>
      </c>
      <c r="I668" s="6" t="s">
        <v>965</v>
      </c>
      <c r="J668" s="6" t="s">
        <v>1785</v>
      </c>
      <c r="K668" s="6"/>
      <c r="L668" s="6">
        <v>20220420</v>
      </c>
      <c r="M668" s="6" t="s">
        <v>2451</v>
      </c>
      <c r="N668" s="6">
        <v>600</v>
      </c>
      <c r="O668" s="2">
        <v>75</v>
      </c>
      <c r="P668" s="2">
        <v>2432</v>
      </c>
      <c r="Q668" s="2">
        <v>20838</v>
      </c>
      <c r="R668" s="2">
        <v>18</v>
      </c>
      <c r="S668" s="2">
        <v>420</v>
      </c>
      <c r="T668" s="2">
        <v>3914</v>
      </c>
      <c r="U668" s="2">
        <f t="shared" si="60"/>
        <v>-57</v>
      </c>
      <c r="V668" s="2">
        <f t="shared" si="61"/>
        <v>-2012</v>
      </c>
      <c r="W668" s="2">
        <f t="shared" si="62"/>
        <v>-16924</v>
      </c>
      <c r="X668" s="2">
        <f t="shared" si="63"/>
        <v>93</v>
      </c>
      <c r="Y668" s="2">
        <f t="shared" si="64"/>
        <v>2852</v>
      </c>
      <c r="Z668" s="2">
        <f t="shared" si="65"/>
        <v>24752</v>
      </c>
    </row>
    <row r="669" spans="2:26" x14ac:dyDescent="0.4">
      <c r="B669">
        <v>1653</v>
      </c>
      <c r="D669" s="6"/>
      <c r="E669" s="6"/>
      <c r="F669" s="6" t="s">
        <v>465</v>
      </c>
      <c r="G669" s="6" t="s">
        <v>2870</v>
      </c>
      <c r="H669" s="6" t="s">
        <v>3354</v>
      </c>
      <c r="I669" s="6" t="s">
        <v>1278</v>
      </c>
      <c r="J669" s="6" t="s">
        <v>2098</v>
      </c>
      <c r="K669" s="6"/>
      <c r="L669" s="6">
        <v>20231220</v>
      </c>
      <c r="M669" s="6" t="s">
        <v>2451</v>
      </c>
      <c r="N669" s="6">
        <v>600</v>
      </c>
      <c r="O669" s="2">
        <v>0</v>
      </c>
      <c r="P669" s="2">
        <v>0</v>
      </c>
      <c r="Q669" s="2">
        <v>12173</v>
      </c>
      <c r="R669" s="2">
        <v>41</v>
      </c>
      <c r="S669" s="2">
        <v>6711</v>
      </c>
      <c r="T669" s="2">
        <v>20433</v>
      </c>
      <c r="U669" s="2">
        <f t="shared" si="60"/>
        <v>41</v>
      </c>
      <c r="V669" s="2">
        <f t="shared" si="61"/>
        <v>6711</v>
      </c>
      <c r="W669" s="2">
        <f t="shared" si="62"/>
        <v>8260</v>
      </c>
      <c r="X669" s="2">
        <f t="shared" si="63"/>
        <v>41</v>
      </c>
      <c r="Y669" s="2">
        <f t="shared" si="64"/>
        <v>6711</v>
      </c>
      <c r="Z669" s="2">
        <f t="shared" si="65"/>
        <v>32606</v>
      </c>
    </row>
    <row r="670" spans="2:26" x14ac:dyDescent="0.4">
      <c r="B670">
        <v>1654</v>
      </c>
      <c r="D670" s="6"/>
      <c r="E670" s="6"/>
      <c r="F670" s="6" t="s">
        <v>151</v>
      </c>
      <c r="G670" s="6" t="s">
        <v>2483</v>
      </c>
      <c r="H670" s="6" t="s">
        <v>3364</v>
      </c>
      <c r="I670" s="6" t="s">
        <v>960</v>
      </c>
      <c r="J670" s="6" t="s">
        <v>1780</v>
      </c>
      <c r="K670" s="6"/>
      <c r="L670" s="6">
        <v>20220405</v>
      </c>
      <c r="M670" s="6" t="s">
        <v>2451</v>
      </c>
      <c r="N670" s="6">
        <v>600</v>
      </c>
      <c r="O670" s="2">
        <v>79</v>
      </c>
      <c r="P670" s="2">
        <v>4130</v>
      </c>
      <c r="Q670" s="2">
        <v>21808</v>
      </c>
      <c r="R670" s="2">
        <v>24</v>
      </c>
      <c r="S670" s="2">
        <v>1578</v>
      </c>
      <c r="T670" s="2">
        <v>14587</v>
      </c>
      <c r="U670" s="2">
        <f t="shared" si="60"/>
        <v>-55</v>
      </c>
      <c r="V670" s="2">
        <f t="shared" si="61"/>
        <v>-2552</v>
      </c>
      <c r="W670" s="2">
        <f t="shared" si="62"/>
        <v>-7221</v>
      </c>
      <c r="X670" s="2">
        <f t="shared" si="63"/>
        <v>103</v>
      </c>
      <c r="Y670" s="2">
        <f t="shared" si="64"/>
        <v>5708</v>
      </c>
      <c r="Z670" s="2">
        <f t="shared" si="65"/>
        <v>36395</v>
      </c>
    </row>
    <row r="671" spans="2:26" x14ac:dyDescent="0.4">
      <c r="B671">
        <v>1655</v>
      </c>
      <c r="D671" s="6"/>
      <c r="E671" s="6"/>
      <c r="F671" s="6" t="s">
        <v>492</v>
      </c>
      <c r="G671" s="6" t="s">
        <v>2716</v>
      </c>
      <c r="H671" s="6" t="s">
        <v>3094</v>
      </c>
      <c r="I671" s="6" t="s">
        <v>1305</v>
      </c>
      <c r="J671" s="6" t="s">
        <v>2125</v>
      </c>
      <c r="K671" s="6"/>
      <c r="L671" s="6">
        <v>20240205</v>
      </c>
      <c r="M671" s="6" t="s">
        <v>2451</v>
      </c>
      <c r="N671" s="6">
        <v>600</v>
      </c>
      <c r="O671" s="2">
        <v>0</v>
      </c>
      <c r="P671" s="2">
        <v>0</v>
      </c>
      <c r="Q671" s="2">
        <v>0</v>
      </c>
      <c r="R671" s="2">
        <v>39</v>
      </c>
      <c r="S671" s="2">
        <v>3483</v>
      </c>
      <c r="T671" s="2">
        <v>23835</v>
      </c>
      <c r="U671" s="2">
        <f t="shared" si="60"/>
        <v>39</v>
      </c>
      <c r="V671" s="2">
        <f t="shared" si="61"/>
        <v>3483</v>
      </c>
      <c r="W671" s="2">
        <f t="shared" si="62"/>
        <v>23835</v>
      </c>
      <c r="X671" s="2">
        <f t="shared" si="63"/>
        <v>39</v>
      </c>
      <c r="Y671" s="2">
        <f t="shared" si="64"/>
        <v>3483</v>
      </c>
      <c r="Z671" s="2">
        <f t="shared" si="65"/>
        <v>23835</v>
      </c>
    </row>
    <row r="672" spans="2:26" x14ac:dyDescent="0.4">
      <c r="B672">
        <v>1656</v>
      </c>
      <c r="D672" s="6"/>
      <c r="E672" s="6"/>
      <c r="F672" s="6" t="s">
        <v>643</v>
      </c>
      <c r="G672" s="6" t="s">
        <v>2634</v>
      </c>
      <c r="H672" s="6" t="s">
        <v>3014</v>
      </c>
      <c r="I672" s="6" t="s">
        <v>1463</v>
      </c>
      <c r="J672" s="6" t="s">
        <v>2283</v>
      </c>
      <c r="K672" s="6"/>
      <c r="L672" s="6">
        <v>20240920</v>
      </c>
      <c r="M672" s="6" t="s">
        <v>2451</v>
      </c>
      <c r="N672" s="6">
        <v>600</v>
      </c>
      <c r="O672" s="2">
        <v>0</v>
      </c>
      <c r="P672" s="2">
        <v>0</v>
      </c>
      <c r="Q672" s="2">
        <v>0</v>
      </c>
      <c r="R672" s="2">
        <v>6</v>
      </c>
      <c r="S672" s="2">
        <v>3600</v>
      </c>
      <c r="T672" s="2">
        <v>32577</v>
      </c>
      <c r="U672" s="2">
        <f t="shared" si="60"/>
        <v>6</v>
      </c>
      <c r="V672" s="2">
        <f t="shared" si="61"/>
        <v>3600</v>
      </c>
      <c r="W672" s="2">
        <f t="shared" si="62"/>
        <v>32577</v>
      </c>
      <c r="X672" s="2">
        <f t="shared" si="63"/>
        <v>6</v>
      </c>
      <c r="Y672" s="2">
        <f t="shared" si="64"/>
        <v>3600</v>
      </c>
      <c r="Z672" s="2">
        <f t="shared" si="65"/>
        <v>32577</v>
      </c>
    </row>
    <row r="673" spans="2:26" x14ac:dyDescent="0.4">
      <c r="B673">
        <v>1657</v>
      </c>
      <c r="D673" s="6"/>
      <c r="E673" s="6"/>
      <c r="F673" s="6" t="s">
        <v>626</v>
      </c>
      <c r="G673" s="6" t="s">
        <v>2922</v>
      </c>
      <c r="H673" s="6" t="s">
        <v>3303</v>
      </c>
      <c r="I673" s="6" t="s">
        <v>1444</v>
      </c>
      <c r="J673" s="6" t="s">
        <v>2264</v>
      </c>
      <c r="K673" s="6"/>
      <c r="L673" s="6">
        <v>20240820</v>
      </c>
      <c r="M673" s="6" t="s">
        <v>2451</v>
      </c>
      <c r="N673" s="6">
        <v>600</v>
      </c>
      <c r="O673" s="2">
        <v>0</v>
      </c>
      <c r="P673" s="2">
        <v>0</v>
      </c>
      <c r="Q673" s="2">
        <v>0</v>
      </c>
      <c r="R673" s="2">
        <v>11</v>
      </c>
      <c r="S673" s="2">
        <v>6600</v>
      </c>
      <c r="T673" s="2">
        <v>55145</v>
      </c>
      <c r="U673" s="2">
        <f t="shared" si="60"/>
        <v>11</v>
      </c>
      <c r="V673" s="2">
        <f t="shared" si="61"/>
        <v>6600</v>
      </c>
      <c r="W673" s="2">
        <f t="shared" si="62"/>
        <v>55145</v>
      </c>
      <c r="X673" s="2">
        <f t="shared" si="63"/>
        <v>11</v>
      </c>
      <c r="Y673" s="2">
        <f t="shared" si="64"/>
        <v>6600</v>
      </c>
      <c r="Z673" s="2">
        <f t="shared" si="65"/>
        <v>55145</v>
      </c>
    </row>
    <row r="674" spans="2:26" x14ac:dyDescent="0.4">
      <c r="B674">
        <v>1658</v>
      </c>
      <c r="D674" s="6"/>
      <c r="E674" s="6"/>
      <c r="F674" s="6" t="s">
        <v>675</v>
      </c>
      <c r="G674" s="6" t="s">
        <v>2850</v>
      </c>
      <c r="H674" s="6" t="s">
        <v>3282</v>
      </c>
      <c r="I674" s="6" t="s">
        <v>1495</v>
      </c>
      <c r="J674" s="6" t="s">
        <v>2315</v>
      </c>
      <c r="K674" s="6"/>
      <c r="L674" s="6">
        <v>20241105</v>
      </c>
      <c r="M674" s="6" t="s">
        <v>2451</v>
      </c>
      <c r="N674" s="6">
        <v>600</v>
      </c>
      <c r="O674" s="2">
        <v>0</v>
      </c>
      <c r="P674" s="2">
        <v>0</v>
      </c>
      <c r="Q674" s="2">
        <v>0</v>
      </c>
      <c r="R674" s="2">
        <v>6</v>
      </c>
      <c r="S674" s="2">
        <v>3600</v>
      </c>
      <c r="T674" s="2">
        <v>37781</v>
      </c>
      <c r="U674" s="2">
        <f t="shared" si="60"/>
        <v>6</v>
      </c>
      <c r="V674" s="2">
        <f t="shared" si="61"/>
        <v>3600</v>
      </c>
      <c r="W674" s="2">
        <f t="shared" si="62"/>
        <v>37781</v>
      </c>
      <c r="X674" s="2">
        <f t="shared" si="63"/>
        <v>6</v>
      </c>
      <c r="Y674" s="2">
        <f t="shared" si="64"/>
        <v>3600</v>
      </c>
      <c r="Z674" s="2">
        <f t="shared" si="65"/>
        <v>37781</v>
      </c>
    </row>
    <row r="675" spans="2:26" x14ac:dyDescent="0.4">
      <c r="B675">
        <v>1659</v>
      </c>
      <c r="D675" s="6"/>
      <c r="E675" s="6"/>
      <c r="F675" s="6" t="s">
        <v>782</v>
      </c>
      <c r="G675" s="6" t="s">
        <v>2824</v>
      </c>
      <c r="H675" s="6" t="s">
        <v>3253</v>
      </c>
      <c r="I675" s="6" t="s">
        <v>1602</v>
      </c>
      <c r="J675" s="6" t="s">
        <v>2422</v>
      </c>
      <c r="K675" s="6"/>
      <c r="L675" s="6">
        <v>20250420</v>
      </c>
      <c r="M675" s="6" t="s">
        <v>2451</v>
      </c>
      <c r="N675" s="6">
        <v>1200</v>
      </c>
      <c r="U675" s="2">
        <f t="shared" si="60"/>
        <v>0</v>
      </c>
      <c r="V675" s="2">
        <f t="shared" si="61"/>
        <v>0</v>
      </c>
      <c r="W675" s="2">
        <f t="shared" si="62"/>
        <v>0</v>
      </c>
      <c r="X675" s="2">
        <f t="shared" si="63"/>
        <v>0</v>
      </c>
      <c r="Y675" s="2">
        <f t="shared" si="64"/>
        <v>0</v>
      </c>
      <c r="Z675" s="2">
        <f t="shared" si="65"/>
        <v>0</v>
      </c>
    </row>
    <row r="676" spans="2:26" x14ac:dyDescent="0.4">
      <c r="B676">
        <v>1660</v>
      </c>
      <c r="D676" s="6"/>
      <c r="E676" s="6"/>
      <c r="F676" s="6" t="s">
        <v>182</v>
      </c>
      <c r="G676" s="6" t="s">
        <v>2483</v>
      </c>
      <c r="H676" s="6" t="s">
        <v>2484</v>
      </c>
      <c r="I676" s="6" t="s">
        <v>991</v>
      </c>
      <c r="J676" s="6" t="s">
        <v>1811</v>
      </c>
      <c r="K676" s="6"/>
      <c r="L676" s="6">
        <v>20220605</v>
      </c>
      <c r="M676" s="6" t="s">
        <v>2451</v>
      </c>
      <c r="N676" s="6">
        <v>600</v>
      </c>
      <c r="O676" s="2">
        <v>80</v>
      </c>
      <c r="P676" s="2">
        <v>5880</v>
      </c>
      <c r="Q676" s="2">
        <v>32954</v>
      </c>
      <c r="R676" s="2">
        <v>29</v>
      </c>
      <c r="S676" s="2">
        <v>2354</v>
      </c>
      <c r="T676" s="2">
        <v>23850</v>
      </c>
      <c r="U676" s="2">
        <f t="shared" si="60"/>
        <v>-51</v>
      </c>
      <c r="V676" s="2">
        <f t="shared" si="61"/>
        <v>-3526</v>
      </c>
      <c r="W676" s="2">
        <f t="shared" si="62"/>
        <v>-9104</v>
      </c>
      <c r="X676" s="2">
        <f t="shared" si="63"/>
        <v>109</v>
      </c>
      <c r="Y676" s="2">
        <f t="shared" si="64"/>
        <v>8234</v>
      </c>
      <c r="Z676" s="2">
        <f t="shared" si="65"/>
        <v>56804</v>
      </c>
    </row>
    <row r="677" spans="2:26" x14ac:dyDescent="0.4">
      <c r="B677">
        <v>1661</v>
      </c>
      <c r="D677" s="6"/>
      <c r="E677" s="6"/>
      <c r="F677" s="6" t="s">
        <v>323</v>
      </c>
      <c r="G677" s="6" t="s">
        <v>2569</v>
      </c>
      <c r="H677" s="6" t="s">
        <v>2570</v>
      </c>
      <c r="I677" s="6" t="s">
        <v>1133</v>
      </c>
      <c r="J677" s="6" t="s">
        <v>1953</v>
      </c>
      <c r="K677" s="6"/>
      <c r="L677" s="6">
        <v>20230405</v>
      </c>
      <c r="M677" s="6" t="s">
        <v>2451</v>
      </c>
      <c r="N677" s="6">
        <v>600</v>
      </c>
      <c r="O677" s="2">
        <v>63</v>
      </c>
      <c r="P677" s="2">
        <v>2985</v>
      </c>
      <c r="Q677" s="2">
        <v>37405</v>
      </c>
      <c r="R677" s="2">
        <v>53</v>
      </c>
      <c r="S677" s="2">
        <v>1061</v>
      </c>
      <c r="T677" s="2">
        <v>13547</v>
      </c>
      <c r="U677" s="2">
        <f t="shared" si="60"/>
        <v>-10</v>
      </c>
      <c r="V677" s="2">
        <f t="shared" si="61"/>
        <v>-1924</v>
      </c>
      <c r="W677" s="2">
        <f t="shared" si="62"/>
        <v>-23858</v>
      </c>
      <c r="X677" s="2">
        <f t="shared" si="63"/>
        <v>116</v>
      </c>
      <c r="Y677" s="2">
        <f t="shared" si="64"/>
        <v>4046</v>
      </c>
      <c r="Z677" s="2">
        <f t="shared" si="65"/>
        <v>50952</v>
      </c>
    </row>
    <row r="678" spans="2:26" x14ac:dyDescent="0.4">
      <c r="B678">
        <v>1662</v>
      </c>
      <c r="D678" s="6"/>
      <c r="E678" s="6"/>
      <c r="F678" s="6" t="s">
        <v>508</v>
      </c>
      <c r="G678" s="6" t="s">
        <v>2791</v>
      </c>
      <c r="H678" s="6" t="s">
        <v>3202</v>
      </c>
      <c r="I678" s="6" t="s">
        <v>1321</v>
      </c>
      <c r="J678" s="6" t="s">
        <v>2141</v>
      </c>
      <c r="K678" s="6"/>
      <c r="L678" s="6">
        <v>20240305</v>
      </c>
      <c r="M678" s="6" t="s">
        <v>2451</v>
      </c>
      <c r="N678" s="6">
        <v>600</v>
      </c>
      <c r="O678" s="2">
        <v>0</v>
      </c>
      <c r="P678" s="2">
        <v>0</v>
      </c>
      <c r="Q678" s="2">
        <v>0</v>
      </c>
      <c r="R678" s="2">
        <v>113</v>
      </c>
      <c r="S678" s="2">
        <v>4054</v>
      </c>
      <c r="T678" s="2">
        <v>51645</v>
      </c>
      <c r="U678" s="2">
        <f t="shared" si="60"/>
        <v>113</v>
      </c>
      <c r="V678" s="2">
        <f t="shared" si="61"/>
        <v>4054</v>
      </c>
      <c r="W678" s="2">
        <f t="shared" si="62"/>
        <v>51645</v>
      </c>
      <c r="X678" s="2">
        <f t="shared" si="63"/>
        <v>113</v>
      </c>
      <c r="Y678" s="2">
        <f t="shared" si="64"/>
        <v>4054</v>
      </c>
      <c r="Z678" s="2">
        <f t="shared" si="65"/>
        <v>51645</v>
      </c>
    </row>
    <row r="679" spans="2:26" x14ac:dyDescent="0.4">
      <c r="B679">
        <v>1663</v>
      </c>
      <c r="D679" s="6"/>
      <c r="E679" s="6"/>
      <c r="F679" s="6" t="s">
        <v>759</v>
      </c>
      <c r="G679" s="6" t="s">
        <v>2876</v>
      </c>
      <c r="H679" s="6" t="s">
        <v>3347</v>
      </c>
      <c r="I679" s="6" t="s">
        <v>1579</v>
      </c>
      <c r="J679" s="6" t="s">
        <v>2399</v>
      </c>
      <c r="K679" s="6"/>
      <c r="L679" s="6">
        <v>20250320</v>
      </c>
      <c r="M679" s="6" t="s">
        <v>2451</v>
      </c>
      <c r="N679" s="6">
        <v>1200</v>
      </c>
      <c r="U679" s="2">
        <f t="shared" si="60"/>
        <v>0</v>
      </c>
      <c r="V679" s="2">
        <f t="shared" si="61"/>
        <v>0</v>
      </c>
      <c r="W679" s="2">
        <f t="shared" si="62"/>
        <v>0</v>
      </c>
      <c r="X679" s="2">
        <f t="shared" si="63"/>
        <v>0</v>
      </c>
      <c r="Y679" s="2">
        <f t="shared" si="64"/>
        <v>0</v>
      </c>
      <c r="Z679" s="2">
        <f t="shared" si="65"/>
        <v>0</v>
      </c>
    </row>
    <row r="680" spans="2:26" x14ac:dyDescent="0.4">
      <c r="B680">
        <v>1664</v>
      </c>
      <c r="D680" s="6"/>
      <c r="E680" s="6"/>
      <c r="F680" s="6" t="s">
        <v>262</v>
      </c>
      <c r="G680" s="6" t="s">
        <v>2735</v>
      </c>
      <c r="H680" s="6" t="s">
        <v>3121</v>
      </c>
      <c r="I680" s="6" t="s">
        <v>1072</v>
      </c>
      <c r="J680" s="6" t="s">
        <v>1892</v>
      </c>
      <c r="K680" s="6"/>
      <c r="L680" s="6">
        <v>20221128</v>
      </c>
      <c r="M680" s="6" t="s">
        <v>2451</v>
      </c>
      <c r="N680" s="6">
        <v>600</v>
      </c>
      <c r="O680" s="2">
        <v>131</v>
      </c>
      <c r="P680" s="2">
        <v>12362</v>
      </c>
      <c r="Q680" s="2">
        <v>70756</v>
      </c>
      <c r="R680" s="2">
        <v>103</v>
      </c>
      <c r="S680" s="2">
        <v>9628</v>
      </c>
      <c r="T680" s="2">
        <v>76551</v>
      </c>
      <c r="U680" s="2">
        <f t="shared" si="60"/>
        <v>-28</v>
      </c>
      <c r="V680" s="2">
        <f t="shared" si="61"/>
        <v>-2734</v>
      </c>
      <c r="W680" s="2">
        <f t="shared" si="62"/>
        <v>5795</v>
      </c>
      <c r="X680" s="4">
        <f t="shared" si="63"/>
        <v>234</v>
      </c>
      <c r="Y680" s="2">
        <f t="shared" si="64"/>
        <v>21990</v>
      </c>
      <c r="Z680" s="2">
        <f t="shared" si="65"/>
        <v>147307</v>
      </c>
    </row>
    <row r="681" spans="2:26" x14ac:dyDescent="0.4">
      <c r="B681">
        <v>1665</v>
      </c>
      <c r="D681" s="6"/>
      <c r="E681" s="6"/>
      <c r="F681" s="6" t="s">
        <v>719</v>
      </c>
      <c r="G681" s="6" t="s">
        <v>2809</v>
      </c>
      <c r="H681" s="6" t="s">
        <v>3233</v>
      </c>
      <c r="I681" s="6" t="s">
        <v>1539</v>
      </c>
      <c r="J681" s="6" t="s">
        <v>2359</v>
      </c>
      <c r="K681" s="6"/>
      <c r="L681" s="6">
        <v>20250120</v>
      </c>
      <c r="M681" s="6" t="s">
        <v>2451</v>
      </c>
      <c r="N681" s="6">
        <v>600</v>
      </c>
      <c r="U681" s="2">
        <f t="shared" si="60"/>
        <v>0</v>
      </c>
      <c r="V681" s="2">
        <f t="shared" si="61"/>
        <v>0</v>
      </c>
      <c r="W681" s="2">
        <f t="shared" si="62"/>
        <v>0</v>
      </c>
      <c r="X681" s="2">
        <f t="shared" si="63"/>
        <v>0</v>
      </c>
      <c r="Y681" s="2">
        <f t="shared" si="64"/>
        <v>0</v>
      </c>
      <c r="Z681" s="2">
        <f t="shared" si="65"/>
        <v>0</v>
      </c>
    </row>
    <row r="682" spans="2:26" x14ac:dyDescent="0.4">
      <c r="B682">
        <v>1666</v>
      </c>
      <c r="D682" s="6"/>
      <c r="E682" s="6"/>
      <c r="F682" s="6" t="s">
        <v>510</v>
      </c>
      <c r="G682" s="6" t="s">
        <v>2528</v>
      </c>
      <c r="H682" s="6" t="s">
        <v>2530</v>
      </c>
      <c r="I682" s="6" t="s">
        <v>1323</v>
      </c>
      <c r="J682" s="6" t="s">
        <v>2143</v>
      </c>
      <c r="K682" s="6"/>
      <c r="L682" s="6">
        <v>20240305</v>
      </c>
      <c r="M682" s="6" t="s">
        <v>2451</v>
      </c>
      <c r="N682" s="6">
        <v>600</v>
      </c>
      <c r="O682" s="2">
        <v>0</v>
      </c>
      <c r="P682" s="2">
        <v>0</v>
      </c>
      <c r="Q682" s="2">
        <v>0</v>
      </c>
      <c r="R682" s="2">
        <v>35</v>
      </c>
      <c r="S682" s="2">
        <v>3816</v>
      </c>
      <c r="T682" s="2">
        <v>37425</v>
      </c>
      <c r="U682" s="2">
        <f t="shared" si="60"/>
        <v>35</v>
      </c>
      <c r="V682" s="2">
        <f t="shared" si="61"/>
        <v>3816</v>
      </c>
      <c r="W682" s="2">
        <f t="shared" si="62"/>
        <v>37425</v>
      </c>
      <c r="X682" s="2">
        <f t="shared" si="63"/>
        <v>35</v>
      </c>
      <c r="Y682" s="2">
        <f t="shared" si="64"/>
        <v>3816</v>
      </c>
      <c r="Z682" s="2">
        <f t="shared" si="65"/>
        <v>37425</v>
      </c>
    </row>
    <row r="683" spans="2:26" x14ac:dyDescent="0.4">
      <c r="B683">
        <v>1667</v>
      </c>
      <c r="D683" s="6"/>
      <c r="E683" s="6"/>
      <c r="F683" s="6" t="s">
        <v>285</v>
      </c>
      <c r="G683" s="6" t="s">
        <v>2776</v>
      </c>
      <c r="H683" s="6" t="s">
        <v>3167</v>
      </c>
      <c r="I683" s="6" t="s">
        <v>1095</v>
      </c>
      <c r="J683" s="6" t="s">
        <v>1915</v>
      </c>
      <c r="K683" s="6"/>
      <c r="L683" s="6">
        <v>20230120</v>
      </c>
      <c r="M683" s="6" t="s">
        <v>2451</v>
      </c>
      <c r="N683" s="6">
        <v>600</v>
      </c>
      <c r="O683" s="2">
        <v>43</v>
      </c>
      <c r="P683" s="2">
        <v>4900</v>
      </c>
      <c r="Q683" s="2">
        <v>25437</v>
      </c>
      <c r="R683" s="2">
        <v>38</v>
      </c>
      <c r="S683" s="2">
        <v>3054</v>
      </c>
      <c r="T683" s="2">
        <v>11094</v>
      </c>
      <c r="U683" s="2">
        <f t="shared" si="60"/>
        <v>-5</v>
      </c>
      <c r="V683" s="2">
        <f t="shared" si="61"/>
        <v>-1846</v>
      </c>
      <c r="W683" s="2">
        <f t="shared" si="62"/>
        <v>-14343</v>
      </c>
      <c r="X683" s="2">
        <f t="shared" si="63"/>
        <v>81</v>
      </c>
      <c r="Y683" s="2">
        <f t="shared" si="64"/>
        <v>7954</v>
      </c>
      <c r="Z683" s="2">
        <f t="shared" si="65"/>
        <v>36531</v>
      </c>
    </row>
    <row r="684" spans="2:26" x14ac:dyDescent="0.4">
      <c r="B684">
        <v>1668</v>
      </c>
      <c r="D684" s="6"/>
      <c r="E684" s="6"/>
      <c r="F684" s="6" t="s">
        <v>747</v>
      </c>
      <c r="G684" s="6" t="s">
        <v>2786</v>
      </c>
      <c r="H684" s="6" t="s">
        <v>3194</v>
      </c>
      <c r="I684" s="6" t="s">
        <v>1567</v>
      </c>
      <c r="J684" s="6" t="s">
        <v>2387</v>
      </c>
      <c r="K684" s="6"/>
      <c r="L684" s="6">
        <v>20250304</v>
      </c>
      <c r="M684" s="6" t="s">
        <v>2451</v>
      </c>
      <c r="N684" s="6">
        <v>1200</v>
      </c>
      <c r="U684" s="2">
        <f t="shared" si="60"/>
        <v>0</v>
      </c>
      <c r="V684" s="2">
        <f t="shared" si="61"/>
        <v>0</v>
      </c>
      <c r="W684" s="2">
        <f t="shared" si="62"/>
        <v>0</v>
      </c>
      <c r="X684" s="2">
        <f t="shared" si="63"/>
        <v>0</v>
      </c>
      <c r="Y684" s="2">
        <f t="shared" si="64"/>
        <v>0</v>
      </c>
      <c r="Z684" s="2">
        <f t="shared" si="65"/>
        <v>0</v>
      </c>
    </row>
    <row r="685" spans="2:26" x14ac:dyDescent="0.4">
      <c r="B685">
        <v>1669</v>
      </c>
      <c r="D685" s="6"/>
      <c r="E685" s="6"/>
      <c r="F685" s="6" t="s">
        <v>290</v>
      </c>
      <c r="G685" s="6" t="s">
        <v>2557</v>
      </c>
      <c r="H685" s="6" t="s">
        <v>2558</v>
      </c>
      <c r="I685" s="6" t="s">
        <v>1100</v>
      </c>
      <c r="J685" s="6" t="s">
        <v>1920</v>
      </c>
      <c r="K685" s="6"/>
      <c r="L685" s="6">
        <v>20230117</v>
      </c>
      <c r="M685" s="6" t="s">
        <v>2451</v>
      </c>
      <c r="N685" s="6">
        <v>600</v>
      </c>
      <c r="O685" s="2">
        <v>67</v>
      </c>
      <c r="P685" s="2">
        <v>3966</v>
      </c>
      <c r="Q685" s="2">
        <v>26324</v>
      </c>
      <c r="R685" s="2">
        <v>53</v>
      </c>
      <c r="S685" s="2">
        <v>1145</v>
      </c>
      <c r="T685" s="2">
        <v>24126</v>
      </c>
      <c r="U685" s="2">
        <f t="shared" si="60"/>
        <v>-14</v>
      </c>
      <c r="V685" s="2">
        <f t="shared" si="61"/>
        <v>-2821</v>
      </c>
      <c r="W685" s="2">
        <f t="shared" si="62"/>
        <v>-2198</v>
      </c>
      <c r="X685" s="2">
        <f t="shared" si="63"/>
        <v>120</v>
      </c>
      <c r="Y685" s="2">
        <f t="shared" si="64"/>
        <v>5111</v>
      </c>
      <c r="Z685" s="2">
        <f t="shared" si="65"/>
        <v>50450</v>
      </c>
    </row>
    <row r="686" spans="2:26" x14ac:dyDescent="0.4">
      <c r="B686">
        <v>1670</v>
      </c>
      <c r="D686" s="6"/>
      <c r="E686" s="6"/>
      <c r="F686" s="6" t="s">
        <v>336</v>
      </c>
      <c r="G686" s="6" t="s">
        <v>2728</v>
      </c>
      <c r="H686" s="6" t="s">
        <v>3106</v>
      </c>
      <c r="I686" s="6" t="s">
        <v>1146</v>
      </c>
      <c r="J686" s="6" t="s">
        <v>1966</v>
      </c>
      <c r="K686" s="6"/>
      <c r="L686" s="6">
        <v>20230502</v>
      </c>
      <c r="M686" s="6" t="s">
        <v>2451</v>
      </c>
      <c r="N686" s="6">
        <v>600</v>
      </c>
      <c r="O686" s="2">
        <v>68</v>
      </c>
      <c r="P686" s="2">
        <v>8478</v>
      </c>
      <c r="Q686" s="2">
        <v>31886</v>
      </c>
      <c r="R686" s="2">
        <v>43</v>
      </c>
      <c r="S686" s="2">
        <v>4029</v>
      </c>
      <c r="T686" s="2">
        <v>24231</v>
      </c>
      <c r="U686" s="2">
        <f t="shared" si="60"/>
        <v>-25</v>
      </c>
      <c r="V686" s="2">
        <f t="shared" si="61"/>
        <v>-4449</v>
      </c>
      <c r="W686" s="2">
        <f t="shared" si="62"/>
        <v>-7655</v>
      </c>
      <c r="X686" s="2">
        <f t="shared" si="63"/>
        <v>111</v>
      </c>
      <c r="Y686" s="2">
        <f t="shared" si="64"/>
        <v>12507</v>
      </c>
      <c r="Z686" s="2">
        <f t="shared" si="65"/>
        <v>56117</v>
      </c>
    </row>
    <row r="687" spans="2:26" x14ac:dyDescent="0.4">
      <c r="B687">
        <v>1671</v>
      </c>
      <c r="D687" s="6"/>
      <c r="E687" s="6"/>
      <c r="F687" s="6" t="s">
        <v>599</v>
      </c>
      <c r="G687" s="6" t="s">
        <v>2714</v>
      </c>
      <c r="H687" s="6" t="s">
        <v>3092</v>
      </c>
      <c r="I687" s="6" t="s">
        <v>1415</v>
      </c>
      <c r="J687" s="6" t="s">
        <v>2235</v>
      </c>
      <c r="K687" s="6"/>
      <c r="L687" s="6">
        <v>20240716</v>
      </c>
      <c r="M687" s="6" t="s">
        <v>2451</v>
      </c>
      <c r="N687" s="6">
        <v>600</v>
      </c>
      <c r="O687" s="2">
        <v>0</v>
      </c>
      <c r="P687" s="2">
        <v>0</v>
      </c>
      <c r="Q687" s="2">
        <v>0</v>
      </c>
      <c r="R687" s="2">
        <v>21</v>
      </c>
      <c r="S687" s="2">
        <v>2935</v>
      </c>
      <c r="T687" s="2">
        <v>22383</v>
      </c>
      <c r="U687" s="2">
        <f t="shared" si="60"/>
        <v>21</v>
      </c>
      <c r="V687" s="2">
        <f t="shared" si="61"/>
        <v>2935</v>
      </c>
      <c r="W687" s="2">
        <f t="shared" si="62"/>
        <v>22383</v>
      </c>
      <c r="X687" s="2">
        <f t="shared" si="63"/>
        <v>21</v>
      </c>
      <c r="Y687" s="2">
        <f t="shared" si="64"/>
        <v>2935</v>
      </c>
      <c r="Z687" s="2">
        <f t="shared" si="65"/>
        <v>22383</v>
      </c>
    </row>
    <row r="688" spans="2:26" x14ac:dyDescent="0.4">
      <c r="B688">
        <v>1672</v>
      </c>
      <c r="D688" s="6"/>
      <c r="E688" s="6"/>
      <c r="F688" s="6" t="s">
        <v>634</v>
      </c>
      <c r="G688" s="6" t="s">
        <v>2772</v>
      </c>
      <c r="H688" s="6" t="s">
        <v>3160</v>
      </c>
      <c r="I688" s="6" t="s">
        <v>1454</v>
      </c>
      <c r="J688" s="6" t="s">
        <v>2274</v>
      </c>
      <c r="K688" s="6"/>
      <c r="L688" s="6">
        <v>20240905</v>
      </c>
      <c r="M688" s="6" t="s">
        <v>2451</v>
      </c>
      <c r="N688" s="6">
        <v>600</v>
      </c>
      <c r="O688" s="2">
        <v>0</v>
      </c>
      <c r="P688" s="2">
        <v>0</v>
      </c>
      <c r="Q688" s="2">
        <v>0</v>
      </c>
      <c r="R688" s="2">
        <v>3</v>
      </c>
      <c r="S688" s="2">
        <v>1800</v>
      </c>
      <c r="T688" s="2">
        <v>24277</v>
      </c>
      <c r="U688" s="2">
        <f t="shared" si="60"/>
        <v>3</v>
      </c>
      <c r="V688" s="2">
        <f t="shared" si="61"/>
        <v>1800</v>
      </c>
      <c r="W688" s="2">
        <f t="shared" si="62"/>
        <v>24277</v>
      </c>
      <c r="X688" s="2">
        <f t="shared" si="63"/>
        <v>3</v>
      </c>
      <c r="Y688" s="2">
        <f t="shared" si="64"/>
        <v>1800</v>
      </c>
      <c r="Z688" s="2">
        <f t="shared" si="65"/>
        <v>24277</v>
      </c>
    </row>
    <row r="689" spans="2:26" x14ac:dyDescent="0.4">
      <c r="B689">
        <v>1673</v>
      </c>
      <c r="D689" s="6"/>
      <c r="E689" s="6"/>
      <c r="F689" s="6" t="s">
        <v>204</v>
      </c>
      <c r="G689" s="6" t="s">
        <v>2914</v>
      </c>
      <c r="H689" s="6" t="s">
        <v>3316</v>
      </c>
      <c r="I689" s="6" t="s">
        <v>1014</v>
      </c>
      <c r="J689" s="6" t="s">
        <v>1834</v>
      </c>
      <c r="K689" s="6"/>
      <c r="L689" s="6">
        <v>20220720</v>
      </c>
      <c r="M689" s="6" t="s">
        <v>2451</v>
      </c>
      <c r="N689" s="6">
        <v>600</v>
      </c>
      <c r="O689" s="2">
        <v>103</v>
      </c>
      <c r="P689" s="2">
        <v>3069</v>
      </c>
      <c r="Q689" s="2">
        <v>24577</v>
      </c>
      <c r="R689" s="2">
        <v>37</v>
      </c>
      <c r="S689" s="2">
        <v>1740</v>
      </c>
      <c r="T689" s="2">
        <v>19801</v>
      </c>
      <c r="U689" s="2">
        <f t="shared" si="60"/>
        <v>-66</v>
      </c>
      <c r="V689" s="2">
        <f t="shared" si="61"/>
        <v>-1329</v>
      </c>
      <c r="W689" s="2">
        <f t="shared" si="62"/>
        <v>-4776</v>
      </c>
      <c r="X689" s="4">
        <f t="shared" si="63"/>
        <v>140</v>
      </c>
      <c r="Y689" s="2">
        <f t="shared" si="64"/>
        <v>4809</v>
      </c>
      <c r="Z689" s="2">
        <f t="shared" si="65"/>
        <v>44378</v>
      </c>
    </row>
    <row r="690" spans="2:26" x14ac:dyDescent="0.4">
      <c r="B690">
        <v>1674</v>
      </c>
      <c r="D690" s="6"/>
      <c r="E690" s="6"/>
      <c r="F690" s="6" t="s">
        <v>611</v>
      </c>
      <c r="G690" s="6" t="s">
        <v>2917</v>
      </c>
      <c r="H690" s="6" t="s">
        <v>3312</v>
      </c>
      <c r="I690" s="6" t="s">
        <v>1428</v>
      </c>
      <c r="J690" s="6" t="s">
        <v>2248</v>
      </c>
      <c r="K690" s="6"/>
      <c r="L690" s="6">
        <v>20240805</v>
      </c>
      <c r="M690" s="6" t="s">
        <v>2451</v>
      </c>
      <c r="N690" s="6">
        <v>600</v>
      </c>
      <c r="O690" s="2">
        <v>0</v>
      </c>
      <c r="P690" s="2">
        <v>0</v>
      </c>
      <c r="Q690" s="2">
        <v>0</v>
      </c>
      <c r="R690" s="2">
        <v>3</v>
      </c>
      <c r="S690" s="2">
        <v>1800</v>
      </c>
      <c r="T690" s="2">
        <v>25963</v>
      </c>
      <c r="U690" s="2">
        <f t="shared" si="60"/>
        <v>3</v>
      </c>
      <c r="V690" s="2">
        <f t="shared" si="61"/>
        <v>1800</v>
      </c>
      <c r="W690" s="2">
        <f t="shared" si="62"/>
        <v>25963</v>
      </c>
      <c r="X690" s="2">
        <f t="shared" si="63"/>
        <v>3</v>
      </c>
      <c r="Y690" s="2">
        <f t="shared" si="64"/>
        <v>1800</v>
      </c>
      <c r="Z690" s="2">
        <f t="shared" si="65"/>
        <v>25963</v>
      </c>
    </row>
    <row r="691" spans="2:26" x14ac:dyDescent="0.4">
      <c r="B691">
        <v>1675</v>
      </c>
      <c r="D691" s="6"/>
      <c r="E691" s="6"/>
      <c r="F691" s="6" t="s">
        <v>415</v>
      </c>
      <c r="G691" s="6" t="s">
        <v>2464</v>
      </c>
      <c r="H691" s="6" t="s">
        <v>3052</v>
      </c>
      <c r="I691" s="6" t="s">
        <v>1227</v>
      </c>
      <c r="J691" s="6" t="s">
        <v>2047</v>
      </c>
      <c r="K691" s="6"/>
      <c r="L691" s="6">
        <v>20230919</v>
      </c>
      <c r="M691" s="6" t="s">
        <v>2451</v>
      </c>
      <c r="N691" s="6">
        <v>600</v>
      </c>
      <c r="O691" s="2">
        <v>39</v>
      </c>
      <c r="P691" s="2">
        <v>9668</v>
      </c>
      <c r="Q691" s="2">
        <v>59070</v>
      </c>
      <c r="R691" s="2">
        <v>82</v>
      </c>
      <c r="S691" s="2">
        <v>12000</v>
      </c>
      <c r="T691" s="2">
        <v>70909</v>
      </c>
      <c r="U691" s="2">
        <f t="shared" si="60"/>
        <v>43</v>
      </c>
      <c r="V691" s="2">
        <f t="shared" si="61"/>
        <v>2332</v>
      </c>
      <c r="W691" s="2">
        <f t="shared" si="62"/>
        <v>11839</v>
      </c>
      <c r="X691" s="2">
        <f t="shared" si="63"/>
        <v>121</v>
      </c>
      <c r="Y691" s="2">
        <f t="shared" si="64"/>
        <v>21668</v>
      </c>
      <c r="Z691" s="2">
        <f t="shared" si="65"/>
        <v>129979</v>
      </c>
    </row>
    <row r="692" spans="2:26" x14ac:dyDescent="0.4">
      <c r="B692">
        <v>1676</v>
      </c>
      <c r="D692" s="6"/>
      <c r="E692" s="6"/>
      <c r="F692" s="6" t="s">
        <v>547</v>
      </c>
      <c r="G692" s="6" t="s">
        <v>2591</v>
      </c>
      <c r="H692" s="6" t="s">
        <v>2965</v>
      </c>
      <c r="I692" s="6" t="s">
        <v>1360</v>
      </c>
      <c r="J692" s="6" t="s">
        <v>2180</v>
      </c>
      <c r="K692" s="6"/>
      <c r="L692" s="6">
        <v>20240416</v>
      </c>
      <c r="M692" s="6" t="s">
        <v>2451</v>
      </c>
      <c r="N692" s="6">
        <v>600</v>
      </c>
      <c r="O692" s="2">
        <v>0</v>
      </c>
      <c r="P692" s="2">
        <v>0</v>
      </c>
      <c r="Q692" s="2">
        <v>0</v>
      </c>
      <c r="R692" s="2">
        <v>37</v>
      </c>
      <c r="S692" s="2">
        <v>6679</v>
      </c>
      <c r="T692" s="2">
        <v>29502</v>
      </c>
      <c r="U692" s="2">
        <f t="shared" si="60"/>
        <v>37</v>
      </c>
      <c r="V692" s="2">
        <f t="shared" si="61"/>
        <v>6679</v>
      </c>
      <c r="W692" s="2">
        <f t="shared" si="62"/>
        <v>29502</v>
      </c>
      <c r="X692" s="2">
        <f t="shared" si="63"/>
        <v>37</v>
      </c>
      <c r="Y692" s="2">
        <f t="shared" si="64"/>
        <v>6679</v>
      </c>
      <c r="Z692" s="2">
        <f t="shared" si="65"/>
        <v>29502</v>
      </c>
    </row>
    <row r="693" spans="2:26" x14ac:dyDescent="0.4">
      <c r="B693">
        <v>1677</v>
      </c>
      <c r="D693" s="6"/>
      <c r="E693" s="6"/>
      <c r="F693" s="6" t="s">
        <v>416</v>
      </c>
      <c r="G693" s="6" t="s">
        <v>2915</v>
      </c>
      <c r="H693" s="6" t="s">
        <v>3314</v>
      </c>
      <c r="I693" s="6" t="s">
        <v>1228</v>
      </c>
      <c r="J693" s="6" t="s">
        <v>2048</v>
      </c>
      <c r="K693" s="6"/>
      <c r="L693" s="6">
        <v>20231003</v>
      </c>
      <c r="M693" s="6" t="s">
        <v>2451</v>
      </c>
      <c r="N693" s="6">
        <v>600</v>
      </c>
      <c r="O693" s="2">
        <v>24</v>
      </c>
      <c r="P693" s="2">
        <v>7278</v>
      </c>
      <c r="Q693" s="2">
        <v>32368</v>
      </c>
      <c r="R693" s="2">
        <v>59</v>
      </c>
      <c r="S693" s="2">
        <v>7205</v>
      </c>
      <c r="T693" s="2">
        <v>38875</v>
      </c>
      <c r="U693" s="2">
        <f t="shared" si="60"/>
        <v>35</v>
      </c>
      <c r="V693" s="2">
        <f t="shared" si="61"/>
        <v>-73</v>
      </c>
      <c r="W693" s="2">
        <f t="shared" si="62"/>
        <v>6507</v>
      </c>
      <c r="X693" s="2">
        <f t="shared" si="63"/>
        <v>83</v>
      </c>
      <c r="Y693" s="2">
        <f t="shared" si="64"/>
        <v>14483</v>
      </c>
      <c r="Z693" s="2">
        <f t="shared" si="65"/>
        <v>71243</v>
      </c>
    </row>
    <row r="694" spans="2:26" x14ac:dyDescent="0.4">
      <c r="B694">
        <v>1678</v>
      </c>
      <c r="D694" s="6"/>
      <c r="E694" s="6"/>
      <c r="F694" s="6" t="s">
        <v>790</v>
      </c>
      <c r="G694" s="6" t="s">
        <v>2676</v>
      </c>
      <c r="H694" s="6" t="s">
        <v>3061</v>
      </c>
      <c r="I694" s="6" t="s">
        <v>1610</v>
      </c>
      <c r="J694" s="6" t="s">
        <v>2430</v>
      </c>
      <c r="K694" s="6"/>
      <c r="L694" s="6">
        <v>20250505</v>
      </c>
      <c r="M694" s="6" t="s">
        <v>2451</v>
      </c>
      <c r="N694" s="6">
        <v>1200</v>
      </c>
      <c r="U694" s="2">
        <f t="shared" si="60"/>
        <v>0</v>
      </c>
      <c r="V694" s="2">
        <f t="shared" si="61"/>
        <v>0</v>
      </c>
      <c r="W694" s="2">
        <f t="shared" si="62"/>
        <v>0</v>
      </c>
      <c r="X694" s="2">
        <f t="shared" si="63"/>
        <v>0</v>
      </c>
      <c r="Y694" s="2">
        <f t="shared" si="64"/>
        <v>0</v>
      </c>
      <c r="Z694" s="2">
        <f t="shared" si="65"/>
        <v>0</v>
      </c>
    </row>
    <row r="695" spans="2:26" x14ac:dyDescent="0.4">
      <c r="B695">
        <v>1679</v>
      </c>
      <c r="D695" s="6"/>
      <c r="E695" s="6"/>
      <c r="F695" s="6" t="s">
        <v>590</v>
      </c>
      <c r="G695" s="6" t="s">
        <v>2644</v>
      </c>
      <c r="H695" s="6" t="s">
        <v>3026</v>
      </c>
      <c r="I695" s="6" t="s">
        <v>1405</v>
      </c>
      <c r="J695" s="6" t="s">
        <v>2225</v>
      </c>
      <c r="K695" s="6"/>
      <c r="L695" s="6">
        <v>20240702</v>
      </c>
      <c r="M695" s="6" t="s">
        <v>2451</v>
      </c>
      <c r="N695" s="6">
        <v>600</v>
      </c>
      <c r="O695" s="2">
        <v>0</v>
      </c>
      <c r="P695" s="2">
        <v>0</v>
      </c>
      <c r="Q695" s="2">
        <v>0</v>
      </c>
      <c r="R695" s="2">
        <v>19</v>
      </c>
      <c r="S695" s="2">
        <v>2752</v>
      </c>
      <c r="T695" s="2">
        <v>24625</v>
      </c>
      <c r="U695" s="2">
        <f t="shared" si="60"/>
        <v>19</v>
      </c>
      <c r="V695" s="2">
        <f t="shared" si="61"/>
        <v>2752</v>
      </c>
      <c r="W695" s="2">
        <f t="shared" si="62"/>
        <v>24625</v>
      </c>
      <c r="X695" s="2">
        <f t="shared" si="63"/>
        <v>19</v>
      </c>
      <c r="Y695" s="2">
        <f t="shared" si="64"/>
        <v>2752</v>
      </c>
      <c r="Z695" s="2">
        <f t="shared" si="65"/>
        <v>24625</v>
      </c>
    </row>
    <row r="696" spans="2:26" x14ac:dyDescent="0.4">
      <c r="B696">
        <v>1680</v>
      </c>
      <c r="D696" s="6"/>
      <c r="E696" s="6"/>
      <c r="F696" s="6" t="s">
        <v>367</v>
      </c>
      <c r="G696" s="6" t="s">
        <v>2895</v>
      </c>
      <c r="H696" s="6" t="s">
        <v>3328</v>
      </c>
      <c r="I696" s="6" t="s">
        <v>1179</v>
      </c>
      <c r="J696" s="6" t="s">
        <v>1999</v>
      </c>
      <c r="K696" s="6"/>
      <c r="L696" s="6">
        <v>20230704</v>
      </c>
      <c r="M696" s="6" t="s">
        <v>2451</v>
      </c>
      <c r="N696" s="6">
        <v>600</v>
      </c>
      <c r="O696" s="2">
        <v>16</v>
      </c>
      <c r="P696" s="2">
        <v>3495</v>
      </c>
      <c r="Q696" s="2">
        <v>39113</v>
      </c>
      <c r="R696" s="2">
        <v>61</v>
      </c>
      <c r="S696" s="2">
        <v>2091</v>
      </c>
      <c r="T696" s="2">
        <v>15350</v>
      </c>
      <c r="U696" s="2">
        <f t="shared" si="60"/>
        <v>45</v>
      </c>
      <c r="V696" s="2">
        <f t="shared" si="61"/>
        <v>-1404</v>
      </c>
      <c r="W696" s="2">
        <f t="shared" si="62"/>
        <v>-23763</v>
      </c>
      <c r="X696" s="2">
        <f t="shared" si="63"/>
        <v>77</v>
      </c>
      <c r="Y696" s="2">
        <f t="shared" si="64"/>
        <v>5586</v>
      </c>
      <c r="Z696" s="2">
        <f t="shared" si="65"/>
        <v>54463</v>
      </c>
    </row>
    <row r="697" spans="2:26" x14ac:dyDescent="0.4">
      <c r="B697">
        <v>1681</v>
      </c>
      <c r="D697" s="6"/>
      <c r="E697" s="6"/>
      <c r="F697" s="6" t="s">
        <v>188</v>
      </c>
      <c r="G697" s="6" t="s">
        <v>2722</v>
      </c>
      <c r="H697" s="6" t="s">
        <v>3100</v>
      </c>
      <c r="I697" s="6" t="s">
        <v>998</v>
      </c>
      <c r="J697" s="6" t="s">
        <v>1818</v>
      </c>
      <c r="K697" s="6"/>
      <c r="L697" s="6">
        <v>20220620</v>
      </c>
      <c r="M697" s="6" t="s">
        <v>2451</v>
      </c>
      <c r="N697" s="6">
        <v>600</v>
      </c>
      <c r="O697" s="2">
        <v>128</v>
      </c>
      <c r="P697" s="2">
        <v>5600</v>
      </c>
      <c r="Q697" s="2">
        <v>63884</v>
      </c>
      <c r="R697" s="2">
        <v>27</v>
      </c>
      <c r="S697" s="2">
        <v>4691</v>
      </c>
      <c r="T697" s="2">
        <v>24158</v>
      </c>
      <c r="U697" s="2">
        <f t="shared" si="60"/>
        <v>-101</v>
      </c>
      <c r="V697" s="2">
        <f t="shared" si="61"/>
        <v>-909</v>
      </c>
      <c r="W697" s="2">
        <f t="shared" si="62"/>
        <v>-39726</v>
      </c>
      <c r="X697" s="4">
        <f t="shared" si="63"/>
        <v>155</v>
      </c>
      <c r="Y697" s="2">
        <f t="shared" si="64"/>
        <v>10291</v>
      </c>
      <c r="Z697" s="2">
        <f t="shared" si="65"/>
        <v>88042</v>
      </c>
    </row>
    <row r="698" spans="2:26" x14ac:dyDescent="0.4">
      <c r="B698">
        <v>1682</v>
      </c>
      <c r="D698" s="6"/>
      <c r="E698" s="6"/>
      <c r="F698" s="6" t="s">
        <v>549</v>
      </c>
      <c r="G698" s="6" t="s">
        <v>2780</v>
      </c>
      <c r="H698" s="6" t="s">
        <v>3179</v>
      </c>
      <c r="I698" s="6" t="s">
        <v>1362</v>
      </c>
      <c r="J698" s="6" t="s">
        <v>2182</v>
      </c>
      <c r="K698" s="6"/>
      <c r="L698" s="6">
        <v>20240507</v>
      </c>
      <c r="M698" s="6" t="s">
        <v>2451</v>
      </c>
      <c r="N698" s="6">
        <v>600</v>
      </c>
      <c r="O698" s="2">
        <v>0</v>
      </c>
      <c r="P698" s="2">
        <v>0</v>
      </c>
      <c r="Q698" s="2">
        <v>0</v>
      </c>
      <c r="R698" s="2">
        <v>20</v>
      </c>
      <c r="S698" s="2">
        <v>3354</v>
      </c>
      <c r="T698" s="2">
        <v>29689</v>
      </c>
      <c r="U698" s="2">
        <f t="shared" si="60"/>
        <v>20</v>
      </c>
      <c r="V698" s="2">
        <f t="shared" si="61"/>
        <v>3354</v>
      </c>
      <c r="W698" s="2">
        <f t="shared" si="62"/>
        <v>29689</v>
      </c>
      <c r="X698" s="2">
        <f t="shared" si="63"/>
        <v>20</v>
      </c>
      <c r="Y698" s="2">
        <f t="shared" si="64"/>
        <v>3354</v>
      </c>
      <c r="Z698" s="2">
        <f t="shared" si="65"/>
        <v>29689</v>
      </c>
    </row>
    <row r="699" spans="2:26" x14ac:dyDescent="0.4">
      <c r="B699">
        <v>1683</v>
      </c>
      <c r="D699" s="6"/>
      <c r="E699" s="6"/>
      <c r="F699" s="6" t="s">
        <v>445</v>
      </c>
      <c r="G699" s="6" t="s">
        <v>2619</v>
      </c>
      <c r="H699" s="6" t="s">
        <v>3009</v>
      </c>
      <c r="I699" s="6" t="s">
        <v>1258</v>
      </c>
      <c r="J699" s="6" t="s">
        <v>2078</v>
      </c>
      <c r="K699" s="6"/>
      <c r="L699" s="6">
        <v>20231120</v>
      </c>
      <c r="M699" s="6" t="s">
        <v>2451</v>
      </c>
      <c r="N699" s="6">
        <v>600</v>
      </c>
      <c r="O699" s="2">
        <v>2</v>
      </c>
      <c r="P699" s="2">
        <v>1200</v>
      </c>
      <c r="Q699" s="2">
        <v>11340</v>
      </c>
      <c r="R699" s="2">
        <v>38</v>
      </c>
      <c r="S699" s="2">
        <v>3621</v>
      </c>
      <c r="T699" s="2">
        <v>24796</v>
      </c>
      <c r="U699" s="2">
        <f t="shared" si="60"/>
        <v>36</v>
      </c>
      <c r="V699" s="2">
        <f t="shared" si="61"/>
        <v>2421</v>
      </c>
      <c r="W699" s="2">
        <f t="shared" si="62"/>
        <v>13456</v>
      </c>
      <c r="X699" s="2">
        <f t="shared" si="63"/>
        <v>40</v>
      </c>
      <c r="Y699" s="2">
        <f t="shared" si="64"/>
        <v>4821</v>
      </c>
      <c r="Z699" s="2">
        <f t="shared" si="65"/>
        <v>36136</v>
      </c>
    </row>
    <row r="700" spans="2:26" x14ac:dyDescent="0.4">
      <c r="B700">
        <v>1684</v>
      </c>
      <c r="D700" s="6"/>
      <c r="E700" s="6"/>
      <c r="F700" s="6" t="s">
        <v>189</v>
      </c>
      <c r="G700" s="6" t="s">
        <v>2775</v>
      </c>
      <c r="H700" s="6" t="s">
        <v>3166</v>
      </c>
      <c r="I700" s="6" t="s">
        <v>999</v>
      </c>
      <c r="J700" s="6" t="s">
        <v>1819</v>
      </c>
      <c r="K700" s="6"/>
      <c r="L700" s="6">
        <v>20220620</v>
      </c>
      <c r="M700" s="6" t="s">
        <v>2451</v>
      </c>
      <c r="N700" s="6">
        <v>600</v>
      </c>
      <c r="O700" s="2">
        <v>99</v>
      </c>
      <c r="P700" s="2">
        <v>3454</v>
      </c>
      <c r="Q700" s="2">
        <v>25130</v>
      </c>
      <c r="R700" s="2">
        <v>30</v>
      </c>
      <c r="S700" s="2">
        <v>684</v>
      </c>
      <c r="T700" s="2">
        <v>9193</v>
      </c>
      <c r="U700" s="2">
        <f t="shared" si="60"/>
        <v>-69</v>
      </c>
      <c r="V700" s="2">
        <f t="shared" si="61"/>
        <v>-2770</v>
      </c>
      <c r="W700" s="2">
        <f t="shared" si="62"/>
        <v>-15937</v>
      </c>
      <c r="X700" s="2">
        <f t="shared" si="63"/>
        <v>129</v>
      </c>
      <c r="Y700" s="2">
        <f t="shared" si="64"/>
        <v>4138</v>
      </c>
      <c r="Z700" s="2">
        <f t="shared" si="65"/>
        <v>34323</v>
      </c>
    </row>
    <row r="701" spans="2:26" x14ac:dyDescent="0.4">
      <c r="B701">
        <v>1685</v>
      </c>
      <c r="D701" s="6"/>
      <c r="E701" s="6"/>
      <c r="F701" s="6" t="s">
        <v>428</v>
      </c>
      <c r="G701" s="6" t="s">
        <v>2832</v>
      </c>
      <c r="H701" s="6" t="s">
        <v>3263</v>
      </c>
      <c r="I701" s="6" t="s">
        <v>1240</v>
      </c>
      <c r="J701" s="6" t="s">
        <v>2060</v>
      </c>
      <c r="K701" s="6"/>
      <c r="L701" s="6">
        <v>20231020</v>
      </c>
      <c r="M701" s="6" t="s">
        <v>2451</v>
      </c>
      <c r="N701" s="6">
        <v>600</v>
      </c>
      <c r="O701" s="2">
        <v>18</v>
      </c>
      <c r="P701" s="2">
        <v>1644</v>
      </c>
      <c r="Q701" s="2">
        <v>18719</v>
      </c>
      <c r="R701" s="2">
        <v>36</v>
      </c>
      <c r="S701" s="2">
        <v>3622</v>
      </c>
      <c r="T701" s="2">
        <v>12240</v>
      </c>
      <c r="U701" s="2">
        <f t="shared" si="60"/>
        <v>18</v>
      </c>
      <c r="V701" s="2">
        <f t="shared" si="61"/>
        <v>1978</v>
      </c>
      <c r="W701" s="2">
        <f t="shared" si="62"/>
        <v>-6479</v>
      </c>
      <c r="X701" s="2">
        <f t="shared" si="63"/>
        <v>54</v>
      </c>
      <c r="Y701" s="2">
        <f t="shared" si="64"/>
        <v>5266</v>
      </c>
      <c r="Z701" s="2">
        <f t="shared" si="65"/>
        <v>30959</v>
      </c>
    </row>
    <row r="702" spans="2:26" x14ac:dyDescent="0.4">
      <c r="B702">
        <v>1686</v>
      </c>
      <c r="D702" s="6"/>
      <c r="E702" s="6"/>
      <c r="F702" s="6" t="s">
        <v>671</v>
      </c>
      <c r="G702" s="6" t="s">
        <v>2601</v>
      </c>
      <c r="H702" s="6" t="s">
        <v>2985</v>
      </c>
      <c r="I702" s="6" t="s">
        <v>1491</v>
      </c>
      <c r="J702" s="6" t="s">
        <v>2311</v>
      </c>
      <c r="K702" s="6"/>
      <c r="L702" s="6">
        <v>20241105</v>
      </c>
      <c r="M702" s="6" t="s">
        <v>2451</v>
      </c>
      <c r="N702" s="6">
        <v>600</v>
      </c>
      <c r="O702" s="2">
        <v>0</v>
      </c>
      <c r="P702" s="2">
        <v>0</v>
      </c>
      <c r="Q702" s="2">
        <v>0</v>
      </c>
      <c r="R702" s="2">
        <v>6</v>
      </c>
      <c r="S702" s="2">
        <v>3600</v>
      </c>
      <c r="T702" s="2">
        <v>25956</v>
      </c>
      <c r="U702" s="2">
        <f t="shared" si="60"/>
        <v>6</v>
      </c>
      <c r="V702" s="2">
        <f t="shared" si="61"/>
        <v>3600</v>
      </c>
      <c r="W702" s="2">
        <f t="shared" si="62"/>
        <v>25956</v>
      </c>
      <c r="X702" s="2">
        <f t="shared" si="63"/>
        <v>6</v>
      </c>
      <c r="Y702" s="2">
        <f t="shared" si="64"/>
        <v>3600</v>
      </c>
      <c r="Z702" s="2">
        <f t="shared" si="65"/>
        <v>25956</v>
      </c>
    </row>
    <row r="703" spans="2:26" x14ac:dyDescent="0.4">
      <c r="B703">
        <v>1687</v>
      </c>
      <c r="D703" s="6"/>
      <c r="E703" s="6"/>
      <c r="F703" s="6" t="s">
        <v>122</v>
      </c>
      <c r="G703" s="6" t="s">
        <v>2667</v>
      </c>
      <c r="H703" s="6" t="s">
        <v>3048</v>
      </c>
      <c r="I703" s="6" t="s">
        <v>931</v>
      </c>
      <c r="J703" s="6" t="s">
        <v>1751</v>
      </c>
      <c r="K703" s="6"/>
      <c r="L703" s="6">
        <v>20220205</v>
      </c>
      <c r="M703" s="6" t="s">
        <v>2451</v>
      </c>
      <c r="N703" s="6">
        <v>600</v>
      </c>
      <c r="O703" s="2">
        <v>257</v>
      </c>
      <c r="P703" s="2">
        <v>226</v>
      </c>
      <c r="Q703" s="2">
        <v>61964</v>
      </c>
      <c r="R703" s="2">
        <v>25</v>
      </c>
      <c r="S703" s="2">
        <v>1974</v>
      </c>
      <c r="T703" s="2">
        <v>26004</v>
      </c>
      <c r="U703" s="2">
        <f t="shared" si="60"/>
        <v>-232</v>
      </c>
      <c r="V703" s="2">
        <f t="shared" si="61"/>
        <v>1748</v>
      </c>
      <c r="W703" s="2">
        <f t="shared" si="62"/>
        <v>-35960</v>
      </c>
      <c r="X703" s="4">
        <f t="shared" si="63"/>
        <v>282</v>
      </c>
      <c r="Y703" s="2">
        <f t="shared" si="64"/>
        <v>2200</v>
      </c>
      <c r="Z703" s="2">
        <f t="shared" si="65"/>
        <v>87968</v>
      </c>
    </row>
    <row r="704" spans="2:26" x14ac:dyDescent="0.4">
      <c r="B704">
        <v>1688</v>
      </c>
      <c r="D704" s="6"/>
      <c r="E704" s="6"/>
      <c r="F704" s="6" t="s">
        <v>14</v>
      </c>
      <c r="G704" s="6" t="s">
        <v>2589</v>
      </c>
      <c r="H704" s="6" t="s">
        <v>2960</v>
      </c>
      <c r="I704" s="6" t="s">
        <v>820</v>
      </c>
      <c r="J704" s="6" t="s">
        <v>1640</v>
      </c>
      <c r="K704" s="6"/>
      <c r="L704" s="6">
        <v>20200511</v>
      </c>
      <c r="M704" s="6" t="s">
        <v>2451</v>
      </c>
      <c r="N704" s="6">
        <v>600</v>
      </c>
      <c r="O704" s="2">
        <v>216</v>
      </c>
      <c r="P704" s="2">
        <v>11901</v>
      </c>
      <c r="Q704" s="2">
        <v>134860</v>
      </c>
      <c r="R704" s="2">
        <v>85</v>
      </c>
      <c r="S704" s="2">
        <v>7847</v>
      </c>
      <c r="T704" s="2">
        <v>75171</v>
      </c>
      <c r="U704" s="2">
        <f t="shared" si="60"/>
        <v>-131</v>
      </c>
      <c r="V704" s="2">
        <f t="shared" si="61"/>
        <v>-4054</v>
      </c>
      <c r="W704" s="2">
        <f t="shared" si="62"/>
        <v>-59689</v>
      </c>
      <c r="X704" s="4">
        <f t="shared" si="63"/>
        <v>301</v>
      </c>
      <c r="Y704" s="2">
        <f t="shared" si="64"/>
        <v>19748</v>
      </c>
      <c r="Z704" s="4">
        <f t="shared" si="65"/>
        <v>210031</v>
      </c>
    </row>
    <row r="705" spans="2:26" x14ac:dyDescent="0.4">
      <c r="B705">
        <v>1689</v>
      </c>
      <c r="D705" s="6"/>
      <c r="E705" s="6"/>
      <c r="F705" s="6" t="s">
        <v>399</v>
      </c>
      <c r="G705" s="6" t="s">
        <v>2923</v>
      </c>
      <c r="H705" s="6" t="s">
        <v>3301</v>
      </c>
      <c r="I705" s="6" t="s">
        <v>1211</v>
      </c>
      <c r="J705" s="6" t="s">
        <v>2031</v>
      </c>
      <c r="K705" s="6"/>
      <c r="L705" s="6">
        <v>20230820</v>
      </c>
      <c r="M705" s="6" t="s">
        <v>2451</v>
      </c>
      <c r="N705" s="6">
        <v>600</v>
      </c>
      <c r="O705" s="2">
        <v>13</v>
      </c>
      <c r="P705" s="2">
        <v>2203</v>
      </c>
      <c r="Q705" s="2">
        <v>20883</v>
      </c>
      <c r="R705" s="2">
        <v>19</v>
      </c>
      <c r="S705" s="2">
        <v>2804</v>
      </c>
      <c r="T705" s="2">
        <v>12880</v>
      </c>
      <c r="U705" s="2">
        <f t="shared" si="60"/>
        <v>6</v>
      </c>
      <c r="V705" s="2">
        <f t="shared" si="61"/>
        <v>601</v>
      </c>
      <c r="W705" s="2">
        <f t="shared" si="62"/>
        <v>-8003</v>
      </c>
      <c r="X705" s="2">
        <f t="shared" si="63"/>
        <v>32</v>
      </c>
      <c r="Y705" s="2">
        <f t="shared" si="64"/>
        <v>5007</v>
      </c>
      <c r="Z705" s="2">
        <f t="shared" si="65"/>
        <v>33763</v>
      </c>
    </row>
    <row r="706" spans="2:26" x14ac:dyDescent="0.4">
      <c r="B706">
        <v>1690</v>
      </c>
      <c r="D706" s="6"/>
      <c r="E706" s="6"/>
      <c r="F706" s="6" t="s">
        <v>468</v>
      </c>
      <c r="G706" s="6" t="s">
        <v>2613</v>
      </c>
      <c r="H706" s="6" t="s">
        <v>2998</v>
      </c>
      <c r="I706" s="6" t="s">
        <v>1281</v>
      </c>
      <c r="J706" s="6" t="s">
        <v>2101</v>
      </c>
      <c r="K706" s="6"/>
      <c r="L706" s="6">
        <v>20231219</v>
      </c>
      <c r="M706" s="6" t="s">
        <v>2451</v>
      </c>
      <c r="N706" s="6">
        <v>600</v>
      </c>
      <c r="O706" s="2">
        <v>1</v>
      </c>
      <c r="P706" s="2">
        <v>600</v>
      </c>
      <c r="Q706" s="2">
        <v>7914</v>
      </c>
      <c r="R706" s="2">
        <v>27</v>
      </c>
      <c r="S706" s="2">
        <v>2381</v>
      </c>
      <c r="T706" s="2">
        <v>9226</v>
      </c>
      <c r="U706" s="2">
        <f t="shared" si="60"/>
        <v>26</v>
      </c>
      <c r="V706" s="2">
        <f t="shared" si="61"/>
        <v>1781</v>
      </c>
      <c r="W706" s="2">
        <f t="shared" si="62"/>
        <v>1312</v>
      </c>
      <c r="X706" s="2">
        <f t="shared" si="63"/>
        <v>28</v>
      </c>
      <c r="Y706" s="2">
        <f t="shared" si="64"/>
        <v>2981</v>
      </c>
      <c r="Z706" s="2">
        <f t="shared" si="65"/>
        <v>17140</v>
      </c>
    </row>
    <row r="707" spans="2:26" x14ac:dyDescent="0.4">
      <c r="B707">
        <v>1691</v>
      </c>
      <c r="D707" s="6"/>
      <c r="E707" s="6"/>
      <c r="F707" s="6" t="s">
        <v>613</v>
      </c>
      <c r="G707" s="6" t="s">
        <v>2511</v>
      </c>
      <c r="H707" s="6" t="s">
        <v>2513</v>
      </c>
      <c r="I707" s="6" t="s">
        <v>1430</v>
      </c>
      <c r="J707" s="6" t="s">
        <v>2250</v>
      </c>
      <c r="K707" s="6"/>
      <c r="L707" s="6">
        <v>20240805</v>
      </c>
      <c r="M707" s="6" t="s">
        <v>2451</v>
      </c>
      <c r="N707" s="6">
        <v>600</v>
      </c>
      <c r="O707" s="2">
        <v>0</v>
      </c>
      <c r="P707" s="2">
        <v>0</v>
      </c>
      <c r="Q707" s="2">
        <v>0</v>
      </c>
      <c r="R707" s="2">
        <v>4</v>
      </c>
      <c r="S707" s="2">
        <v>2400</v>
      </c>
      <c r="T707" s="2">
        <v>31862</v>
      </c>
      <c r="U707" s="2">
        <f t="shared" ref="U707:U770" si="66">R707-O707</f>
        <v>4</v>
      </c>
      <c r="V707" s="2">
        <f t="shared" ref="V707:V770" si="67">S707-P707</f>
        <v>2400</v>
      </c>
      <c r="W707" s="2">
        <f t="shared" ref="W707:W770" si="68">T707-Q707</f>
        <v>31862</v>
      </c>
      <c r="X707" s="2">
        <f t="shared" ref="X707:X770" si="69">SUM(O707,R707)</f>
        <v>4</v>
      </c>
      <c r="Y707" s="2">
        <f t="shared" ref="Y707:Y770" si="70">SUM(P707,S707)</f>
        <v>2400</v>
      </c>
      <c r="Z707" s="2">
        <f t="shared" ref="Z707:Z770" si="71">SUM(Q707,T707)</f>
        <v>31862</v>
      </c>
    </row>
    <row r="708" spans="2:26" x14ac:dyDescent="0.4">
      <c r="B708">
        <v>1692</v>
      </c>
      <c r="D708" s="6"/>
      <c r="E708" s="6"/>
      <c r="F708" s="6" t="s">
        <v>406</v>
      </c>
      <c r="G708" s="6" t="s">
        <v>2862</v>
      </c>
      <c r="H708" s="6" t="s">
        <v>3360</v>
      </c>
      <c r="I708" s="6" t="s">
        <v>1218</v>
      </c>
      <c r="J708" s="6" t="s">
        <v>2038</v>
      </c>
      <c r="K708" s="6"/>
      <c r="L708" s="6">
        <v>20230905</v>
      </c>
      <c r="M708" s="6" t="s">
        <v>2451</v>
      </c>
      <c r="N708" s="6">
        <v>600</v>
      </c>
      <c r="O708" s="2">
        <v>8</v>
      </c>
      <c r="P708" s="2">
        <v>1239</v>
      </c>
      <c r="Q708" s="2">
        <v>14527</v>
      </c>
      <c r="R708" s="2">
        <v>33</v>
      </c>
      <c r="S708" s="2">
        <v>1178</v>
      </c>
      <c r="T708" s="2">
        <v>2834</v>
      </c>
      <c r="U708" s="2">
        <f t="shared" si="66"/>
        <v>25</v>
      </c>
      <c r="V708" s="2">
        <f t="shared" si="67"/>
        <v>-61</v>
      </c>
      <c r="W708" s="2">
        <f t="shared" si="68"/>
        <v>-11693</v>
      </c>
      <c r="X708" s="2">
        <f t="shared" si="69"/>
        <v>41</v>
      </c>
      <c r="Y708" s="2">
        <f t="shared" si="70"/>
        <v>2417</v>
      </c>
      <c r="Z708" s="2">
        <f t="shared" si="71"/>
        <v>17361</v>
      </c>
    </row>
    <row r="709" spans="2:26" x14ac:dyDescent="0.4">
      <c r="B709">
        <v>1693</v>
      </c>
      <c r="D709" s="6"/>
      <c r="E709" s="6"/>
      <c r="F709" s="6" t="s">
        <v>320</v>
      </c>
      <c r="G709" s="6" t="s">
        <v>2598</v>
      </c>
      <c r="H709" s="6" t="s">
        <v>2978</v>
      </c>
      <c r="I709" s="6" t="s">
        <v>1130</v>
      </c>
      <c r="J709" s="6" t="s">
        <v>1950</v>
      </c>
      <c r="K709" s="6"/>
      <c r="L709" s="6">
        <v>20230321</v>
      </c>
      <c r="M709" s="6" t="s">
        <v>2451</v>
      </c>
      <c r="N709" s="6">
        <v>600</v>
      </c>
      <c r="O709" s="2">
        <v>36</v>
      </c>
      <c r="P709" s="2">
        <v>4819</v>
      </c>
      <c r="Q709" s="2">
        <v>21036</v>
      </c>
      <c r="R709" s="2">
        <v>18</v>
      </c>
      <c r="S709" s="2">
        <v>958</v>
      </c>
      <c r="T709" s="2">
        <v>7959</v>
      </c>
      <c r="U709" s="2">
        <f t="shared" si="66"/>
        <v>-18</v>
      </c>
      <c r="V709" s="2">
        <f t="shared" si="67"/>
        <v>-3861</v>
      </c>
      <c r="W709" s="2">
        <f t="shared" si="68"/>
        <v>-13077</v>
      </c>
      <c r="X709" s="2">
        <f t="shared" si="69"/>
        <v>54</v>
      </c>
      <c r="Y709" s="2">
        <f t="shared" si="70"/>
        <v>5777</v>
      </c>
      <c r="Z709" s="2">
        <f t="shared" si="71"/>
        <v>28995</v>
      </c>
    </row>
    <row r="710" spans="2:26" x14ac:dyDescent="0.4">
      <c r="B710">
        <v>1694</v>
      </c>
      <c r="D710" s="6"/>
      <c r="E710" s="6"/>
      <c r="F710" s="6" t="s">
        <v>314</v>
      </c>
      <c r="G710" s="6" t="s">
        <v>2608</v>
      </c>
      <c r="H710" s="6" t="s">
        <v>2993</v>
      </c>
      <c r="I710" s="6" t="s">
        <v>1124</v>
      </c>
      <c r="J710" s="6" t="s">
        <v>1944</v>
      </c>
      <c r="K710" s="6"/>
      <c r="L710" s="6">
        <v>20230320</v>
      </c>
      <c r="M710" s="6" t="s">
        <v>2451</v>
      </c>
      <c r="N710" s="6">
        <v>600</v>
      </c>
      <c r="O710" s="2">
        <v>55</v>
      </c>
      <c r="P710" s="2">
        <v>3165</v>
      </c>
      <c r="Q710" s="2">
        <v>33500</v>
      </c>
      <c r="R710" s="2">
        <v>33</v>
      </c>
      <c r="S710" s="2">
        <v>1466</v>
      </c>
      <c r="T710" s="2">
        <v>9470</v>
      </c>
      <c r="U710" s="2">
        <f t="shared" si="66"/>
        <v>-22</v>
      </c>
      <c r="V710" s="2">
        <f t="shared" si="67"/>
        <v>-1699</v>
      </c>
      <c r="W710" s="2">
        <f t="shared" si="68"/>
        <v>-24030</v>
      </c>
      <c r="X710" s="2">
        <f t="shared" si="69"/>
        <v>88</v>
      </c>
      <c r="Y710" s="2">
        <f t="shared" si="70"/>
        <v>4631</v>
      </c>
      <c r="Z710" s="2">
        <f t="shared" si="71"/>
        <v>42970</v>
      </c>
    </row>
    <row r="711" spans="2:26" x14ac:dyDescent="0.4">
      <c r="B711">
        <v>1695</v>
      </c>
      <c r="D711" s="6"/>
      <c r="E711" s="6"/>
      <c r="F711" s="6" t="s">
        <v>304</v>
      </c>
      <c r="G711" s="6" t="s">
        <v>2679</v>
      </c>
      <c r="H711" s="6" t="s">
        <v>3063</v>
      </c>
      <c r="I711" s="6" t="s">
        <v>1114</v>
      </c>
      <c r="J711" s="6" t="s">
        <v>1934</v>
      </c>
      <c r="K711" s="6"/>
      <c r="L711" s="6">
        <v>20230307</v>
      </c>
      <c r="M711" s="6" t="s">
        <v>2451</v>
      </c>
      <c r="N711" s="6">
        <v>600</v>
      </c>
      <c r="O711" s="2">
        <v>38</v>
      </c>
      <c r="P711" s="2">
        <v>3904</v>
      </c>
      <c r="Q711" s="2">
        <v>29672</v>
      </c>
      <c r="R711" s="2">
        <v>26</v>
      </c>
      <c r="S711" s="2">
        <v>449</v>
      </c>
      <c r="T711" s="2">
        <v>5041</v>
      </c>
      <c r="U711" s="2">
        <f t="shared" si="66"/>
        <v>-12</v>
      </c>
      <c r="V711" s="2">
        <f t="shared" si="67"/>
        <v>-3455</v>
      </c>
      <c r="W711" s="2">
        <f t="shared" si="68"/>
        <v>-24631</v>
      </c>
      <c r="X711" s="2">
        <f t="shared" si="69"/>
        <v>64</v>
      </c>
      <c r="Y711" s="2">
        <f t="shared" si="70"/>
        <v>4353</v>
      </c>
      <c r="Z711" s="2">
        <f t="shared" si="71"/>
        <v>34713</v>
      </c>
    </row>
    <row r="712" spans="2:26" x14ac:dyDescent="0.4">
      <c r="B712">
        <v>1696</v>
      </c>
      <c r="D712" s="6"/>
      <c r="E712" s="6"/>
      <c r="F712" s="6" t="s">
        <v>181</v>
      </c>
      <c r="G712" s="6" t="s">
        <v>2475</v>
      </c>
      <c r="H712" s="6" t="s">
        <v>2477</v>
      </c>
      <c r="I712" s="6" t="s">
        <v>990</v>
      </c>
      <c r="J712" s="6" t="s">
        <v>1810</v>
      </c>
      <c r="K712" s="6"/>
      <c r="L712" s="6">
        <v>20220605</v>
      </c>
      <c r="M712" s="6" t="s">
        <v>2451</v>
      </c>
      <c r="N712" s="6">
        <v>600</v>
      </c>
      <c r="O712" s="2">
        <v>88</v>
      </c>
      <c r="P712" s="2">
        <v>2658</v>
      </c>
      <c r="Q712" s="2">
        <v>15143</v>
      </c>
      <c r="R712" s="2">
        <v>29</v>
      </c>
      <c r="S712" s="2">
        <v>2972</v>
      </c>
      <c r="T712" s="2">
        <v>11312</v>
      </c>
      <c r="U712" s="2">
        <f t="shared" si="66"/>
        <v>-59</v>
      </c>
      <c r="V712" s="2">
        <f t="shared" si="67"/>
        <v>314</v>
      </c>
      <c r="W712" s="2">
        <f t="shared" si="68"/>
        <v>-3831</v>
      </c>
      <c r="X712" s="2">
        <f t="shared" si="69"/>
        <v>117</v>
      </c>
      <c r="Y712" s="2">
        <f t="shared" si="70"/>
        <v>5630</v>
      </c>
      <c r="Z712" s="2">
        <f t="shared" si="71"/>
        <v>26455</v>
      </c>
    </row>
    <row r="713" spans="2:26" x14ac:dyDescent="0.4">
      <c r="B713">
        <v>1697</v>
      </c>
      <c r="D713" s="6"/>
      <c r="E713" s="6"/>
      <c r="F713" s="6" t="s">
        <v>144</v>
      </c>
      <c r="G713" s="6" t="s">
        <v>2610</v>
      </c>
      <c r="H713" s="6" t="s">
        <v>2995</v>
      </c>
      <c r="I713" s="6" t="s">
        <v>953</v>
      </c>
      <c r="J713" s="6" t="s">
        <v>1773</v>
      </c>
      <c r="K713" s="6"/>
      <c r="L713" s="6">
        <v>20220320</v>
      </c>
      <c r="M713" s="6" t="s">
        <v>2451</v>
      </c>
      <c r="N713" s="6">
        <v>600</v>
      </c>
      <c r="O713" s="2">
        <v>68</v>
      </c>
      <c r="P713" s="2">
        <v>1524</v>
      </c>
      <c r="Q713" s="2">
        <v>4029</v>
      </c>
      <c r="R713" s="2">
        <v>32</v>
      </c>
      <c r="S713" s="2">
        <v>643</v>
      </c>
      <c r="T713" s="2">
        <v>3653</v>
      </c>
      <c r="U713" s="2">
        <f t="shared" si="66"/>
        <v>-36</v>
      </c>
      <c r="V713" s="2">
        <f t="shared" si="67"/>
        <v>-881</v>
      </c>
      <c r="W713" s="2">
        <f t="shared" si="68"/>
        <v>-376</v>
      </c>
      <c r="X713" s="2">
        <f t="shared" si="69"/>
        <v>100</v>
      </c>
      <c r="Y713" s="2">
        <f t="shared" si="70"/>
        <v>2167</v>
      </c>
      <c r="Z713" s="2">
        <f t="shared" si="71"/>
        <v>7682</v>
      </c>
    </row>
    <row r="714" spans="2:26" x14ac:dyDescent="0.4">
      <c r="B714">
        <v>1698</v>
      </c>
      <c r="D714" s="6"/>
      <c r="E714" s="6"/>
      <c r="F714" s="6" t="s">
        <v>288</v>
      </c>
      <c r="G714" s="6" t="s">
        <v>2906</v>
      </c>
      <c r="H714" s="6" t="s">
        <v>3322</v>
      </c>
      <c r="I714" s="6" t="s">
        <v>1098</v>
      </c>
      <c r="J714" s="6" t="s">
        <v>1918</v>
      </c>
      <c r="K714" s="6"/>
      <c r="L714" s="6">
        <v>20230120</v>
      </c>
      <c r="M714" s="6" t="s">
        <v>2451</v>
      </c>
      <c r="N714" s="6">
        <v>600</v>
      </c>
      <c r="O714" s="2">
        <v>69</v>
      </c>
      <c r="P714" s="2">
        <v>5246</v>
      </c>
      <c r="Q714" s="2">
        <v>50604</v>
      </c>
      <c r="R714" s="2">
        <v>51</v>
      </c>
      <c r="S714" s="2">
        <v>1628</v>
      </c>
      <c r="T714" s="2">
        <v>21932</v>
      </c>
      <c r="U714" s="2">
        <f t="shared" si="66"/>
        <v>-18</v>
      </c>
      <c r="V714" s="2">
        <f t="shared" si="67"/>
        <v>-3618</v>
      </c>
      <c r="W714" s="2">
        <f t="shared" si="68"/>
        <v>-28672</v>
      </c>
      <c r="X714" s="2">
        <f t="shared" si="69"/>
        <v>120</v>
      </c>
      <c r="Y714" s="2">
        <f t="shared" si="70"/>
        <v>6874</v>
      </c>
      <c r="Z714" s="2">
        <f t="shared" si="71"/>
        <v>72536</v>
      </c>
    </row>
    <row r="715" spans="2:26" x14ac:dyDescent="0.4">
      <c r="B715">
        <v>1699</v>
      </c>
      <c r="D715" s="6"/>
      <c r="E715" s="6"/>
      <c r="F715" s="6" t="s">
        <v>763</v>
      </c>
      <c r="G715" s="6" t="s">
        <v>2554</v>
      </c>
      <c r="H715" s="6" t="s">
        <v>2555</v>
      </c>
      <c r="I715" s="6" t="s">
        <v>1583</v>
      </c>
      <c r="J715" s="6" t="s">
        <v>2403</v>
      </c>
      <c r="K715" s="6"/>
      <c r="L715" s="6">
        <v>20250320</v>
      </c>
      <c r="M715" s="6" t="s">
        <v>2451</v>
      </c>
      <c r="N715" s="6">
        <v>1200</v>
      </c>
      <c r="U715" s="2">
        <f t="shared" si="66"/>
        <v>0</v>
      </c>
      <c r="V715" s="2">
        <f t="shared" si="67"/>
        <v>0</v>
      </c>
      <c r="W715" s="2">
        <f t="shared" si="68"/>
        <v>0</v>
      </c>
      <c r="X715" s="2">
        <f t="shared" si="69"/>
        <v>0</v>
      </c>
      <c r="Y715" s="2">
        <f t="shared" si="70"/>
        <v>0</v>
      </c>
      <c r="Z715" s="2">
        <f t="shared" si="71"/>
        <v>0</v>
      </c>
    </row>
    <row r="716" spans="2:26" x14ac:dyDescent="0.4">
      <c r="B716">
        <v>1700</v>
      </c>
      <c r="D716" s="6"/>
      <c r="E716" s="6"/>
      <c r="F716" s="6" t="s">
        <v>237</v>
      </c>
      <c r="G716" s="6" t="s">
        <v>2885</v>
      </c>
      <c r="H716" s="6" t="s">
        <v>3336</v>
      </c>
      <c r="I716" s="6" t="s">
        <v>1047</v>
      </c>
      <c r="J716" s="6" t="s">
        <v>1867</v>
      </c>
      <c r="K716" s="6"/>
      <c r="L716" s="6">
        <v>20221005</v>
      </c>
      <c r="M716" s="6" t="s">
        <v>2451</v>
      </c>
      <c r="N716" s="6">
        <v>600</v>
      </c>
      <c r="O716" s="2">
        <v>102</v>
      </c>
      <c r="P716" s="2">
        <v>5334</v>
      </c>
      <c r="Q716" s="2">
        <v>88558</v>
      </c>
      <c r="R716" s="2">
        <v>36</v>
      </c>
      <c r="S716" s="2">
        <v>2882</v>
      </c>
      <c r="T716" s="2">
        <v>31758</v>
      </c>
      <c r="U716" s="2">
        <f t="shared" si="66"/>
        <v>-66</v>
      </c>
      <c r="V716" s="2">
        <f t="shared" si="67"/>
        <v>-2452</v>
      </c>
      <c r="W716" s="2">
        <f t="shared" si="68"/>
        <v>-56800</v>
      </c>
      <c r="X716" s="2">
        <f t="shared" si="69"/>
        <v>138</v>
      </c>
      <c r="Y716" s="2">
        <f t="shared" si="70"/>
        <v>8216</v>
      </c>
      <c r="Z716" s="2">
        <f t="shared" si="71"/>
        <v>120316</v>
      </c>
    </row>
    <row r="717" spans="2:26" x14ac:dyDescent="0.4">
      <c r="B717">
        <v>1701</v>
      </c>
      <c r="D717" s="6"/>
      <c r="E717" s="6"/>
      <c r="F717" s="6" t="s">
        <v>756</v>
      </c>
      <c r="G717" s="6" t="s">
        <v>2476</v>
      </c>
      <c r="H717" s="6" t="s">
        <v>3295</v>
      </c>
      <c r="I717" s="6" t="s">
        <v>1576</v>
      </c>
      <c r="J717" s="6" t="s">
        <v>2396</v>
      </c>
      <c r="K717" s="6"/>
      <c r="L717" s="6">
        <v>20250318</v>
      </c>
      <c r="M717" s="6" t="s">
        <v>2451</v>
      </c>
      <c r="N717" s="6">
        <v>1200</v>
      </c>
      <c r="U717" s="2">
        <f t="shared" si="66"/>
        <v>0</v>
      </c>
      <c r="V717" s="2">
        <f t="shared" si="67"/>
        <v>0</v>
      </c>
      <c r="W717" s="2">
        <f t="shared" si="68"/>
        <v>0</v>
      </c>
      <c r="X717" s="2">
        <f t="shared" si="69"/>
        <v>0</v>
      </c>
      <c r="Y717" s="2">
        <f t="shared" si="70"/>
        <v>0</v>
      </c>
      <c r="Z717" s="2">
        <f t="shared" si="71"/>
        <v>0</v>
      </c>
    </row>
    <row r="718" spans="2:26" x14ac:dyDescent="0.4">
      <c r="B718">
        <v>1702</v>
      </c>
      <c r="D718" s="6"/>
      <c r="E718" s="6"/>
      <c r="F718" s="6" t="s">
        <v>653</v>
      </c>
      <c r="G718" s="6" t="s">
        <v>2650</v>
      </c>
      <c r="H718" s="6" t="s">
        <v>3034</v>
      </c>
      <c r="I718" s="6" t="s">
        <v>1473</v>
      </c>
      <c r="J718" s="6" t="s">
        <v>2293</v>
      </c>
      <c r="K718" s="6"/>
      <c r="L718" s="6">
        <v>20241005</v>
      </c>
      <c r="M718" s="6" t="s">
        <v>2451</v>
      </c>
      <c r="N718" s="6">
        <v>600</v>
      </c>
      <c r="O718" s="2">
        <v>0</v>
      </c>
      <c r="P718" s="2">
        <v>0</v>
      </c>
      <c r="Q718" s="2">
        <v>0</v>
      </c>
      <c r="R718" s="2">
        <v>9</v>
      </c>
      <c r="S718" s="2">
        <v>5400</v>
      </c>
      <c r="T718" s="2">
        <v>33568</v>
      </c>
      <c r="U718" s="2">
        <f t="shared" si="66"/>
        <v>9</v>
      </c>
      <c r="V718" s="2">
        <f t="shared" si="67"/>
        <v>5400</v>
      </c>
      <c r="W718" s="2">
        <f t="shared" si="68"/>
        <v>33568</v>
      </c>
      <c r="X718" s="2">
        <f t="shared" si="69"/>
        <v>9</v>
      </c>
      <c r="Y718" s="2">
        <f t="shared" si="70"/>
        <v>5400</v>
      </c>
      <c r="Z718" s="2">
        <f t="shared" si="71"/>
        <v>33568</v>
      </c>
    </row>
    <row r="719" spans="2:26" x14ac:dyDescent="0.4">
      <c r="B719">
        <v>1703</v>
      </c>
      <c r="D719" s="6"/>
      <c r="E719" s="6"/>
      <c r="F719" s="6" t="s">
        <v>500</v>
      </c>
      <c r="G719" s="6" t="s">
        <v>2588</v>
      </c>
      <c r="H719" s="6" t="s">
        <v>2959</v>
      </c>
      <c r="I719" s="6" t="s">
        <v>1313</v>
      </c>
      <c r="J719" s="6" t="s">
        <v>2133</v>
      </c>
      <c r="K719" s="6"/>
      <c r="L719" s="6">
        <v>20240220</v>
      </c>
      <c r="M719" s="6" t="s">
        <v>2451</v>
      </c>
      <c r="N719" s="6">
        <v>600</v>
      </c>
      <c r="O719" s="2">
        <v>0</v>
      </c>
      <c r="P719" s="2">
        <v>0</v>
      </c>
      <c r="Q719" s="2">
        <v>0</v>
      </c>
      <c r="R719" s="2">
        <v>29</v>
      </c>
      <c r="S719" s="2">
        <v>2989</v>
      </c>
      <c r="T719" s="2">
        <v>17189</v>
      </c>
      <c r="U719" s="2">
        <f t="shared" si="66"/>
        <v>29</v>
      </c>
      <c r="V719" s="2">
        <f t="shared" si="67"/>
        <v>2989</v>
      </c>
      <c r="W719" s="2">
        <f t="shared" si="68"/>
        <v>17189</v>
      </c>
      <c r="X719" s="2">
        <f t="shared" si="69"/>
        <v>29</v>
      </c>
      <c r="Y719" s="2">
        <f t="shared" si="70"/>
        <v>2989</v>
      </c>
      <c r="Z719" s="2">
        <f t="shared" si="71"/>
        <v>17189</v>
      </c>
    </row>
    <row r="720" spans="2:26" x14ac:dyDescent="0.4">
      <c r="B720">
        <v>1704</v>
      </c>
      <c r="D720" s="6"/>
      <c r="E720" s="6"/>
      <c r="F720" s="6" t="s">
        <v>784</v>
      </c>
      <c r="G720" s="6" t="s">
        <v>2694</v>
      </c>
      <c r="H720" s="6" t="s">
        <v>3078</v>
      </c>
      <c r="I720" s="6" t="s">
        <v>1604</v>
      </c>
      <c r="J720" s="6" t="s">
        <v>2424</v>
      </c>
      <c r="K720" s="6"/>
      <c r="L720" s="6">
        <v>20250420</v>
      </c>
      <c r="M720" s="6" t="s">
        <v>2451</v>
      </c>
      <c r="N720" s="6">
        <v>1200</v>
      </c>
      <c r="U720" s="2">
        <f t="shared" si="66"/>
        <v>0</v>
      </c>
      <c r="V720" s="2">
        <f t="shared" si="67"/>
        <v>0</v>
      </c>
      <c r="W720" s="2">
        <f t="shared" si="68"/>
        <v>0</v>
      </c>
      <c r="X720" s="2">
        <f t="shared" si="69"/>
        <v>0</v>
      </c>
      <c r="Y720" s="2">
        <f t="shared" si="70"/>
        <v>0</v>
      </c>
      <c r="Z720" s="2">
        <f t="shared" si="71"/>
        <v>0</v>
      </c>
    </row>
    <row r="721" spans="2:26" x14ac:dyDescent="0.4">
      <c r="B721">
        <v>1705</v>
      </c>
      <c r="D721" s="6"/>
      <c r="E721" s="6"/>
      <c r="F721" s="6" t="s">
        <v>281</v>
      </c>
      <c r="G721" s="6" t="s">
        <v>2724</v>
      </c>
      <c r="H721" s="6" t="s">
        <v>3102</v>
      </c>
      <c r="I721" s="6" t="s">
        <v>1091</v>
      </c>
      <c r="J721" s="6" t="s">
        <v>1911</v>
      </c>
      <c r="K721" s="6"/>
      <c r="L721" s="6">
        <v>20230105</v>
      </c>
      <c r="M721" s="6" t="s">
        <v>2451</v>
      </c>
      <c r="N721" s="6">
        <v>600</v>
      </c>
      <c r="O721" s="2">
        <v>56</v>
      </c>
      <c r="P721" s="2">
        <v>5128</v>
      </c>
      <c r="Q721" s="2">
        <v>35792</v>
      </c>
      <c r="R721" s="2">
        <v>38</v>
      </c>
      <c r="S721" s="2">
        <v>2656</v>
      </c>
      <c r="T721" s="2">
        <v>10208</v>
      </c>
      <c r="U721" s="2">
        <f t="shared" si="66"/>
        <v>-18</v>
      </c>
      <c r="V721" s="2">
        <f t="shared" si="67"/>
        <v>-2472</v>
      </c>
      <c r="W721" s="2">
        <f t="shared" si="68"/>
        <v>-25584</v>
      </c>
      <c r="X721" s="2">
        <f t="shared" si="69"/>
        <v>94</v>
      </c>
      <c r="Y721" s="2">
        <f t="shared" si="70"/>
        <v>7784</v>
      </c>
      <c r="Z721" s="2">
        <f t="shared" si="71"/>
        <v>46000</v>
      </c>
    </row>
    <row r="722" spans="2:26" x14ac:dyDescent="0.4">
      <c r="B722">
        <v>1706</v>
      </c>
      <c r="D722" s="6"/>
      <c r="E722" s="6"/>
      <c r="F722" s="6" t="s">
        <v>408</v>
      </c>
      <c r="G722" s="6" t="s">
        <v>2794</v>
      </c>
      <c r="H722" s="6" t="s">
        <v>3208</v>
      </c>
      <c r="I722" s="6" t="s">
        <v>1220</v>
      </c>
      <c r="J722" s="6" t="s">
        <v>2040</v>
      </c>
      <c r="K722" s="6"/>
      <c r="L722" s="6">
        <v>20230905</v>
      </c>
      <c r="M722" s="6" t="s">
        <v>2451</v>
      </c>
      <c r="N722" s="6">
        <v>600</v>
      </c>
      <c r="O722" s="2">
        <v>12</v>
      </c>
      <c r="P722" s="2">
        <v>1605</v>
      </c>
      <c r="Q722" s="2">
        <v>9960</v>
      </c>
      <c r="R722" s="2">
        <v>35</v>
      </c>
      <c r="S722" s="2">
        <v>1801</v>
      </c>
      <c r="T722" s="2">
        <v>4643</v>
      </c>
      <c r="U722" s="2">
        <f t="shared" si="66"/>
        <v>23</v>
      </c>
      <c r="V722" s="2">
        <f t="shared" si="67"/>
        <v>196</v>
      </c>
      <c r="W722" s="2">
        <f t="shared" si="68"/>
        <v>-5317</v>
      </c>
      <c r="X722" s="2">
        <f t="shared" si="69"/>
        <v>47</v>
      </c>
      <c r="Y722" s="2">
        <f t="shared" si="70"/>
        <v>3406</v>
      </c>
      <c r="Z722" s="2">
        <f t="shared" si="71"/>
        <v>14603</v>
      </c>
    </row>
    <row r="723" spans="2:26" x14ac:dyDescent="0.4">
      <c r="B723">
        <v>1707</v>
      </c>
      <c r="D723" s="6"/>
      <c r="E723" s="6"/>
      <c r="F723" s="6" t="s">
        <v>315</v>
      </c>
      <c r="G723" s="6" t="s">
        <v>2693</v>
      </c>
      <c r="H723" s="6" t="s">
        <v>3077</v>
      </c>
      <c r="I723" s="6" t="s">
        <v>1125</v>
      </c>
      <c r="J723" s="6" t="s">
        <v>1945</v>
      </c>
      <c r="K723" s="6"/>
      <c r="L723" s="6">
        <v>20230320</v>
      </c>
      <c r="M723" s="6" t="s">
        <v>2451</v>
      </c>
      <c r="N723" s="6">
        <v>600</v>
      </c>
      <c r="O723" s="2">
        <v>48</v>
      </c>
      <c r="P723" s="2">
        <v>4878</v>
      </c>
      <c r="Q723" s="2">
        <v>29824</v>
      </c>
      <c r="R723" s="2">
        <v>48</v>
      </c>
      <c r="S723" s="2">
        <v>1176</v>
      </c>
      <c r="T723" s="2">
        <v>6825</v>
      </c>
      <c r="U723" s="2">
        <f t="shared" si="66"/>
        <v>0</v>
      </c>
      <c r="V723" s="2">
        <f t="shared" si="67"/>
        <v>-3702</v>
      </c>
      <c r="W723" s="2">
        <f t="shared" si="68"/>
        <v>-22999</v>
      </c>
      <c r="X723" s="2">
        <f t="shared" si="69"/>
        <v>96</v>
      </c>
      <c r="Y723" s="2">
        <f t="shared" si="70"/>
        <v>6054</v>
      </c>
      <c r="Z723" s="2">
        <f t="shared" si="71"/>
        <v>36649</v>
      </c>
    </row>
    <row r="724" spans="2:26" x14ac:dyDescent="0.4">
      <c r="B724">
        <v>1708</v>
      </c>
      <c r="D724" s="6"/>
      <c r="E724" s="6"/>
      <c r="F724" s="6" t="s">
        <v>260</v>
      </c>
      <c r="G724" s="6" t="s">
        <v>2776</v>
      </c>
      <c r="H724" s="6" t="s">
        <v>3168</v>
      </c>
      <c r="I724" s="6" t="s">
        <v>1070</v>
      </c>
      <c r="J724" s="6" t="s">
        <v>1890</v>
      </c>
      <c r="K724" s="6"/>
      <c r="L724" s="6">
        <v>20221120</v>
      </c>
      <c r="M724" s="6" t="s">
        <v>2451</v>
      </c>
      <c r="N724" s="6">
        <v>600</v>
      </c>
      <c r="O724" s="2">
        <v>57</v>
      </c>
      <c r="P724" s="2">
        <v>2812</v>
      </c>
      <c r="Q724" s="2">
        <v>19768</v>
      </c>
      <c r="R724" s="2">
        <v>18</v>
      </c>
      <c r="S724" s="2">
        <v>2164</v>
      </c>
      <c r="T724" s="2">
        <v>8562</v>
      </c>
      <c r="U724" s="2">
        <f t="shared" si="66"/>
        <v>-39</v>
      </c>
      <c r="V724" s="2">
        <f t="shared" si="67"/>
        <v>-648</v>
      </c>
      <c r="W724" s="2">
        <f t="shared" si="68"/>
        <v>-11206</v>
      </c>
      <c r="X724" s="2">
        <f t="shared" si="69"/>
        <v>75</v>
      </c>
      <c r="Y724" s="2">
        <f t="shared" si="70"/>
        <v>4976</v>
      </c>
      <c r="Z724" s="2">
        <f t="shared" si="71"/>
        <v>28330</v>
      </c>
    </row>
    <row r="725" spans="2:26" x14ac:dyDescent="0.4">
      <c r="B725">
        <v>1709</v>
      </c>
      <c r="D725" s="6"/>
      <c r="E725" s="6"/>
      <c r="F725" s="6" t="s">
        <v>781</v>
      </c>
      <c r="G725" s="6" t="s">
        <v>2830</v>
      </c>
      <c r="H725" s="6" t="s">
        <v>3260</v>
      </c>
      <c r="I725" s="6" t="s">
        <v>1601</v>
      </c>
      <c r="J725" s="6" t="s">
        <v>2421</v>
      </c>
      <c r="K725" s="6"/>
      <c r="L725" s="6">
        <v>20250420</v>
      </c>
      <c r="M725" s="6" t="s">
        <v>2451</v>
      </c>
      <c r="N725" s="6">
        <v>1200</v>
      </c>
      <c r="U725" s="2">
        <f t="shared" si="66"/>
        <v>0</v>
      </c>
      <c r="V725" s="2">
        <f t="shared" si="67"/>
        <v>0</v>
      </c>
      <c r="W725" s="2">
        <f t="shared" si="68"/>
        <v>0</v>
      </c>
      <c r="X725" s="2">
        <f t="shared" si="69"/>
        <v>0</v>
      </c>
      <c r="Y725" s="2">
        <f t="shared" si="70"/>
        <v>0</v>
      </c>
      <c r="Z725" s="2">
        <f t="shared" si="71"/>
        <v>0</v>
      </c>
    </row>
    <row r="726" spans="2:26" x14ac:dyDescent="0.4">
      <c r="B726">
        <v>1710</v>
      </c>
      <c r="D726" s="6"/>
      <c r="E726" s="6"/>
      <c r="F726" s="6" t="s">
        <v>244</v>
      </c>
      <c r="G726" s="6" t="s">
        <v>2630</v>
      </c>
      <c r="H726" s="6" t="s">
        <v>3298</v>
      </c>
      <c r="I726" s="6" t="s">
        <v>1054</v>
      </c>
      <c r="J726" s="6" t="s">
        <v>1874</v>
      </c>
      <c r="K726" s="6"/>
      <c r="L726" s="6">
        <v>20221020</v>
      </c>
      <c r="M726" s="6" t="s">
        <v>2451</v>
      </c>
      <c r="N726" s="6">
        <v>600</v>
      </c>
      <c r="O726" s="2">
        <v>85</v>
      </c>
      <c r="P726" s="2">
        <v>4390</v>
      </c>
      <c r="Q726" s="2">
        <v>40618</v>
      </c>
      <c r="R726" s="2">
        <v>28</v>
      </c>
      <c r="S726" s="2">
        <v>1284</v>
      </c>
      <c r="T726" s="2">
        <v>16069</v>
      </c>
      <c r="U726" s="2">
        <f t="shared" si="66"/>
        <v>-57</v>
      </c>
      <c r="V726" s="2">
        <f t="shared" si="67"/>
        <v>-3106</v>
      </c>
      <c r="W726" s="2">
        <f t="shared" si="68"/>
        <v>-24549</v>
      </c>
      <c r="X726" s="2">
        <f t="shared" si="69"/>
        <v>113</v>
      </c>
      <c r="Y726" s="2">
        <f t="shared" si="70"/>
        <v>5674</v>
      </c>
      <c r="Z726" s="2">
        <f t="shared" si="71"/>
        <v>56687</v>
      </c>
    </row>
    <row r="727" spans="2:26" x14ac:dyDescent="0.4">
      <c r="B727">
        <v>1711</v>
      </c>
      <c r="D727" s="6"/>
      <c r="E727" s="6"/>
      <c r="F727" s="6" t="s">
        <v>635</v>
      </c>
      <c r="G727" s="6" t="s">
        <v>2823</v>
      </c>
      <c r="H727" s="6" t="s">
        <v>3252</v>
      </c>
      <c r="I727" s="6" t="s">
        <v>1455</v>
      </c>
      <c r="J727" s="6" t="s">
        <v>2275</v>
      </c>
      <c r="K727" s="6"/>
      <c r="L727" s="6">
        <v>20240905</v>
      </c>
      <c r="M727" s="6" t="s">
        <v>2451</v>
      </c>
      <c r="N727" s="6">
        <v>600</v>
      </c>
      <c r="O727" s="2">
        <v>0</v>
      </c>
      <c r="P727" s="2">
        <v>0</v>
      </c>
      <c r="Q727" s="2">
        <v>0</v>
      </c>
      <c r="R727" s="2">
        <v>3</v>
      </c>
      <c r="S727" s="2">
        <v>1800</v>
      </c>
      <c r="T727" s="2">
        <v>20227</v>
      </c>
      <c r="U727" s="2">
        <f t="shared" si="66"/>
        <v>3</v>
      </c>
      <c r="V727" s="2">
        <f t="shared" si="67"/>
        <v>1800</v>
      </c>
      <c r="W727" s="2">
        <f t="shared" si="68"/>
        <v>20227</v>
      </c>
      <c r="X727" s="2">
        <f t="shared" si="69"/>
        <v>3</v>
      </c>
      <c r="Y727" s="2">
        <f t="shared" si="70"/>
        <v>1800</v>
      </c>
      <c r="Z727" s="2">
        <f t="shared" si="71"/>
        <v>20227</v>
      </c>
    </row>
    <row r="728" spans="2:26" x14ac:dyDescent="0.4">
      <c r="B728">
        <v>1712</v>
      </c>
      <c r="D728" s="6"/>
      <c r="E728" s="6"/>
      <c r="F728" s="6" t="s">
        <v>41</v>
      </c>
      <c r="G728" s="6" t="s">
        <v>2700</v>
      </c>
      <c r="H728" s="6" t="s">
        <v>3082</v>
      </c>
      <c r="I728" s="6" t="s">
        <v>847</v>
      </c>
      <c r="J728" s="6" t="s">
        <v>1667</v>
      </c>
      <c r="K728" s="6"/>
      <c r="L728" s="6">
        <v>20201101</v>
      </c>
      <c r="M728" s="6" t="s">
        <v>2451</v>
      </c>
      <c r="N728" s="6">
        <v>600</v>
      </c>
      <c r="O728" s="2">
        <v>65</v>
      </c>
      <c r="P728" s="2">
        <v>2395</v>
      </c>
      <c r="Q728" s="2">
        <v>8926</v>
      </c>
      <c r="R728" s="2">
        <v>23</v>
      </c>
      <c r="S728" s="2">
        <v>350</v>
      </c>
      <c r="T728" s="2">
        <v>6295</v>
      </c>
      <c r="U728" s="2">
        <f t="shared" si="66"/>
        <v>-42</v>
      </c>
      <c r="V728" s="2">
        <f t="shared" si="67"/>
        <v>-2045</v>
      </c>
      <c r="W728" s="2">
        <f t="shared" si="68"/>
        <v>-2631</v>
      </c>
      <c r="X728" s="2">
        <f t="shared" si="69"/>
        <v>88</v>
      </c>
      <c r="Y728" s="2">
        <f t="shared" si="70"/>
        <v>2745</v>
      </c>
      <c r="Z728" s="2">
        <f t="shared" si="71"/>
        <v>15221</v>
      </c>
    </row>
    <row r="729" spans="2:26" x14ac:dyDescent="0.4">
      <c r="B729">
        <v>1713</v>
      </c>
      <c r="D729" s="6"/>
      <c r="E729" s="6"/>
      <c r="F729" s="6" t="s">
        <v>632</v>
      </c>
      <c r="G729" s="6" t="s">
        <v>2740</v>
      </c>
      <c r="H729" s="6" t="s">
        <v>3130</v>
      </c>
      <c r="I729" s="6" t="s">
        <v>1452</v>
      </c>
      <c r="J729" s="6" t="s">
        <v>2272</v>
      </c>
      <c r="K729" s="6"/>
      <c r="L729" s="6">
        <v>20240905</v>
      </c>
      <c r="M729" s="6" t="s">
        <v>2451</v>
      </c>
      <c r="N729" s="6">
        <v>600</v>
      </c>
      <c r="O729" s="2">
        <v>0</v>
      </c>
      <c r="P729" s="2">
        <v>0</v>
      </c>
      <c r="Q729" s="2">
        <v>0</v>
      </c>
      <c r="R729" s="2">
        <v>3</v>
      </c>
      <c r="S729" s="2">
        <v>1800</v>
      </c>
      <c r="T729" s="2">
        <v>23841</v>
      </c>
      <c r="U729" s="2">
        <f t="shared" si="66"/>
        <v>3</v>
      </c>
      <c r="V729" s="2">
        <f t="shared" si="67"/>
        <v>1800</v>
      </c>
      <c r="W729" s="2">
        <f t="shared" si="68"/>
        <v>23841</v>
      </c>
      <c r="X729" s="2">
        <f t="shared" si="69"/>
        <v>3</v>
      </c>
      <c r="Y729" s="2">
        <f t="shared" si="70"/>
        <v>1800</v>
      </c>
      <c r="Z729" s="2">
        <f t="shared" si="71"/>
        <v>23841</v>
      </c>
    </row>
    <row r="730" spans="2:26" x14ac:dyDescent="0.4">
      <c r="B730">
        <v>1714</v>
      </c>
      <c r="D730" s="6"/>
      <c r="E730" s="6"/>
      <c r="F730" s="6" t="s">
        <v>310</v>
      </c>
      <c r="G730" s="6" t="s">
        <v>2584</v>
      </c>
      <c r="H730" s="6" t="s">
        <v>3343</v>
      </c>
      <c r="I730" s="6" t="s">
        <v>1120</v>
      </c>
      <c r="J730" s="6" t="s">
        <v>1940</v>
      </c>
      <c r="K730" s="6"/>
      <c r="L730" s="6">
        <v>20230305</v>
      </c>
      <c r="M730" s="6" t="s">
        <v>2451</v>
      </c>
      <c r="N730" s="6">
        <v>600</v>
      </c>
      <c r="O730" s="2">
        <v>65</v>
      </c>
      <c r="P730" s="2">
        <v>3356</v>
      </c>
      <c r="Q730" s="2">
        <v>33029</v>
      </c>
      <c r="R730" s="2">
        <v>45</v>
      </c>
      <c r="S730" s="2">
        <v>3473</v>
      </c>
      <c r="T730" s="2">
        <v>26681</v>
      </c>
      <c r="U730" s="2">
        <f t="shared" si="66"/>
        <v>-20</v>
      </c>
      <c r="V730" s="2">
        <f t="shared" si="67"/>
        <v>117</v>
      </c>
      <c r="W730" s="2">
        <f t="shared" si="68"/>
        <v>-6348</v>
      </c>
      <c r="X730" s="2">
        <f t="shared" si="69"/>
        <v>110</v>
      </c>
      <c r="Y730" s="2">
        <f t="shared" si="70"/>
        <v>6829</v>
      </c>
      <c r="Z730" s="2">
        <f t="shared" si="71"/>
        <v>59710</v>
      </c>
    </row>
    <row r="731" spans="2:26" x14ac:dyDescent="0.4">
      <c r="B731">
        <v>1715</v>
      </c>
      <c r="D731" s="6"/>
      <c r="E731" s="6"/>
      <c r="F731" s="6" t="s">
        <v>366</v>
      </c>
      <c r="G731" s="6" t="s">
        <v>2923</v>
      </c>
      <c r="H731" s="6" t="s">
        <v>3302</v>
      </c>
      <c r="I731" s="6" t="s">
        <v>1178</v>
      </c>
      <c r="J731" s="6" t="s">
        <v>1998</v>
      </c>
      <c r="K731" s="6"/>
      <c r="L731" s="6">
        <v>20230620</v>
      </c>
      <c r="M731" s="6" t="s">
        <v>2451</v>
      </c>
      <c r="N731" s="6">
        <v>600</v>
      </c>
      <c r="O731" s="2">
        <v>12</v>
      </c>
      <c r="P731" s="2">
        <v>3131</v>
      </c>
      <c r="Q731" s="2">
        <v>27766</v>
      </c>
      <c r="R731" s="2">
        <v>16</v>
      </c>
      <c r="S731" s="2">
        <v>2158</v>
      </c>
      <c r="T731" s="2">
        <v>11110</v>
      </c>
      <c r="U731" s="2">
        <f t="shared" si="66"/>
        <v>4</v>
      </c>
      <c r="V731" s="2">
        <f t="shared" si="67"/>
        <v>-973</v>
      </c>
      <c r="W731" s="2">
        <f t="shared" si="68"/>
        <v>-16656</v>
      </c>
      <c r="X731" s="2">
        <f t="shared" si="69"/>
        <v>28</v>
      </c>
      <c r="Y731" s="2">
        <f t="shared" si="70"/>
        <v>5289</v>
      </c>
      <c r="Z731" s="2">
        <f t="shared" si="71"/>
        <v>38876</v>
      </c>
    </row>
    <row r="732" spans="2:26" x14ac:dyDescent="0.4">
      <c r="B732">
        <v>1716</v>
      </c>
      <c r="D732" s="6"/>
      <c r="E732" s="6"/>
      <c r="F732" s="6" t="s">
        <v>728</v>
      </c>
      <c r="G732" s="6" t="s">
        <v>2483</v>
      </c>
      <c r="H732" s="6" t="s">
        <v>3366</v>
      </c>
      <c r="I732" s="6" t="s">
        <v>1548</v>
      </c>
      <c r="J732" s="6" t="s">
        <v>2368</v>
      </c>
      <c r="K732" s="6"/>
      <c r="L732" s="6">
        <v>20250204</v>
      </c>
      <c r="M732" s="6" t="s">
        <v>2451</v>
      </c>
      <c r="N732" s="6">
        <v>600</v>
      </c>
      <c r="U732" s="2">
        <f t="shared" si="66"/>
        <v>0</v>
      </c>
      <c r="V732" s="2">
        <f t="shared" si="67"/>
        <v>0</v>
      </c>
      <c r="W732" s="2">
        <f t="shared" si="68"/>
        <v>0</v>
      </c>
      <c r="X732" s="2">
        <f t="shared" si="69"/>
        <v>0</v>
      </c>
      <c r="Y732" s="2">
        <f t="shared" si="70"/>
        <v>0</v>
      </c>
      <c r="Z732" s="2">
        <f t="shared" si="71"/>
        <v>0</v>
      </c>
    </row>
    <row r="733" spans="2:26" x14ac:dyDescent="0.4">
      <c r="B733">
        <v>1717</v>
      </c>
      <c r="D733" s="6"/>
      <c r="E733" s="6"/>
      <c r="F733" s="6" t="s">
        <v>718</v>
      </c>
      <c r="G733" s="6" t="s">
        <v>2628</v>
      </c>
      <c r="H733" s="6" t="s">
        <v>3147</v>
      </c>
      <c r="I733" s="6" t="s">
        <v>1538</v>
      </c>
      <c r="J733" s="6" t="s">
        <v>2358</v>
      </c>
      <c r="K733" s="6"/>
      <c r="L733" s="6">
        <v>20250120</v>
      </c>
      <c r="M733" s="6" t="s">
        <v>2451</v>
      </c>
      <c r="N733" s="6">
        <v>600</v>
      </c>
      <c r="U733" s="2">
        <f t="shared" si="66"/>
        <v>0</v>
      </c>
      <c r="V733" s="2">
        <f t="shared" si="67"/>
        <v>0</v>
      </c>
      <c r="W733" s="2">
        <f t="shared" si="68"/>
        <v>0</v>
      </c>
      <c r="X733" s="2">
        <f t="shared" si="69"/>
        <v>0</v>
      </c>
      <c r="Y733" s="2">
        <f t="shared" si="70"/>
        <v>0</v>
      </c>
      <c r="Z733" s="2">
        <f t="shared" si="71"/>
        <v>0</v>
      </c>
    </row>
    <row r="734" spans="2:26" x14ac:dyDescent="0.4">
      <c r="B734">
        <v>1718</v>
      </c>
      <c r="D734" s="6"/>
      <c r="E734" s="6"/>
      <c r="F734" s="6" t="s">
        <v>552</v>
      </c>
      <c r="G734" s="6" t="s">
        <v>2846</v>
      </c>
      <c r="H734" s="6" t="s">
        <v>3278</v>
      </c>
      <c r="I734" s="6" t="s">
        <v>1365</v>
      </c>
      <c r="J734" s="6" t="s">
        <v>2185</v>
      </c>
      <c r="K734" s="6"/>
      <c r="L734" s="6">
        <v>20240505</v>
      </c>
      <c r="M734" s="6" t="s">
        <v>2451</v>
      </c>
      <c r="N734" s="6">
        <v>600</v>
      </c>
      <c r="O734" s="2">
        <v>0</v>
      </c>
      <c r="P734" s="2">
        <v>0</v>
      </c>
      <c r="Q734" s="2">
        <v>0</v>
      </c>
      <c r="R734" s="2">
        <v>20</v>
      </c>
      <c r="S734" s="2">
        <v>3352</v>
      </c>
      <c r="T734" s="2">
        <v>27467</v>
      </c>
      <c r="U734" s="2">
        <f t="shared" si="66"/>
        <v>20</v>
      </c>
      <c r="V734" s="2">
        <f t="shared" si="67"/>
        <v>3352</v>
      </c>
      <c r="W734" s="2">
        <f t="shared" si="68"/>
        <v>27467</v>
      </c>
      <c r="X734" s="2">
        <f t="shared" si="69"/>
        <v>20</v>
      </c>
      <c r="Y734" s="2">
        <f t="shared" si="70"/>
        <v>3352</v>
      </c>
      <c r="Z734" s="2">
        <f t="shared" si="71"/>
        <v>27467</v>
      </c>
    </row>
    <row r="735" spans="2:26" x14ac:dyDescent="0.4">
      <c r="B735">
        <v>1719</v>
      </c>
      <c r="D735" s="6"/>
      <c r="E735" s="6"/>
      <c r="F735" s="6" t="s">
        <v>96</v>
      </c>
      <c r="G735" s="6" t="s">
        <v>2769</v>
      </c>
      <c r="H735" s="6" t="s">
        <v>3157</v>
      </c>
      <c r="I735" s="6" t="s">
        <v>905</v>
      </c>
      <c r="J735" s="6" t="s">
        <v>1725</v>
      </c>
      <c r="K735" s="6"/>
      <c r="L735" s="6">
        <v>20211101</v>
      </c>
      <c r="M735" s="6" t="s">
        <v>2451</v>
      </c>
      <c r="N735" s="6">
        <v>600</v>
      </c>
      <c r="O735" s="2">
        <v>70</v>
      </c>
      <c r="P735" s="2">
        <v>1544</v>
      </c>
      <c r="Q735" s="2">
        <v>9218</v>
      </c>
      <c r="R735" s="2">
        <v>19</v>
      </c>
      <c r="S735" s="2">
        <v>969</v>
      </c>
      <c r="T735" s="2">
        <v>4765</v>
      </c>
      <c r="U735" s="2">
        <f t="shared" si="66"/>
        <v>-51</v>
      </c>
      <c r="V735" s="2">
        <f t="shared" si="67"/>
        <v>-575</v>
      </c>
      <c r="W735" s="2">
        <f t="shared" si="68"/>
        <v>-4453</v>
      </c>
      <c r="X735" s="2">
        <f t="shared" si="69"/>
        <v>89</v>
      </c>
      <c r="Y735" s="2">
        <f t="shared" si="70"/>
        <v>2513</v>
      </c>
      <c r="Z735" s="2">
        <f t="shared" si="71"/>
        <v>13983</v>
      </c>
    </row>
    <row r="736" spans="2:26" x14ac:dyDescent="0.4">
      <c r="B736">
        <v>1720</v>
      </c>
      <c r="D736" s="6"/>
      <c r="E736" s="6"/>
      <c r="F736" s="6" t="s">
        <v>308</v>
      </c>
      <c r="G736" s="6" t="s">
        <v>2724</v>
      </c>
      <c r="H736" s="6" t="s">
        <v>3103</v>
      </c>
      <c r="I736" s="6" t="s">
        <v>1118</v>
      </c>
      <c r="J736" s="6" t="s">
        <v>1938</v>
      </c>
      <c r="K736" s="6"/>
      <c r="L736" s="6">
        <v>20230305</v>
      </c>
      <c r="M736" s="6" t="s">
        <v>2451</v>
      </c>
      <c r="N736" s="6">
        <v>600</v>
      </c>
      <c r="O736" s="2">
        <v>81</v>
      </c>
      <c r="P736" s="2">
        <v>4130</v>
      </c>
      <c r="Q736" s="2">
        <v>55373</v>
      </c>
      <c r="R736" s="2">
        <v>94</v>
      </c>
      <c r="S736" s="2">
        <v>5017</v>
      </c>
      <c r="T736" s="2">
        <v>75324</v>
      </c>
      <c r="U736" s="2">
        <f t="shared" si="66"/>
        <v>13</v>
      </c>
      <c r="V736" s="2">
        <f t="shared" si="67"/>
        <v>887</v>
      </c>
      <c r="W736" s="2">
        <f t="shared" si="68"/>
        <v>19951</v>
      </c>
      <c r="X736" s="4">
        <f t="shared" si="69"/>
        <v>175</v>
      </c>
      <c r="Y736" s="2">
        <f t="shared" si="70"/>
        <v>9147</v>
      </c>
      <c r="Z736" s="2">
        <f t="shared" si="71"/>
        <v>130697</v>
      </c>
    </row>
    <row r="737" spans="2:26" x14ac:dyDescent="0.4">
      <c r="B737">
        <v>1721</v>
      </c>
      <c r="D737" s="6"/>
      <c r="E737" s="6"/>
      <c r="F737" s="6" t="s">
        <v>688</v>
      </c>
      <c r="G737" s="6" t="s">
        <v>2706</v>
      </c>
      <c r="H737" s="6" t="s">
        <v>3087</v>
      </c>
      <c r="I737" s="6" t="s">
        <v>1508</v>
      </c>
      <c r="J737" s="6" t="s">
        <v>2328</v>
      </c>
      <c r="K737" s="6"/>
      <c r="L737" s="6">
        <v>20241203</v>
      </c>
      <c r="M737" s="6" t="s">
        <v>2451</v>
      </c>
      <c r="N737" s="6">
        <v>600</v>
      </c>
      <c r="O737" s="2">
        <v>0</v>
      </c>
      <c r="P737" s="2">
        <v>0</v>
      </c>
      <c r="Q737" s="2">
        <v>0</v>
      </c>
      <c r="R737" s="2">
        <v>2</v>
      </c>
      <c r="S737" s="2">
        <v>1200</v>
      </c>
      <c r="T737" s="2">
        <v>10244</v>
      </c>
      <c r="U737" s="2">
        <f t="shared" si="66"/>
        <v>2</v>
      </c>
      <c r="V737" s="2">
        <f t="shared" si="67"/>
        <v>1200</v>
      </c>
      <c r="W737" s="2">
        <f t="shared" si="68"/>
        <v>10244</v>
      </c>
      <c r="X737" s="2">
        <f t="shared" si="69"/>
        <v>2</v>
      </c>
      <c r="Y737" s="2">
        <f t="shared" si="70"/>
        <v>1200</v>
      </c>
      <c r="Z737" s="2">
        <f t="shared" si="71"/>
        <v>10244</v>
      </c>
    </row>
    <row r="738" spans="2:26" x14ac:dyDescent="0.4">
      <c r="B738">
        <v>1722</v>
      </c>
      <c r="D738" s="6"/>
      <c r="E738" s="6"/>
      <c r="F738" s="6" t="s">
        <v>771</v>
      </c>
      <c r="G738" s="6" t="s">
        <v>2717</v>
      </c>
      <c r="H738" s="6" t="s">
        <v>3095</v>
      </c>
      <c r="I738" s="6" t="s">
        <v>1591</v>
      </c>
      <c r="J738" s="6" t="s">
        <v>2411</v>
      </c>
      <c r="K738" s="6"/>
      <c r="L738" s="6">
        <v>20250405</v>
      </c>
      <c r="M738" s="6" t="s">
        <v>2451</v>
      </c>
      <c r="N738" s="6">
        <v>1200</v>
      </c>
      <c r="U738" s="2">
        <f t="shared" si="66"/>
        <v>0</v>
      </c>
      <c r="V738" s="2">
        <f t="shared" si="67"/>
        <v>0</v>
      </c>
      <c r="W738" s="2">
        <f t="shared" si="68"/>
        <v>0</v>
      </c>
      <c r="X738" s="2">
        <f t="shared" si="69"/>
        <v>0</v>
      </c>
      <c r="Y738" s="2">
        <f t="shared" si="70"/>
        <v>0</v>
      </c>
      <c r="Z738" s="2">
        <f t="shared" si="71"/>
        <v>0</v>
      </c>
    </row>
    <row r="739" spans="2:26" x14ac:dyDescent="0.4">
      <c r="B739">
        <v>1723</v>
      </c>
      <c r="D739" s="6"/>
      <c r="E739" s="6"/>
      <c r="F739" s="6" t="s">
        <v>218</v>
      </c>
      <c r="G739" s="6" t="s">
        <v>2630</v>
      </c>
      <c r="H739" s="6" t="s">
        <v>3299</v>
      </c>
      <c r="I739" s="6" t="s">
        <v>1028</v>
      </c>
      <c r="J739" s="6" t="s">
        <v>1848</v>
      </c>
      <c r="K739" s="6"/>
      <c r="L739" s="6">
        <v>20220820</v>
      </c>
      <c r="M739" s="6" t="s">
        <v>2451</v>
      </c>
      <c r="N739" s="6">
        <v>600</v>
      </c>
      <c r="O739" s="2">
        <v>131</v>
      </c>
      <c r="P739" s="2">
        <v>4567</v>
      </c>
      <c r="Q739" s="2">
        <v>55218</v>
      </c>
      <c r="R739" s="2">
        <v>33</v>
      </c>
      <c r="S739" s="2">
        <v>1337</v>
      </c>
      <c r="T739" s="2">
        <v>19153</v>
      </c>
      <c r="U739" s="2">
        <f t="shared" si="66"/>
        <v>-98</v>
      </c>
      <c r="V739" s="2">
        <f t="shared" si="67"/>
        <v>-3230</v>
      </c>
      <c r="W739" s="2">
        <f t="shared" si="68"/>
        <v>-36065</v>
      </c>
      <c r="X739" s="4">
        <f t="shared" si="69"/>
        <v>164</v>
      </c>
      <c r="Y739" s="2">
        <f t="shared" si="70"/>
        <v>5904</v>
      </c>
      <c r="Z739" s="2">
        <f t="shared" si="71"/>
        <v>74371</v>
      </c>
    </row>
    <row r="740" spans="2:26" x14ac:dyDescent="0.4">
      <c r="B740">
        <v>1724</v>
      </c>
      <c r="D740" s="6"/>
      <c r="E740" s="6"/>
      <c r="F740" s="6" t="s">
        <v>528</v>
      </c>
      <c r="G740" s="6" t="s">
        <v>2637</v>
      </c>
      <c r="H740" s="6" t="s">
        <v>3015</v>
      </c>
      <c r="I740" s="6" t="s">
        <v>1341</v>
      </c>
      <c r="J740" s="6" t="s">
        <v>2161</v>
      </c>
      <c r="K740" s="6"/>
      <c r="L740" s="6">
        <v>20240402</v>
      </c>
      <c r="M740" s="6" t="s">
        <v>2451</v>
      </c>
      <c r="N740" s="6">
        <v>600</v>
      </c>
      <c r="O740" s="2">
        <v>0</v>
      </c>
      <c r="P740" s="2">
        <v>0</v>
      </c>
      <c r="Q740" s="2">
        <v>0</v>
      </c>
      <c r="R740" s="2">
        <v>39</v>
      </c>
      <c r="S740" s="2">
        <v>4000</v>
      </c>
      <c r="T740" s="2">
        <v>25868</v>
      </c>
      <c r="U740" s="2">
        <f t="shared" si="66"/>
        <v>39</v>
      </c>
      <c r="V740" s="2">
        <f t="shared" si="67"/>
        <v>4000</v>
      </c>
      <c r="W740" s="2">
        <f t="shared" si="68"/>
        <v>25868</v>
      </c>
      <c r="X740" s="2">
        <f t="shared" si="69"/>
        <v>39</v>
      </c>
      <c r="Y740" s="2">
        <f t="shared" si="70"/>
        <v>4000</v>
      </c>
      <c r="Z740" s="2">
        <f t="shared" si="71"/>
        <v>25868</v>
      </c>
    </row>
    <row r="741" spans="2:26" x14ac:dyDescent="0.4">
      <c r="B741">
        <v>1725</v>
      </c>
      <c r="D741" s="6"/>
      <c r="E741" s="6"/>
      <c r="F741" s="6" t="s">
        <v>238</v>
      </c>
      <c r="G741" s="6" t="s">
        <v>2458</v>
      </c>
      <c r="H741" s="6" t="s">
        <v>3076</v>
      </c>
      <c r="I741" s="6" t="s">
        <v>1048</v>
      </c>
      <c r="J741" s="6" t="s">
        <v>1868</v>
      </c>
      <c r="K741" s="6"/>
      <c r="L741" s="6">
        <v>20221005</v>
      </c>
      <c r="M741" s="6" t="s">
        <v>2451</v>
      </c>
      <c r="N741" s="6">
        <v>600</v>
      </c>
      <c r="O741" s="2">
        <v>118</v>
      </c>
      <c r="P741" s="2">
        <v>3133</v>
      </c>
      <c r="Q741" s="2">
        <v>61372</v>
      </c>
      <c r="R741" s="2">
        <v>46</v>
      </c>
      <c r="S741" s="2">
        <v>3484</v>
      </c>
      <c r="T741" s="2">
        <v>32042</v>
      </c>
      <c r="U741" s="2">
        <f t="shared" si="66"/>
        <v>-72</v>
      </c>
      <c r="V741" s="2">
        <f t="shared" si="67"/>
        <v>351</v>
      </c>
      <c r="W741" s="2">
        <f t="shared" si="68"/>
        <v>-29330</v>
      </c>
      <c r="X741" s="4">
        <f t="shared" si="69"/>
        <v>164</v>
      </c>
      <c r="Y741" s="2">
        <f t="shared" si="70"/>
        <v>6617</v>
      </c>
      <c r="Z741" s="2">
        <f t="shared" si="71"/>
        <v>93414</v>
      </c>
    </row>
    <row r="742" spans="2:26" x14ac:dyDescent="0.4">
      <c r="B742">
        <v>1726</v>
      </c>
      <c r="D742" s="6"/>
      <c r="E742" s="6"/>
      <c r="F742" s="6" t="s">
        <v>738</v>
      </c>
      <c r="G742" s="6" t="s">
        <v>2813</v>
      </c>
      <c r="H742" s="6" t="s">
        <v>3238</v>
      </c>
      <c r="I742" s="6" t="s">
        <v>1558</v>
      </c>
      <c r="J742" s="6" t="s">
        <v>2378</v>
      </c>
      <c r="K742" s="6"/>
      <c r="L742" s="6">
        <v>20250220</v>
      </c>
      <c r="M742" s="6" t="s">
        <v>2451</v>
      </c>
      <c r="N742" s="6">
        <v>600</v>
      </c>
      <c r="U742" s="2">
        <f t="shared" si="66"/>
        <v>0</v>
      </c>
      <c r="V742" s="2">
        <f t="shared" si="67"/>
        <v>0</v>
      </c>
      <c r="W742" s="2">
        <f t="shared" si="68"/>
        <v>0</v>
      </c>
      <c r="X742" s="2">
        <f t="shared" si="69"/>
        <v>0</v>
      </c>
      <c r="Y742" s="2">
        <f t="shared" si="70"/>
        <v>0</v>
      </c>
      <c r="Z742" s="2">
        <f t="shared" si="71"/>
        <v>0</v>
      </c>
    </row>
    <row r="743" spans="2:26" x14ac:dyDescent="0.4">
      <c r="B743">
        <v>1727</v>
      </c>
      <c r="D743" s="6"/>
      <c r="E743" s="6"/>
      <c r="F743" s="6" t="s">
        <v>478</v>
      </c>
      <c r="G743" s="6" t="s">
        <v>2789</v>
      </c>
      <c r="H743" s="6" t="s">
        <v>3197</v>
      </c>
      <c r="I743" s="6" t="s">
        <v>1291</v>
      </c>
      <c r="J743" s="6" t="s">
        <v>2111</v>
      </c>
      <c r="K743" s="6"/>
      <c r="L743" s="6">
        <v>20240116</v>
      </c>
      <c r="M743" s="6" t="s">
        <v>2451</v>
      </c>
      <c r="N743" s="6">
        <v>600</v>
      </c>
      <c r="O743" s="2">
        <v>0</v>
      </c>
      <c r="P743" s="2">
        <v>0</v>
      </c>
      <c r="Q743" s="2">
        <v>0</v>
      </c>
      <c r="R743" s="2">
        <v>27</v>
      </c>
      <c r="S743" s="2">
        <v>3029</v>
      </c>
      <c r="T743" s="2">
        <v>16094</v>
      </c>
      <c r="U743" s="2">
        <f t="shared" si="66"/>
        <v>27</v>
      </c>
      <c r="V743" s="2">
        <f t="shared" si="67"/>
        <v>3029</v>
      </c>
      <c r="W743" s="2">
        <f t="shared" si="68"/>
        <v>16094</v>
      </c>
      <c r="X743" s="2">
        <f t="shared" si="69"/>
        <v>27</v>
      </c>
      <c r="Y743" s="2">
        <f t="shared" si="70"/>
        <v>3029</v>
      </c>
      <c r="Z743" s="2">
        <f t="shared" si="71"/>
        <v>16094</v>
      </c>
    </row>
    <row r="744" spans="2:26" x14ac:dyDescent="0.4">
      <c r="B744">
        <v>1728</v>
      </c>
      <c r="D744" s="6"/>
      <c r="E744" s="6"/>
      <c r="F744" s="6" t="s">
        <v>249</v>
      </c>
      <c r="G744" s="6" t="s">
        <v>2734</v>
      </c>
      <c r="H744" s="6" t="s">
        <v>3119</v>
      </c>
      <c r="I744" s="6" t="s">
        <v>1059</v>
      </c>
      <c r="J744" s="6" t="s">
        <v>1879</v>
      </c>
      <c r="K744" s="6"/>
      <c r="L744" s="6">
        <v>20221105</v>
      </c>
      <c r="M744" s="6" t="s">
        <v>2451</v>
      </c>
      <c r="N744" s="6">
        <v>600</v>
      </c>
      <c r="O744" s="2">
        <v>103</v>
      </c>
      <c r="P744" s="2">
        <v>4168</v>
      </c>
      <c r="Q744" s="2">
        <v>26751</v>
      </c>
      <c r="R744" s="2">
        <v>26</v>
      </c>
      <c r="S744" s="2">
        <v>2245</v>
      </c>
      <c r="T744" s="2">
        <v>7036</v>
      </c>
      <c r="U744" s="2">
        <f t="shared" si="66"/>
        <v>-77</v>
      </c>
      <c r="V744" s="2">
        <f t="shared" si="67"/>
        <v>-1923</v>
      </c>
      <c r="W744" s="2">
        <f t="shared" si="68"/>
        <v>-19715</v>
      </c>
      <c r="X744" s="2">
        <f t="shared" si="69"/>
        <v>129</v>
      </c>
      <c r="Y744" s="2">
        <f t="shared" si="70"/>
        <v>6413</v>
      </c>
      <c r="Z744" s="2">
        <f t="shared" si="71"/>
        <v>33787</v>
      </c>
    </row>
    <row r="745" spans="2:26" x14ac:dyDescent="0.4">
      <c r="B745">
        <v>1729</v>
      </c>
      <c r="D745" s="6"/>
      <c r="E745" s="6"/>
      <c r="F745" s="6" t="s">
        <v>400</v>
      </c>
      <c r="G745" s="6" t="s">
        <v>2838</v>
      </c>
      <c r="H745" s="6" t="s">
        <v>3268</v>
      </c>
      <c r="I745" s="6" t="s">
        <v>1212</v>
      </c>
      <c r="J745" s="6" t="s">
        <v>2032</v>
      </c>
      <c r="K745" s="6"/>
      <c r="L745" s="6">
        <v>20230820</v>
      </c>
      <c r="M745" s="6" t="s">
        <v>2451</v>
      </c>
      <c r="N745" s="6">
        <v>600</v>
      </c>
      <c r="O745" s="2">
        <v>18</v>
      </c>
      <c r="P745" s="2">
        <v>4187</v>
      </c>
      <c r="Q745" s="2">
        <v>30495</v>
      </c>
      <c r="R745" s="2">
        <v>47</v>
      </c>
      <c r="S745" s="2">
        <v>2553</v>
      </c>
      <c r="T745" s="2">
        <v>14634</v>
      </c>
      <c r="U745" s="2">
        <f t="shared" si="66"/>
        <v>29</v>
      </c>
      <c r="V745" s="2">
        <f t="shared" si="67"/>
        <v>-1634</v>
      </c>
      <c r="W745" s="2">
        <f t="shared" si="68"/>
        <v>-15861</v>
      </c>
      <c r="X745" s="2">
        <f t="shared" si="69"/>
        <v>65</v>
      </c>
      <c r="Y745" s="2">
        <f t="shared" si="70"/>
        <v>6740</v>
      </c>
      <c r="Z745" s="2">
        <f t="shared" si="71"/>
        <v>45129</v>
      </c>
    </row>
    <row r="746" spans="2:26" x14ac:dyDescent="0.4">
      <c r="B746">
        <v>1730</v>
      </c>
      <c r="D746" s="6"/>
      <c r="E746" s="6"/>
      <c r="F746" s="6" t="s">
        <v>705</v>
      </c>
      <c r="G746" s="6" t="s">
        <v>2897</v>
      </c>
      <c r="H746" s="6" t="s">
        <v>3327</v>
      </c>
      <c r="I746" s="6" t="s">
        <v>1525</v>
      </c>
      <c r="J746" s="6" t="s">
        <v>2345</v>
      </c>
      <c r="K746" s="6"/>
      <c r="L746" s="6">
        <v>20241220</v>
      </c>
      <c r="M746" s="6" t="s">
        <v>2451</v>
      </c>
      <c r="N746" s="6">
        <v>600</v>
      </c>
      <c r="O746" s="2">
        <v>0</v>
      </c>
      <c r="P746" s="2">
        <v>0</v>
      </c>
      <c r="Q746" s="2">
        <v>0</v>
      </c>
      <c r="R746" s="2">
        <v>4</v>
      </c>
      <c r="S746" s="2">
        <v>2400</v>
      </c>
      <c r="T746" s="2">
        <v>18698</v>
      </c>
      <c r="U746" s="2">
        <f t="shared" si="66"/>
        <v>4</v>
      </c>
      <c r="V746" s="2">
        <f t="shared" si="67"/>
        <v>2400</v>
      </c>
      <c r="W746" s="2">
        <f t="shared" si="68"/>
        <v>18698</v>
      </c>
      <c r="X746" s="2">
        <f t="shared" si="69"/>
        <v>4</v>
      </c>
      <c r="Y746" s="2">
        <f t="shared" si="70"/>
        <v>2400</v>
      </c>
      <c r="Z746" s="2">
        <f t="shared" si="71"/>
        <v>18698</v>
      </c>
    </row>
    <row r="747" spans="2:26" x14ac:dyDescent="0.4">
      <c r="B747">
        <v>1731</v>
      </c>
      <c r="D747" s="6"/>
      <c r="E747" s="6"/>
      <c r="F747" s="6" t="s">
        <v>571</v>
      </c>
      <c r="G747" s="6" t="s">
        <v>2648</v>
      </c>
      <c r="H747" s="6" t="s">
        <v>3031</v>
      </c>
      <c r="I747" s="6" t="s">
        <v>1385</v>
      </c>
      <c r="J747" s="6" t="s">
        <v>2205</v>
      </c>
      <c r="K747" s="6"/>
      <c r="L747" s="6">
        <v>20240604</v>
      </c>
      <c r="M747" s="6" t="s">
        <v>2451</v>
      </c>
      <c r="N747" s="6">
        <v>600</v>
      </c>
      <c r="O747" s="2">
        <v>0</v>
      </c>
      <c r="P747" s="2">
        <v>0</v>
      </c>
      <c r="Q747" s="2">
        <v>0</v>
      </c>
      <c r="R747" s="2">
        <v>22</v>
      </c>
      <c r="S747" s="2">
        <v>3027</v>
      </c>
      <c r="T747" s="2">
        <v>37868</v>
      </c>
      <c r="U747" s="2">
        <f t="shared" si="66"/>
        <v>22</v>
      </c>
      <c r="V747" s="2">
        <f t="shared" si="67"/>
        <v>3027</v>
      </c>
      <c r="W747" s="2">
        <f t="shared" si="68"/>
        <v>37868</v>
      </c>
      <c r="X747" s="2">
        <f t="shared" si="69"/>
        <v>22</v>
      </c>
      <c r="Y747" s="2">
        <f t="shared" si="70"/>
        <v>3027</v>
      </c>
      <c r="Z747" s="2">
        <f t="shared" si="71"/>
        <v>37868</v>
      </c>
    </row>
    <row r="748" spans="2:26" x14ac:dyDescent="0.4">
      <c r="B748">
        <v>1732</v>
      </c>
      <c r="D748" s="6"/>
      <c r="E748" s="6"/>
      <c r="F748" s="6" t="s">
        <v>338</v>
      </c>
      <c r="G748" s="6" t="s">
        <v>2584</v>
      </c>
      <c r="H748" s="6" t="s">
        <v>3344</v>
      </c>
      <c r="I748" s="6" t="s">
        <v>1148</v>
      </c>
      <c r="J748" s="6" t="s">
        <v>1968</v>
      </c>
      <c r="K748" s="6"/>
      <c r="L748" s="6">
        <v>20230505</v>
      </c>
      <c r="M748" s="6" t="s">
        <v>2451</v>
      </c>
      <c r="N748" s="6">
        <v>600</v>
      </c>
      <c r="O748" s="2">
        <v>42</v>
      </c>
      <c r="P748" s="2">
        <v>2135</v>
      </c>
      <c r="Q748" s="2">
        <v>19630</v>
      </c>
      <c r="R748" s="2">
        <v>34</v>
      </c>
      <c r="S748" s="2">
        <v>2498</v>
      </c>
      <c r="T748" s="2">
        <v>11753</v>
      </c>
      <c r="U748" s="2">
        <f t="shared" si="66"/>
        <v>-8</v>
      </c>
      <c r="V748" s="2">
        <f t="shared" si="67"/>
        <v>363</v>
      </c>
      <c r="W748" s="2">
        <f t="shared" si="68"/>
        <v>-7877</v>
      </c>
      <c r="X748" s="2">
        <f t="shared" si="69"/>
        <v>76</v>
      </c>
      <c r="Y748" s="2">
        <f t="shared" si="70"/>
        <v>4633</v>
      </c>
      <c r="Z748" s="2">
        <f t="shared" si="71"/>
        <v>31383</v>
      </c>
    </row>
    <row r="749" spans="2:26" x14ac:dyDescent="0.4">
      <c r="B749">
        <v>1733</v>
      </c>
      <c r="D749" s="6"/>
      <c r="E749" s="6"/>
      <c r="F749" s="6" t="s">
        <v>411</v>
      </c>
      <c r="G749" s="6" t="s">
        <v>2598</v>
      </c>
      <c r="H749" s="6" t="s">
        <v>2979</v>
      </c>
      <c r="I749" s="6" t="s">
        <v>1223</v>
      </c>
      <c r="J749" s="6" t="s">
        <v>2043</v>
      </c>
      <c r="K749" s="6"/>
      <c r="L749" s="6">
        <v>20230920</v>
      </c>
      <c r="M749" s="6" t="s">
        <v>2451</v>
      </c>
      <c r="N749" s="6">
        <v>600</v>
      </c>
      <c r="O749" s="2">
        <v>11</v>
      </c>
      <c r="P749" s="2">
        <v>2530</v>
      </c>
      <c r="Q749" s="2">
        <v>12146</v>
      </c>
      <c r="R749" s="2">
        <v>17</v>
      </c>
      <c r="S749" s="2">
        <v>1142</v>
      </c>
      <c r="T749" s="2">
        <v>12523</v>
      </c>
      <c r="U749" s="2">
        <f t="shared" si="66"/>
        <v>6</v>
      </c>
      <c r="V749" s="2">
        <f t="shared" si="67"/>
        <v>-1388</v>
      </c>
      <c r="W749" s="2">
        <f t="shared" si="68"/>
        <v>377</v>
      </c>
      <c r="X749" s="2">
        <f t="shared" si="69"/>
        <v>28</v>
      </c>
      <c r="Y749" s="2">
        <f t="shared" si="70"/>
        <v>3672</v>
      </c>
      <c r="Z749" s="2">
        <f t="shared" si="71"/>
        <v>24669</v>
      </c>
    </row>
    <row r="750" spans="2:26" x14ac:dyDescent="0.4">
      <c r="B750">
        <v>1734</v>
      </c>
      <c r="D750" s="6"/>
      <c r="E750" s="6"/>
      <c r="F750" s="6" t="s">
        <v>727</v>
      </c>
      <c r="G750" s="6" t="s">
        <v>2787</v>
      </c>
      <c r="H750" s="6" t="s">
        <v>3195</v>
      </c>
      <c r="I750" s="6" t="s">
        <v>1547</v>
      </c>
      <c r="J750" s="6" t="s">
        <v>2367</v>
      </c>
      <c r="K750" s="6"/>
      <c r="L750" s="6">
        <v>20250204</v>
      </c>
      <c r="M750" s="6" t="s">
        <v>2451</v>
      </c>
      <c r="N750" s="6">
        <v>600</v>
      </c>
      <c r="U750" s="2">
        <f t="shared" si="66"/>
        <v>0</v>
      </c>
      <c r="V750" s="2">
        <f t="shared" si="67"/>
        <v>0</v>
      </c>
      <c r="W750" s="2">
        <f t="shared" si="68"/>
        <v>0</v>
      </c>
      <c r="X750" s="2">
        <f t="shared" si="69"/>
        <v>0</v>
      </c>
      <c r="Y750" s="2">
        <f t="shared" si="70"/>
        <v>0</v>
      </c>
      <c r="Z750" s="2">
        <f t="shared" si="71"/>
        <v>0</v>
      </c>
    </row>
    <row r="751" spans="2:26" x14ac:dyDescent="0.4">
      <c r="B751">
        <v>1735</v>
      </c>
      <c r="D751" s="6"/>
      <c r="E751" s="6"/>
      <c r="F751" s="6" t="s">
        <v>431</v>
      </c>
      <c r="G751" s="6" t="s">
        <v>2805</v>
      </c>
      <c r="H751" s="6" t="s">
        <v>3224</v>
      </c>
      <c r="I751" s="6" t="s">
        <v>1243</v>
      </c>
      <c r="J751" s="6" t="s">
        <v>2063</v>
      </c>
      <c r="K751" s="6"/>
      <c r="L751" s="6">
        <v>20231020</v>
      </c>
      <c r="M751" s="6" t="s">
        <v>2451</v>
      </c>
      <c r="N751" s="6">
        <v>600</v>
      </c>
      <c r="O751" s="2">
        <v>5</v>
      </c>
      <c r="P751" s="2">
        <v>965</v>
      </c>
      <c r="Q751" s="2">
        <v>9366</v>
      </c>
      <c r="R751" s="2">
        <v>35</v>
      </c>
      <c r="S751" s="2">
        <v>1163</v>
      </c>
      <c r="T751" s="2">
        <v>2923</v>
      </c>
      <c r="U751" s="2">
        <f t="shared" si="66"/>
        <v>30</v>
      </c>
      <c r="V751" s="2">
        <f t="shared" si="67"/>
        <v>198</v>
      </c>
      <c r="W751" s="2">
        <f t="shared" si="68"/>
        <v>-6443</v>
      </c>
      <c r="X751" s="2">
        <f t="shared" si="69"/>
        <v>40</v>
      </c>
      <c r="Y751" s="2">
        <f t="shared" si="70"/>
        <v>2128</v>
      </c>
      <c r="Z751" s="2">
        <f t="shared" si="71"/>
        <v>12289</v>
      </c>
    </row>
    <row r="752" spans="2:26" x14ac:dyDescent="0.4">
      <c r="B752">
        <v>1736</v>
      </c>
      <c r="D752" s="6"/>
      <c r="E752" s="6"/>
      <c r="F752" s="6" t="s">
        <v>424</v>
      </c>
      <c r="G752" s="6" t="s">
        <v>2778</v>
      </c>
      <c r="H752" s="6" t="s">
        <v>3173</v>
      </c>
      <c r="I752" s="6" t="s">
        <v>1236</v>
      </c>
      <c r="J752" s="6" t="s">
        <v>2056</v>
      </c>
      <c r="K752" s="6"/>
      <c r="L752" s="6">
        <v>20231020</v>
      </c>
      <c r="M752" s="6" t="s">
        <v>2451</v>
      </c>
      <c r="N752" s="6">
        <v>600</v>
      </c>
      <c r="O752" s="2">
        <v>25</v>
      </c>
      <c r="P752" s="2">
        <v>5335</v>
      </c>
      <c r="Q752" s="2">
        <v>24934</v>
      </c>
      <c r="R752" s="2">
        <v>46</v>
      </c>
      <c r="S752" s="2">
        <v>3569</v>
      </c>
      <c r="T752" s="2">
        <v>20645</v>
      </c>
      <c r="U752" s="2">
        <f t="shared" si="66"/>
        <v>21</v>
      </c>
      <c r="V752" s="2">
        <f t="shared" si="67"/>
        <v>-1766</v>
      </c>
      <c r="W752" s="2">
        <f t="shared" si="68"/>
        <v>-4289</v>
      </c>
      <c r="X752" s="2">
        <f t="shared" si="69"/>
        <v>71</v>
      </c>
      <c r="Y752" s="2">
        <f t="shared" si="70"/>
        <v>8904</v>
      </c>
      <c r="Z752" s="2">
        <f t="shared" si="71"/>
        <v>45579</v>
      </c>
    </row>
    <row r="753" spans="2:26" x14ac:dyDescent="0.4">
      <c r="B753">
        <v>1737</v>
      </c>
      <c r="D753" s="6"/>
      <c r="E753" s="6"/>
      <c r="F753" s="6" t="s">
        <v>440</v>
      </c>
      <c r="G753" s="6" t="s">
        <v>2908</v>
      </c>
      <c r="H753" s="6" t="s">
        <v>3320</v>
      </c>
      <c r="I753" s="6" t="s">
        <v>1252</v>
      </c>
      <c r="J753" s="6" t="s">
        <v>2072</v>
      </c>
      <c r="K753" s="6"/>
      <c r="L753" s="6">
        <v>20231105</v>
      </c>
      <c r="M753" s="6" t="s">
        <v>2451</v>
      </c>
      <c r="N753" s="6">
        <v>600</v>
      </c>
      <c r="O753" s="2">
        <v>20</v>
      </c>
      <c r="P753" s="2">
        <v>4369</v>
      </c>
      <c r="Q753" s="2">
        <v>23026</v>
      </c>
      <c r="R753" s="2">
        <v>32</v>
      </c>
      <c r="S753" s="2">
        <v>3855</v>
      </c>
      <c r="T753" s="2">
        <v>20605</v>
      </c>
      <c r="U753" s="2">
        <f t="shared" si="66"/>
        <v>12</v>
      </c>
      <c r="V753" s="2">
        <f t="shared" si="67"/>
        <v>-514</v>
      </c>
      <c r="W753" s="2">
        <f t="shared" si="68"/>
        <v>-2421</v>
      </c>
      <c r="X753" s="2">
        <f t="shared" si="69"/>
        <v>52</v>
      </c>
      <c r="Y753" s="2">
        <f t="shared" si="70"/>
        <v>8224</v>
      </c>
      <c r="Z753" s="2">
        <f t="shared" si="71"/>
        <v>43631</v>
      </c>
    </row>
    <row r="754" spans="2:26" x14ac:dyDescent="0.4">
      <c r="B754">
        <v>1738</v>
      </c>
      <c r="D754" s="6"/>
      <c r="E754" s="6"/>
      <c r="F754" s="6" t="s">
        <v>473</v>
      </c>
      <c r="G754" s="6" t="s">
        <v>2692</v>
      </c>
      <c r="H754" s="6" t="s">
        <v>3075</v>
      </c>
      <c r="I754" s="6" t="s">
        <v>1286</v>
      </c>
      <c r="J754" s="6" t="s">
        <v>2106</v>
      </c>
      <c r="K754" s="6"/>
      <c r="L754" s="6">
        <v>20240105</v>
      </c>
      <c r="M754" s="6" t="s">
        <v>2451</v>
      </c>
      <c r="N754" s="6">
        <v>600</v>
      </c>
      <c r="O754" s="2">
        <v>0</v>
      </c>
      <c r="P754" s="2">
        <v>0</v>
      </c>
      <c r="Q754" s="2">
        <v>0</v>
      </c>
      <c r="R754" s="2">
        <v>20</v>
      </c>
      <c r="S754" s="2">
        <v>3123</v>
      </c>
      <c r="T754" s="2">
        <v>21645</v>
      </c>
      <c r="U754" s="2">
        <f t="shared" si="66"/>
        <v>20</v>
      </c>
      <c r="V754" s="2">
        <f t="shared" si="67"/>
        <v>3123</v>
      </c>
      <c r="W754" s="2">
        <f t="shared" si="68"/>
        <v>21645</v>
      </c>
      <c r="X754" s="2">
        <f t="shared" si="69"/>
        <v>20</v>
      </c>
      <c r="Y754" s="2">
        <f t="shared" si="70"/>
        <v>3123</v>
      </c>
      <c r="Z754" s="2">
        <f t="shared" si="71"/>
        <v>21645</v>
      </c>
    </row>
    <row r="755" spans="2:26" x14ac:dyDescent="0.4">
      <c r="B755">
        <v>1739</v>
      </c>
      <c r="D755" s="6"/>
      <c r="E755" s="6"/>
      <c r="F755" s="6" t="s">
        <v>356</v>
      </c>
      <c r="G755" s="6" t="s">
        <v>2792</v>
      </c>
      <c r="H755" s="6" t="s">
        <v>3612</v>
      </c>
      <c r="I755" s="6" t="s">
        <v>1168</v>
      </c>
      <c r="J755" s="6" t="s">
        <v>1988</v>
      </c>
      <c r="K755" s="6"/>
      <c r="L755" s="6">
        <v>20230605</v>
      </c>
      <c r="M755" s="6" t="s">
        <v>2451</v>
      </c>
      <c r="N755" s="6">
        <v>600</v>
      </c>
      <c r="O755" s="2">
        <v>56</v>
      </c>
      <c r="P755" s="2">
        <v>4651</v>
      </c>
      <c r="Q755" s="2">
        <v>24811</v>
      </c>
      <c r="R755" s="2">
        <v>33</v>
      </c>
      <c r="S755" s="2">
        <v>1772</v>
      </c>
      <c r="T755" s="2">
        <v>13646</v>
      </c>
      <c r="U755" s="2">
        <f t="shared" si="66"/>
        <v>-23</v>
      </c>
      <c r="V755" s="2">
        <f t="shared" si="67"/>
        <v>-2879</v>
      </c>
      <c r="W755" s="2">
        <f t="shared" si="68"/>
        <v>-11165</v>
      </c>
      <c r="X755" s="2">
        <f t="shared" si="69"/>
        <v>89</v>
      </c>
      <c r="Y755" s="2">
        <f t="shared" si="70"/>
        <v>6423</v>
      </c>
      <c r="Z755" s="2">
        <f t="shared" si="71"/>
        <v>38457</v>
      </c>
    </row>
    <row r="756" spans="2:26" x14ac:dyDescent="0.4">
      <c r="B756">
        <v>1740</v>
      </c>
      <c r="D756" s="6"/>
      <c r="E756" s="6"/>
      <c r="F756" s="6" t="s">
        <v>503</v>
      </c>
      <c r="G756" s="6" t="s">
        <v>2680</v>
      </c>
      <c r="H756" s="6" t="s">
        <v>3065</v>
      </c>
      <c r="I756" s="6" t="s">
        <v>1316</v>
      </c>
      <c r="J756" s="6" t="s">
        <v>2136</v>
      </c>
      <c r="K756" s="6"/>
      <c r="L756" s="6">
        <v>20240220</v>
      </c>
      <c r="M756" s="6" t="s">
        <v>2451</v>
      </c>
      <c r="N756" s="6">
        <v>600</v>
      </c>
      <c r="O756" s="2">
        <v>0</v>
      </c>
      <c r="P756" s="2">
        <v>0</v>
      </c>
      <c r="Q756" s="2">
        <v>0</v>
      </c>
      <c r="R756" s="2">
        <v>28</v>
      </c>
      <c r="S756" s="2">
        <v>5160</v>
      </c>
      <c r="T756" s="2">
        <v>31623</v>
      </c>
      <c r="U756" s="2">
        <f t="shared" si="66"/>
        <v>28</v>
      </c>
      <c r="V756" s="2">
        <f t="shared" si="67"/>
        <v>5160</v>
      </c>
      <c r="W756" s="2">
        <f t="shared" si="68"/>
        <v>31623</v>
      </c>
      <c r="X756" s="2">
        <f t="shared" si="69"/>
        <v>28</v>
      </c>
      <c r="Y756" s="2">
        <f t="shared" si="70"/>
        <v>5160</v>
      </c>
      <c r="Z756" s="2">
        <f t="shared" si="71"/>
        <v>31623</v>
      </c>
    </row>
    <row r="757" spans="2:26" x14ac:dyDescent="0.4">
      <c r="B757">
        <v>1741</v>
      </c>
      <c r="D757" s="6"/>
      <c r="E757" s="6"/>
      <c r="F757" s="6" t="s">
        <v>652</v>
      </c>
      <c r="G757" s="6" t="s">
        <v>2511</v>
      </c>
      <c r="H757" s="6" t="s">
        <v>2514</v>
      </c>
      <c r="I757" s="6" t="s">
        <v>1472</v>
      </c>
      <c r="J757" s="6" t="s">
        <v>2292</v>
      </c>
      <c r="K757" s="6"/>
      <c r="L757" s="6">
        <v>20241005</v>
      </c>
      <c r="M757" s="6" t="s">
        <v>2451</v>
      </c>
      <c r="N757" s="6">
        <v>600</v>
      </c>
      <c r="O757" s="2">
        <v>0</v>
      </c>
      <c r="P757" s="2">
        <v>0</v>
      </c>
      <c r="Q757" s="2">
        <v>0</v>
      </c>
      <c r="R757" s="2">
        <v>5</v>
      </c>
      <c r="S757" s="2">
        <v>3000</v>
      </c>
      <c r="T757" s="2">
        <v>30895</v>
      </c>
      <c r="U757" s="2">
        <f t="shared" si="66"/>
        <v>5</v>
      </c>
      <c r="V757" s="2">
        <f t="shared" si="67"/>
        <v>3000</v>
      </c>
      <c r="W757" s="2">
        <f t="shared" si="68"/>
        <v>30895</v>
      </c>
      <c r="X757" s="2">
        <f t="shared" si="69"/>
        <v>5</v>
      </c>
      <c r="Y757" s="2">
        <f t="shared" si="70"/>
        <v>3000</v>
      </c>
      <c r="Z757" s="2">
        <f t="shared" si="71"/>
        <v>30895</v>
      </c>
    </row>
    <row r="758" spans="2:26" x14ac:dyDescent="0.4">
      <c r="B758">
        <v>1742</v>
      </c>
      <c r="D758" s="6"/>
      <c r="E758" s="6"/>
      <c r="F758" s="6" t="s">
        <v>24</v>
      </c>
      <c r="G758" s="6" t="s">
        <v>2690</v>
      </c>
      <c r="H758" s="6" t="s">
        <v>3073</v>
      </c>
      <c r="I758" s="6" t="s">
        <v>830</v>
      </c>
      <c r="J758" s="6" t="s">
        <v>1650</v>
      </c>
      <c r="K758" s="6"/>
      <c r="L758" s="6">
        <v>20200713</v>
      </c>
      <c r="M758" s="6" t="s">
        <v>2451</v>
      </c>
      <c r="N758" s="6">
        <v>600</v>
      </c>
      <c r="U758" s="2">
        <f t="shared" si="66"/>
        <v>0</v>
      </c>
      <c r="V758" s="2">
        <f t="shared" si="67"/>
        <v>0</v>
      </c>
      <c r="W758" s="2">
        <f t="shared" si="68"/>
        <v>0</v>
      </c>
      <c r="X758" s="2">
        <f t="shared" si="69"/>
        <v>0</v>
      </c>
      <c r="Y758" s="2">
        <f t="shared" si="70"/>
        <v>0</v>
      </c>
      <c r="Z758" s="2">
        <f t="shared" si="71"/>
        <v>0</v>
      </c>
    </row>
    <row r="759" spans="2:26" x14ac:dyDescent="0.4">
      <c r="B759">
        <v>1743</v>
      </c>
      <c r="D759" s="6"/>
      <c r="E759" s="6"/>
      <c r="F759" s="6" t="s">
        <v>247</v>
      </c>
      <c r="G759" s="6" t="s">
        <v>2603</v>
      </c>
      <c r="H759" s="6" t="s">
        <v>2987</v>
      </c>
      <c r="I759" s="6" t="s">
        <v>1057</v>
      </c>
      <c r="J759" s="6" t="s">
        <v>1877</v>
      </c>
      <c r="K759" s="6"/>
      <c r="L759" s="6">
        <v>20221020</v>
      </c>
      <c r="M759" s="6" t="s">
        <v>2451</v>
      </c>
      <c r="N759" s="6">
        <v>600</v>
      </c>
      <c r="O759" s="2">
        <v>64</v>
      </c>
      <c r="P759" s="2">
        <v>1128</v>
      </c>
      <c r="Q759" s="2">
        <v>12552</v>
      </c>
      <c r="R759" s="2">
        <v>25</v>
      </c>
      <c r="S759" s="2">
        <v>1040</v>
      </c>
      <c r="T759" s="2">
        <v>10621</v>
      </c>
      <c r="U759" s="2">
        <f t="shared" si="66"/>
        <v>-39</v>
      </c>
      <c r="V759" s="2">
        <f t="shared" si="67"/>
        <v>-88</v>
      </c>
      <c r="W759" s="2">
        <f t="shared" si="68"/>
        <v>-1931</v>
      </c>
      <c r="X759" s="2">
        <f t="shared" si="69"/>
        <v>89</v>
      </c>
      <c r="Y759" s="2">
        <f t="shared" si="70"/>
        <v>2168</v>
      </c>
      <c r="Z759" s="2">
        <f t="shared" si="71"/>
        <v>23173</v>
      </c>
    </row>
    <row r="760" spans="2:26" x14ac:dyDescent="0.4">
      <c r="B760">
        <v>1744</v>
      </c>
      <c r="D760" s="6"/>
      <c r="E760" s="6"/>
      <c r="F760" s="6" t="s">
        <v>709</v>
      </c>
      <c r="G760" s="6" t="s">
        <v>2575</v>
      </c>
      <c r="H760" s="6" t="s">
        <v>2578</v>
      </c>
      <c r="I760" s="6" t="s">
        <v>1529</v>
      </c>
      <c r="J760" s="6" t="s">
        <v>2349</v>
      </c>
      <c r="K760" s="6"/>
      <c r="L760" s="6">
        <v>20250105</v>
      </c>
      <c r="M760" s="6" t="s">
        <v>2451</v>
      </c>
      <c r="N760" s="6">
        <v>600</v>
      </c>
      <c r="U760" s="2">
        <f t="shared" si="66"/>
        <v>0</v>
      </c>
      <c r="V760" s="2">
        <f t="shared" si="67"/>
        <v>0</v>
      </c>
      <c r="W760" s="2">
        <f t="shared" si="68"/>
        <v>0</v>
      </c>
      <c r="X760" s="2">
        <f t="shared" si="69"/>
        <v>0</v>
      </c>
      <c r="Y760" s="2">
        <f t="shared" si="70"/>
        <v>0</v>
      </c>
      <c r="Z760" s="2">
        <f t="shared" si="71"/>
        <v>0</v>
      </c>
    </row>
    <row r="761" spans="2:26" x14ac:dyDescent="0.4">
      <c r="B761">
        <v>1745</v>
      </c>
      <c r="D761" s="6"/>
      <c r="E761" s="6"/>
      <c r="F761" s="6" t="s">
        <v>498</v>
      </c>
      <c r="G761" s="6" t="s">
        <v>2614</v>
      </c>
      <c r="H761" s="6" t="s">
        <v>3001</v>
      </c>
      <c r="I761" s="6" t="s">
        <v>1311</v>
      </c>
      <c r="J761" s="6" t="s">
        <v>2131</v>
      </c>
      <c r="K761" s="6"/>
      <c r="L761" s="6">
        <v>20240220</v>
      </c>
      <c r="M761" s="6" t="s">
        <v>2451</v>
      </c>
      <c r="N761" s="6">
        <v>600</v>
      </c>
      <c r="O761" s="2">
        <v>0</v>
      </c>
      <c r="P761" s="2">
        <v>0</v>
      </c>
      <c r="Q761" s="2">
        <v>0</v>
      </c>
      <c r="R761" s="2">
        <v>67</v>
      </c>
      <c r="S761" s="2">
        <v>12484</v>
      </c>
      <c r="T761" s="2">
        <v>98054</v>
      </c>
      <c r="U761" s="2">
        <f t="shared" si="66"/>
        <v>67</v>
      </c>
      <c r="V761" s="2">
        <f t="shared" si="67"/>
        <v>12484</v>
      </c>
      <c r="W761" s="2">
        <f t="shared" si="68"/>
        <v>98054</v>
      </c>
      <c r="X761" s="2">
        <f t="shared" si="69"/>
        <v>67</v>
      </c>
      <c r="Y761" s="2">
        <f t="shared" si="70"/>
        <v>12484</v>
      </c>
      <c r="Z761" s="2">
        <f t="shared" si="71"/>
        <v>98054</v>
      </c>
    </row>
    <row r="762" spans="2:26" x14ac:dyDescent="0.4">
      <c r="B762">
        <v>1746</v>
      </c>
      <c r="D762" s="6"/>
      <c r="E762" s="6"/>
      <c r="F762" s="6" t="s">
        <v>457</v>
      </c>
      <c r="G762" s="6" t="s">
        <v>2920</v>
      </c>
      <c r="H762" s="6" t="s">
        <v>3307</v>
      </c>
      <c r="I762" s="6" t="s">
        <v>1270</v>
      </c>
      <c r="J762" s="6" t="s">
        <v>2090</v>
      </c>
      <c r="K762" s="6"/>
      <c r="L762" s="6">
        <v>20231205</v>
      </c>
      <c r="M762" s="6" t="s">
        <v>2451</v>
      </c>
      <c r="N762" s="6">
        <v>600</v>
      </c>
      <c r="O762" s="2">
        <v>2</v>
      </c>
      <c r="P762" s="2">
        <v>1200</v>
      </c>
      <c r="Q762" s="2">
        <v>10700</v>
      </c>
      <c r="R762" s="2">
        <v>35</v>
      </c>
      <c r="S762" s="2">
        <v>3113</v>
      </c>
      <c r="T762" s="2">
        <v>14965</v>
      </c>
      <c r="U762" s="2">
        <f t="shared" si="66"/>
        <v>33</v>
      </c>
      <c r="V762" s="2">
        <f t="shared" si="67"/>
        <v>1913</v>
      </c>
      <c r="W762" s="2">
        <f t="shared" si="68"/>
        <v>4265</v>
      </c>
      <c r="X762" s="2">
        <f t="shared" si="69"/>
        <v>37</v>
      </c>
      <c r="Y762" s="2">
        <f t="shared" si="70"/>
        <v>4313</v>
      </c>
      <c r="Z762" s="2">
        <f t="shared" si="71"/>
        <v>25665</v>
      </c>
    </row>
    <row r="763" spans="2:26" x14ac:dyDescent="0.4">
      <c r="B763">
        <v>1747</v>
      </c>
      <c r="D763" s="6"/>
      <c r="E763" s="6"/>
      <c r="F763" s="6" t="s">
        <v>435</v>
      </c>
      <c r="G763" s="6" t="s">
        <v>2754</v>
      </c>
      <c r="H763" s="6" t="s">
        <v>3145</v>
      </c>
      <c r="I763" s="6" t="s">
        <v>1247</v>
      </c>
      <c r="J763" s="6" t="s">
        <v>2067</v>
      </c>
      <c r="K763" s="6"/>
      <c r="L763" s="6">
        <v>20231105</v>
      </c>
      <c r="M763" s="6" t="s">
        <v>2451</v>
      </c>
      <c r="N763" s="6">
        <v>600</v>
      </c>
      <c r="O763" s="2">
        <v>10</v>
      </c>
      <c r="P763" s="2">
        <v>2438</v>
      </c>
      <c r="Q763" s="2">
        <v>15084</v>
      </c>
      <c r="R763" s="2">
        <v>31</v>
      </c>
      <c r="S763" s="2">
        <v>3907</v>
      </c>
      <c r="T763" s="2">
        <v>9064</v>
      </c>
      <c r="U763" s="2">
        <f t="shared" si="66"/>
        <v>21</v>
      </c>
      <c r="V763" s="2">
        <f t="shared" si="67"/>
        <v>1469</v>
      </c>
      <c r="W763" s="2">
        <f t="shared" si="68"/>
        <v>-6020</v>
      </c>
      <c r="X763" s="2">
        <f t="shared" si="69"/>
        <v>41</v>
      </c>
      <c r="Y763" s="2">
        <f t="shared" si="70"/>
        <v>6345</v>
      </c>
      <c r="Z763" s="2">
        <f t="shared" si="71"/>
        <v>24148</v>
      </c>
    </row>
    <row r="764" spans="2:26" x14ac:dyDescent="0.4">
      <c r="B764">
        <v>1748</v>
      </c>
      <c r="D764" s="6"/>
      <c r="E764" s="6"/>
      <c r="F764" s="6" t="s">
        <v>380</v>
      </c>
      <c r="G764" s="6" t="s">
        <v>2598</v>
      </c>
      <c r="H764" s="6" t="s">
        <v>2980</v>
      </c>
      <c r="I764" s="6" t="s">
        <v>1192</v>
      </c>
      <c r="J764" s="6" t="s">
        <v>2012</v>
      </c>
      <c r="K764" s="6"/>
      <c r="L764" s="6">
        <v>20230720</v>
      </c>
      <c r="M764" s="6" t="s">
        <v>2451</v>
      </c>
      <c r="N764" s="6">
        <v>600</v>
      </c>
      <c r="O764" s="2">
        <v>15</v>
      </c>
      <c r="P764" s="2">
        <v>4929</v>
      </c>
      <c r="Q764" s="2">
        <v>26112</v>
      </c>
      <c r="R764" s="2">
        <v>24</v>
      </c>
      <c r="S764" s="2">
        <v>1453</v>
      </c>
      <c r="T764" s="2">
        <v>10741</v>
      </c>
      <c r="U764" s="2">
        <f t="shared" si="66"/>
        <v>9</v>
      </c>
      <c r="V764" s="2">
        <f t="shared" si="67"/>
        <v>-3476</v>
      </c>
      <c r="W764" s="2">
        <f t="shared" si="68"/>
        <v>-15371</v>
      </c>
      <c r="X764" s="2">
        <f t="shared" si="69"/>
        <v>39</v>
      </c>
      <c r="Y764" s="2">
        <f t="shared" si="70"/>
        <v>6382</v>
      </c>
      <c r="Z764" s="2">
        <f t="shared" si="71"/>
        <v>36853</v>
      </c>
    </row>
    <row r="765" spans="2:26" x14ac:dyDescent="0.4">
      <c r="B765">
        <v>1749</v>
      </c>
      <c r="D765" s="6"/>
      <c r="E765" s="6"/>
      <c r="F765" s="6" t="s">
        <v>382</v>
      </c>
      <c r="G765" s="6" t="s">
        <v>2792</v>
      </c>
      <c r="H765" s="6" t="s">
        <v>3206</v>
      </c>
      <c r="I765" s="6" t="s">
        <v>1194</v>
      </c>
      <c r="J765" s="6" t="s">
        <v>2014</v>
      </c>
      <c r="K765" s="6"/>
      <c r="L765" s="6">
        <v>20230720</v>
      </c>
      <c r="M765" s="6" t="s">
        <v>2451</v>
      </c>
      <c r="N765" s="6">
        <v>600</v>
      </c>
      <c r="O765" s="2">
        <v>19</v>
      </c>
      <c r="P765" s="2">
        <v>5294</v>
      </c>
      <c r="Q765" s="2">
        <v>40003</v>
      </c>
      <c r="R765" s="2">
        <v>29</v>
      </c>
      <c r="S765" s="2">
        <v>4418</v>
      </c>
      <c r="T765" s="2">
        <v>19270</v>
      </c>
      <c r="U765" s="2">
        <f t="shared" si="66"/>
        <v>10</v>
      </c>
      <c r="V765" s="2">
        <f t="shared" si="67"/>
        <v>-876</v>
      </c>
      <c r="W765" s="2">
        <f t="shared" si="68"/>
        <v>-20733</v>
      </c>
      <c r="X765" s="2">
        <f t="shared" si="69"/>
        <v>48</v>
      </c>
      <c r="Y765" s="2">
        <f t="shared" si="70"/>
        <v>9712</v>
      </c>
      <c r="Z765" s="2">
        <f t="shared" si="71"/>
        <v>59273</v>
      </c>
    </row>
    <row r="766" spans="2:26" x14ac:dyDescent="0.4">
      <c r="B766">
        <v>1750</v>
      </c>
      <c r="D766" s="6"/>
      <c r="E766" s="6"/>
      <c r="F766" s="6" t="s">
        <v>664</v>
      </c>
      <c r="G766" s="6" t="s">
        <v>2907</v>
      </c>
      <c r="H766" s="6" t="s">
        <v>3321</v>
      </c>
      <c r="I766" s="6" t="s">
        <v>1484</v>
      </c>
      <c r="J766" s="6" t="s">
        <v>2304</v>
      </c>
      <c r="K766" s="6"/>
      <c r="L766" s="6">
        <v>20241020</v>
      </c>
      <c r="M766" s="6" t="s">
        <v>2451</v>
      </c>
      <c r="N766" s="6">
        <v>600</v>
      </c>
      <c r="O766" s="2">
        <v>0</v>
      </c>
      <c r="P766" s="2">
        <v>0</v>
      </c>
      <c r="Q766" s="2">
        <v>0</v>
      </c>
      <c r="R766" s="2">
        <v>2</v>
      </c>
      <c r="S766" s="2">
        <v>1200</v>
      </c>
      <c r="T766" s="2">
        <v>22489</v>
      </c>
      <c r="U766" s="2">
        <f t="shared" si="66"/>
        <v>2</v>
      </c>
      <c r="V766" s="2">
        <f t="shared" si="67"/>
        <v>1200</v>
      </c>
      <c r="W766" s="2">
        <f t="shared" si="68"/>
        <v>22489</v>
      </c>
      <c r="X766" s="2">
        <f t="shared" si="69"/>
        <v>2</v>
      </c>
      <c r="Y766" s="2">
        <f t="shared" si="70"/>
        <v>1200</v>
      </c>
      <c r="Z766" s="2">
        <f t="shared" si="71"/>
        <v>22489</v>
      </c>
    </row>
    <row r="767" spans="2:26" x14ac:dyDescent="0.4">
      <c r="B767">
        <v>1751</v>
      </c>
      <c r="D767" s="6"/>
      <c r="E767" s="6"/>
      <c r="F767" s="6" t="s">
        <v>353</v>
      </c>
      <c r="G767" s="6" t="s">
        <v>2569</v>
      </c>
      <c r="H767" s="6" t="s">
        <v>2571</v>
      </c>
      <c r="I767" s="6" t="s">
        <v>1165</v>
      </c>
      <c r="J767" s="6" t="s">
        <v>1985</v>
      </c>
      <c r="K767" s="6"/>
      <c r="L767" s="6">
        <v>20230605</v>
      </c>
      <c r="M767" s="6" t="s">
        <v>2451</v>
      </c>
      <c r="N767" s="6">
        <v>600</v>
      </c>
      <c r="O767" s="2">
        <v>45</v>
      </c>
      <c r="P767" s="2">
        <v>3107</v>
      </c>
      <c r="Q767" s="2">
        <v>21369</v>
      </c>
      <c r="R767" s="2">
        <v>55</v>
      </c>
      <c r="S767" s="2">
        <v>1543</v>
      </c>
      <c r="T767" s="2">
        <v>11887</v>
      </c>
      <c r="U767" s="2">
        <f t="shared" si="66"/>
        <v>10</v>
      </c>
      <c r="V767" s="2">
        <f t="shared" si="67"/>
        <v>-1564</v>
      </c>
      <c r="W767" s="2">
        <f t="shared" si="68"/>
        <v>-9482</v>
      </c>
      <c r="X767" s="2">
        <f t="shared" si="69"/>
        <v>100</v>
      </c>
      <c r="Y767" s="2">
        <f t="shared" si="70"/>
        <v>4650</v>
      </c>
      <c r="Z767" s="2">
        <f t="shared" si="71"/>
        <v>33256</v>
      </c>
    </row>
    <row r="768" spans="2:26" x14ac:dyDescent="0.4">
      <c r="B768">
        <v>1752</v>
      </c>
      <c r="D768" s="6"/>
      <c r="E768" s="6"/>
      <c r="F768" s="6" t="s">
        <v>200</v>
      </c>
      <c r="G768" s="6" t="s">
        <v>2677</v>
      </c>
      <c r="H768" s="6" t="s">
        <v>3062</v>
      </c>
      <c r="I768" s="6" t="s">
        <v>1010</v>
      </c>
      <c r="J768" s="6" t="s">
        <v>1830</v>
      </c>
      <c r="K768" s="6"/>
      <c r="L768" s="6">
        <v>20220720</v>
      </c>
      <c r="M768" s="6" t="s">
        <v>2451</v>
      </c>
      <c r="N768" s="6">
        <v>600</v>
      </c>
      <c r="O768" s="2">
        <v>60</v>
      </c>
      <c r="P768" s="2">
        <v>1000</v>
      </c>
      <c r="Q768" s="2">
        <v>25390</v>
      </c>
      <c r="R768" s="2">
        <v>19</v>
      </c>
      <c r="S768" s="2">
        <v>397</v>
      </c>
      <c r="T768" s="2">
        <v>4082</v>
      </c>
      <c r="U768" s="2">
        <f t="shared" si="66"/>
        <v>-41</v>
      </c>
      <c r="V768" s="2">
        <f t="shared" si="67"/>
        <v>-603</v>
      </c>
      <c r="W768" s="2">
        <f t="shared" si="68"/>
        <v>-21308</v>
      </c>
      <c r="X768" s="2">
        <f t="shared" si="69"/>
        <v>79</v>
      </c>
      <c r="Y768" s="2">
        <f t="shared" si="70"/>
        <v>1397</v>
      </c>
      <c r="Z768" s="2">
        <f t="shared" si="71"/>
        <v>29472</v>
      </c>
    </row>
    <row r="769" spans="2:26" x14ac:dyDescent="0.4">
      <c r="B769">
        <v>1753</v>
      </c>
      <c r="D769" s="6"/>
      <c r="E769" s="6"/>
      <c r="F769" s="6" t="s">
        <v>511</v>
      </c>
      <c r="G769" s="6" t="s">
        <v>2591</v>
      </c>
      <c r="H769" s="6" t="s">
        <v>2967</v>
      </c>
      <c r="I769" s="6" t="s">
        <v>1324</v>
      </c>
      <c r="J769" s="6" t="s">
        <v>2144</v>
      </c>
      <c r="K769" s="6"/>
      <c r="L769" s="6">
        <v>20240305</v>
      </c>
      <c r="M769" s="6" t="s">
        <v>2451</v>
      </c>
      <c r="N769" s="6">
        <v>600</v>
      </c>
      <c r="O769" s="2">
        <v>0</v>
      </c>
      <c r="P769" s="2">
        <v>0</v>
      </c>
      <c r="Q769" s="2">
        <v>0</v>
      </c>
      <c r="R769" s="2">
        <v>48</v>
      </c>
      <c r="S769" s="2">
        <v>1808</v>
      </c>
      <c r="T769" s="2">
        <v>22743</v>
      </c>
      <c r="U769" s="2">
        <f t="shared" si="66"/>
        <v>48</v>
      </c>
      <c r="V769" s="2">
        <f t="shared" si="67"/>
        <v>1808</v>
      </c>
      <c r="W769" s="2">
        <f t="shared" si="68"/>
        <v>22743</v>
      </c>
      <c r="X769" s="2">
        <f t="shared" si="69"/>
        <v>48</v>
      </c>
      <c r="Y769" s="2">
        <f t="shared" si="70"/>
        <v>1808</v>
      </c>
      <c r="Z769" s="2">
        <f t="shared" si="71"/>
        <v>22743</v>
      </c>
    </row>
    <row r="770" spans="2:26" x14ac:dyDescent="0.4">
      <c r="B770">
        <v>1754</v>
      </c>
      <c r="D770" s="6"/>
      <c r="E770" s="6"/>
      <c r="F770" s="6" t="s">
        <v>365</v>
      </c>
      <c r="G770" s="6" t="s">
        <v>2903</v>
      </c>
      <c r="H770" s="6" t="s">
        <v>3324</v>
      </c>
      <c r="I770" s="6" t="s">
        <v>1177</v>
      </c>
      <c r="J770" s="6" t="s">
        <v>1997</v>
      </c>
      <c r="K770" s="6"/>
      <c r="L770" s="6">
        <v>20230620</v>
      </c>
      <c r="M770" s="6" t="s">
        <v>2451</v>
      </c>
      <c r="N770" s="6">
        <v>600</v>
      </c>
      <c r="O770" s="2">
        <v>11</v>
      </c>
      <c r="P770" s="2">
        <v>4056</v>
      </c>
      <c r="Q770" s="2">
        <v>20919</v>
      </c>
      <c r="R770" s="2">
        <v>17</v>
      </c>
      <c r="S770" s="2">
        <v>1605</v>
      </c>
      <c r="T770" s="2">
        <v>9472</v>
      </c>
      <c r="U770" s="2">
        <f t="shared" si="66"/>
        <v>6</v>
      </c>
      <c r="V770" s="2">
        <f t="shared" si="67"/>
        <v>-2451</v>
      </c>
      <c r="W770" s="2">
        <f t="shared" si="68"/>
        <v>-11447</v>
      </c>
      <c r="X770" s="2">
        <f t="shared" si="69"/>
        <v>28</v>
      </c>
      <c r="Y770" s="2">
        <f t="shared" si="70"/>
        <v>5661</v>
      </c>
      <c r="Z770" s="2">
        <f t="shared" si="71"/>
        <v>30391</v>
      </c>
    </row>
    <row r="771" spans="2:26" x14ac:dyDescent="0.4">
      <c r="B771">
        <v>1755</v>
      </c>
      <c r="D771" s="6"/>
      <c r="E771" s="6"/>
      <c r="F771" s="6" t="s">
        <v>177</v>
      </c>
      <c r="G771" s="6" t="s">
        <v>2471</v>
      </c>
      <c r="H771" s="6" t="s">
        <v>2465</v>
      </c>
      <c r="I771" s="6" t="s">
        <v>986</v>
      </c>
      <c r="J771" s="6" t="s">
        <v>1806</v>
      </c>
      <c r="K771" s="6"/>
      <c r="L771" s="6">
        <v>20220605</v>
      </c>
      <c r="M771" s="6" t="s">
        <v>2451</v>
      </c>
      <c r="N771" s="6">
        <v>600</v>
      </c>
      <c r="O771" s="2">
        <v>85</v>
      </c>
      <c r="P771" s="2">
        <v>3134</v>
      </c>
      <c r="Q771" s="2">
        <v>21930</v>
      </c>
      <c r="R771" s="2">
        <v>38</v>
      </c>
      <c r="S771" s="2">
        <v>1605</v>
      </c>
      <c r="T771" s="2">
        <v>11095</v>
      </c>
      <c r="U771" s="2">
        <f t="shared" ref="U771:U822" si="72">R771-O771</f>
        <v>-47</v>
      </c>
      <c r="V771" s="2">
        <f t="shared" ref="V771:V822" si="73">S771-P771</f>
        <v>-1529</v>
      </c>
      <c r="W771" s="2">
        <f t="shared" ref="W771:W822" si="74">T771-Q771</f>
        <v>-10835</v>
      </c>
      <c r="X771" s="2">
        <f t="shared" ref="X771:X822" si="75">SUM(O771,R771)</f>
        <v>123</v>
      </c>
      <c r="Y771" s="2">
        <f t="shared" ref="Y771:Y822" si="76">SUM(P771,S771)</f>
        <v>4739</v>
      </c>
      <c r="Z771" s="2">
        <f t="shared" ref="Z771:Z822" si="77">SUM(Q771,T771)</f>
        <v>33025</v>
      </c>
    </row>
    <row r="772" spans="2:26" x14ac:dyDescent="0.4">
      <c r="B772">
        <v>1756</v>
      </c>
      <c r="D772" s="6"/>
      <c r="E772" s="6"/>
      <c r="F772" s="6" t="s">
        <v>66</v>
      </c>
      <c r="G772" s="6" t="s">
        <v>2790</v>
      </c>
      <c r="H772" s="6" t="s">
        <v>3198</v>
      </c>
      <c r="I772" s="6" t="s">
        <v>872</v>
      </c>
      <c r="J772" s="6" t="s">
        <v>1692</v>
      </c>
      <c r="K772" s="6"/>
      <c r="L772" s="6">
        <v>20210412</v>
      </c>
      <c r="M772" s="6" t="s">
        <v>2451</v>
      </c>
      <c r="N772" s="6">
        <v>600</v>
      </c>
      <c r="O772" s="2">
        <v>102</v>
      </c>
      <c r="P772" s="2">
        <v>2977</v>
      </c>
      <c r="Q772" s="2">
        <v>21685</v>
      </c>
      <c r="R772" s="2">
        <v>55</v>
      </c>
      <c r="S772" s="2">
        <v>1836</v>
      </c>
      <c r="T772" s="2">
        <v>20431</v>
      </c>
      <c r="U772" s="2">
        <f t="shared" si="72"/>
        <v>-47</v>
      </c>
      <c r="V772" s="2">
        <f t="shared" si="73"/>
        <v>-1141</v>
      </c>
      <c r="W772" s="2">
        <f t="shared" si="74"/>
        <v>-1254</v>
      </c>
      <c r="X772" s="4">
        <f t="shared" si="75"/>
        <v>157</v>
      </c>
      <c r="Y772" s="2">
        <f t="shared" si="76"/>
        <v>4813</v>
      </c>
      <c r="Z772" s="2">
        <f t="shared" si="77"/>
        <v>42116</v>
      </c>
    </row>
    <row r="773" spans="2:26" x14ac:dyDescent="0.4">
      <c r="B773">
        <v>1757</v>
      </c>
      <c r="D773" s="6"/>
      <c r="E773" s="6"/>
      <c r="F773" s="6" t="s">
        <v>121</v>
      </c>
      <c r="G773" s="6" t="s">
        <v>2894</v>
      </c>
      <c r="H773" s="6" t="s">
        <v>3330</v>
      </c>
      <c r="I773" s="6" t="s">
        <v>930</v>
      </c>
      <c r="J773" s="6" t="s">
        <v>1750</v>
      </c>
      <c r="K773" s="6"/>
      <c r="L773" s="6">
        <v>20220205</v>
      </c>
      <c r="M773" s="6" t="s">
        <v>2451</v>
      </c>
      <c r="N773" s="6">
        <v>600</v>
      </c>
      <c r="O773" s="2">
        <v>36</v>
      </c>
      <c r="P773" s="2">
        <v>3881</v>
      </c>
      <c r="Q773" s="2">
        <v>30800</v>
      </c>
      <c r="R773" s="2">
        <v>20</v>
      </c>
      <c r="S773" s="2">
        <v>2661</v>
      </c>
      <c r="T773" s="2">
        <v>17567</v>
      </c>
      <c r="U773" s="2">
        <f t="shared" si="72"/>
        <v>-16</v>
      </c>
      <c r="V773" s="2">
        <f t="shared" si="73"/>
        <v>-1220</v>
      </c>
      <c r="W773" s="2">
        <f t="shared" si="74"/>
        <v>-13233</v>
      </c>
      <c r="X773" s="2">
        <f t="shared" si="75"/>
        <v>56</v>
      </c>
      <c r="Y773" s="2">
        <f t="shared" si="76"/>
        <v>6542</v>
      </c>
      <c r="Z773" s="2">
        <f t="shared" si="77"/>
        <v>48367</v>
      </c>
    </row>
    <row r="774" spans="2:26" x14ac:dyDescent="0.4">
      <c r="B774">
        <v>1758</v>
      </c>
      <c r="D774" s="6"/>
      <c r="E774" s="6"/>
      <c r="F774" s="6" t="s">
        <v>194</v>
      </c>
      <c r="G774" s="6" t="s">
        <v>2730</v>
      </c>
      <c r="H774" s="6" t="s">
        <v>3112</v>
      </c>
      <c r="I774" s="6" t="s">
        <v>1004</v>
      </c>
      <c r="J774" s="6" t="s">
        <v>1824</v>
      </c>
      <c r="K774" s="6"/>
      <c r="L774" s="6">
        <v>20220705</v>
      </c>
      <c r="M774" s="6" t="s">
        <v>2451</v>
      </c>
      <c r="N774" s="6">
        <v>600</v>
      </c>
      <c r="O774" s="2">
        <v>154</v>
      </c>
      <c r="P774" s="2">
        <v>5150</v>
      </c>
      <c r="Q774" s="2">
        <v>68594</v>
      </c>
      <c r="R774" s="2">
        <v>34</v>
      </c>
      <c r="S774" s="2">
        <v>6336</v>
      </c>
      <c r="T774" s="2">
        <v>20763</v>
      </c>
      <c r="U774" s="2">
        <f t="shared" si="72"/>
        <v>-120</v>
      </c>
      <c r="V774" s="2">
        <f t="shared" si="73"/>
        <v>1186</v>
      </c>
      <c r="W774" s="2">
        <f t="shared" si="74"/>
        <v>-47831</v>
      </c>
      <c r="X774" s="4">
        <f t="shared" si="75"/>
        <v>188</v>
      </c>
      <c r="Y774" s="2">
        <f t="shared" si="76"/>
        <v>11486</v>
      </c>
      <c r="Z774" s="2">
        <f t="shared" si="77"/>
        <v>89357</v>
      </c>
    </row>
    <row r="775" spans="2:26" x14ac:dyDescent="0.4">
      <c r="B775">
        <v>1759</v>
      </c>
      <c r="D775" s="6"/>
      <c r="E775" s="6"/>
      <c r="F775" s="6" t="s">
        <v>572</v>
      </c>
      <c r="G775" s="6" t="s">
        <v>2637</v>
      </c>
      <c r="H775" s="6" t="s">
        <v>3018</v>
      </c>
      <c r="I775" s="6" t="s">
        <v>1386</v>
      </c>
      <c r="J775" s="6" t="s">
        <v>2206</v>
      </c>
      <c r="K775" s="6"/>
      <c r="L775" s="6">
        <v>20240605</v>
      </c>
      <c r="M775" s="6" t="s">
        <v>2451</v>
      </c>
      <c r="N775" s="6">
        <v>600</v>
      </c>
      <c r="O775" s="2">
        <v>0</v>
      </c>
      <c r="P775" s="2">
        <v>0</v>
      </c>
      <c r="Q775" s="2">
        <v>0</v>
      </c>
      <c r="R775" s="2">
        <v>20</v>
      </c>
      <c r="S775" s="2">
        <v>3352</v>
      </c>
      <c r="T775" s="2">
        <v>21044</v>
      </c>
      <c r="U775" s="2">
        <f t="shared" si="72"/>
        <v>20</v>
      </c>
      <c r="V775" s="2">
        <f t="shared" si="73"/>
        <v>3352</v>
      </c>
      <c r="W775" s="2">
        <f t="shared" si="74"/>
        <v>21044</v>
      </c>
      <c r="X775" s="2">
        <f t="shared" si="75"/>
        <v>20</v>
      </c>
      <c r="Y775" s="2">
        <f t="shared" si="76"/>
        <v>3352</v>
      </c>
      <c r="Z775" s="2">
        <f t="shared" si="77"/>
        <v>21044</v>
      </c>
    </row>
    <row r="776" spans="2:26" x14ac:dyDescent="0.4">
      <c r="B776">
        <v>1760</v>
      </c>
      <c r="D776" s="6"/>
      <c r="E776" s="6"/>
      <c r="F776" s="6" t="s">
        <v>803</v>
      </c>
      <c r="G776" s="6" t="s">
        <v>2909</v>
      </c>
      <c r="H776" s="6" t="s">
        <v>3319</v>
      </c>
      <c r="I776" s="6" t="s">
        <v>1623</v>
      </c>
      <c r="J776" s="6" t="s">
        <v>2443</v>
      </c>
      <c r="K776" s="6"/>
      <c r="L776" s="6">
        <v>20250520</v>
      </c>
      <c r="M776" s="6" t="s">
        <v>2451</v>
      </c>
      <c r="N776" s="6">
        <v>1200</v>
      </c>
      <c r="U776" s="2">
        <f t="shared" si="72"/>
        <v>0</v>
      </c>
      <c r="V776" s="2">
        <f t="shared" si="73"/>
        <v>0</v>
      </c>
      <c r="W776" s="2">
        <f t="shared" si="74"/>
        <v>0</v>
      </c>
      <c r="X776" s="2">
        <f t="shared" si="75"/>
        <v>0</v>
      </c>
      <c r="Y776" s="2">
        <f t="shared" si="76"/>
        <v>0</v>
      </c>
      <c r="Z776" s="2">
        <f t="shared" si="77"/>
        <v>0</v>
      </c>
    </row>
    <row r="777" spans="2:26" x14ac:dyDescent="0.4">
      <c r="B777">
        <v>1761</v>
      </c>
      <c r="D777" s="6"/>
      <c r="E777" s="6"/>
      <c r="F777" s="6" t="s">
        <v>429</v>
      </c>
      <c r="G777" s="6" t="s">
        <v>2750</v>
      </c>
      <c r="H777" s="6" t="s">
        <v>3143</v>
      </c>
      <c r="I777" s="6" t="s">
        <v>1241</v>
      </c>
      <c r="J777" s="6" t="s">
        <v>2061</v>
      </c>
      <c r="K777" s="6"/>
      <c r="L777" s="6">
        <v>20231020</v>
      </c>
      <c r="M777" s="6" t="s">
        <v>2451</v>
      </c>
      <c r="N777" s="6">
        <v>600</v>
      </c>
      <c r="O777" s="2">
        <v>4</v>
      </c>
      <c r="P777" s="2">
        <v>873</v>
      </c>
      <c r="Q777" s="2">
        <v>8802</v>
      </c>
      <c r="R777" s="2">
        <v>21</v>
      </c>
      <c r="S777" s="2">
        <v>1742</v>
      </c>
      <c r="T777" s="2">
        <v>4258</v>
      </c>
      <c r="U777" s="2">
        <f t="shared" si="72"/>
        <v>17</v>
      </c>
      <c r="V777" s="2">
        <f t="shared" si="73"/>
        <v>869</v>
      </c>
      <c r="W777" s="2">
        <f t="shared" si="74"/>
        <v>-4544</v>
      </c>
      <c r="X777" s="2">
        <f t="shared" si="75"/>
        <v>25</v>
      </c>
      <c r="Y777" s="2">
        <f t="shared" si="76"/>
        <v>2615</v>
      </c>
      <c r="Z777" s="2">
        <f t="shared" si="77"/>
        <v>13060</v>
      </c>
    </row>
    <row r="778" spans="2:26" x14ac:dyDescent="0.4">
      <c r="B778">
        <v>1762</v>
      </c>
      <c r="D778" s="6"/>
      <c r="E778" s="6"/>
      <c r="F778" s="6" t="s">
        <v>286</v>
      </c>
      <c r="G778" s="6" t="s">
        <v>2740</v>
      </c>
      <c r="H778" s="6" t="s">
        <v>3131</v>
      </c>
      <c r="I778" s="6" t="s">
        <v>1096</v>
      </c>
      <c r="J778" s="6" t="s">
        <v>1916</v>
      </c>
      <c r="K778" s="6"/>
      <c r="L778" s="6">
        <v>20230120</v>
      </c>
      <c r="M778" s="6" t="s">
        <v>2451</v>
      </c>
      <c r="N778" s="6">
        <v>600</v>
      </c>
      <c r="O778" s="2">
        <v>71</v>
      </c>
      <c r="P778" s="2">
        <v>8451</v>
      </c>
      <c r="Q778" s="2">
        <v>51152</v>
      </c>
      <c r="R778" s="2">
        <v>47</v>
      </c>
      <c r="S778" s="2">
        <v>4764</v>
      </c>
      <c r="T778" s="2">
        <v>24324</v>
      </c>
      <c r="U778" s="2">
        <f t="shared" si="72"/>
        <v>-24</v>
      </c>
      <c r="V778" s="2">
        <f t="shared" si="73"/>
        <v>-3687</v>
      </c>
      <c r="W778" s="2">
        <f t="shared" si="74"/>
        <v>-26828</v>
      </c>
      <c r="X778" s="2">
        <f t="shared" si="75"/>
        <v>118</v>
      </c>
      <c r="Y778" s="2">
        <f t="shared" si="76"/>
        <v>13215</v>
      </c>
      <c r="Z778" s="2">
        <f t="shared" si="77"/>
        <v>75476</v>
      </c>
    </row>
    <row r="779" spans="2:26" x14ac:dyDescent="0.4">
      <c r="B779">
        <v>1763</v>
      </c>
      <c r="D779" s="6"/>
      <c r="E779" s="6"/>
      <c r="F779" s="6" t="s">
        <v>363</v>
      </c>
      <c r="G779" s="6" t="s">
        <v>2760</v>
      </c>
      <c r="H779" s="6" t="s">
        <v>3151</v>
      </c>
      <c r="I779" s="6" t="s">
        <v>1175</v>
      </c>
      <c r="J779" s="6" t="s">
        <v>1995</v>
      </c>
      <c r="K779" s="6"/>
      <c r="L779" s="6">
        <v>20230620</v>
      </c>
      <c r="M779" s="6" t="s">
        <v>2451</v>
      </c>
      <c r="N779" s="6">
        <v>600</v>
      </c>
      <c r="O779" s="2">
        <v>19</v>
      </c>
      <c r="P779" s="2">
        <v>5294</v>
      </c>
      <c r="Q779" s="2">
        <v>25595</v>
      </c>
      <c r="R779" s="2">
        <v>28</v>
      </c>
      <c r="S779" s="2">
        <v>2379</v>
      </c>
      <c r="T779" s="2">
        <v>14800</v>
      </c>
      <c r="U779" s="2">
        <f t="shared" si="72"/>
        <v>9</v>
      </c>
      <c r="V779" s="2">
        <f t="shared" si="73"/>
        <v>-2915</v>
      </c>
      <c r="W779" s="2">
        <f t="shared" si="74"/>
        <v>-10795</v>
      </c>
      <c r="X779" s="2">
        <f t="shared" si="75"/>
        <v>47</v>
      </c>
      <c r="Y779" s="2">
        <f t="shared" si="76"/>
        <v>7673</v>
      </c>
      <c r="Z779" s="2">
        <f t="shared" si="77"/>
        <v>40395</v>
      </c>
    </row>
    <row r="780" spans="2:26" x14ac:dyDescent="0.4">
      <c r="B780">
        <v>1764</v>
      </c>
      <c r="D780" s="6"/>
      <c r="E780" s="6"/>
      <c r="F780" s="6" t="s">
        <v>235</v>
      </c>
      <c r="G780" s="6" t="s">
        <v>2493</v>
      </c>
      <c r="H780" s="6" t="s">
        <v>2496</v>
      </c>
      <c r="I780" s="6" t="s">
        <v>1045</v>
      </c>
      <c r="J780" s="6" t="s">
        <v>1865</v>
      </c>
      <c r="K780" s="6"/>
      <c r="L780" s="6">
        <v>20221005</v>
      </c>
      <c r="M780" s="6" t="s">
        <v>2451</v>
      </c>
      <c r="N780" s="6">
        <v>600</v>
      </c>
      <c r="O780" s="2">
        <v>74</v>
      </c>
      <c r="P780" s="2">
        <v>4094</v>
      </c>
      <c r="Q780" s="2">
        <v>29455</v>
      </c>
      <c r="R780" s="2">
        <v>53</v>
      </c>
      <c r="S780" s="2">
        <v>2536</v>
      </c>
      <c r="T780" s="2">
        <v>29405</v>
      </c>
      <c r="U780" s="2">
        <f t="shared" si="72"/>
        <v>-21</v>
      </c>
      <c r="V780" s="2">
        <f t="shared" si="73"/>
        <v>-1558</v>
      </c>
      <c r="W780" s="2">
        <f t="shared" si="74"/>
        <v>-50</v>
      </c>
      <c r="X780" s="2">
        <f t="shared" si="75"/>
        <v>127</v>
      </c>
      <c r="Y780" s="2">
        <f t="shared" si="76"/>
        <v>6630</v>
      </c>
      <c r="Z780" s="2">
        <f t="shared" si="77"/>
        <v>58860</v>
      </c>
    </row>
    <row r="781" spans="2:26" x14ac:dyDescent="0.4">
      <c r="B781">
        <v>1765</v>
      </c>
      <c r="D781" s="6"/>
      <c r="E781" s="6"/>
      <c r="F781" s="6" t="s">
        <v>403</v>
      </c>
      <c r="G781" s="6" t="s">
        <v>2657</v>
      </c>
      <c r="H781" s="6" t="s">
        <v>3042</v>
      </c>
      <c r="I781" s="6" t="s">
        <v>1215</v>
      </c>
      <c r="J781" s="6" t="s">
        <v>2035</v>
      </c>
      <c r="K781" s="6"/>
      <c r="L781" s="6">
        <v>20230905</v>
      </c>
      <c r="M781" s="6" t="s">
        <v>2451</v>
      </c>
      <c r="N781" s="6">
        <v>600</v>
      </c>
      <c r="O781" s="2">
        <v>26</v>
      </c>
      <c r="P781" s="2">
        <v>6445</v>
      </c>
      <c r="Q781" s="2">
        <v>35699</v>
      </c>
      <c r="R781" s="2">
        <v>47</v>
      </c>
      <c r="S781" s="2">
        <v>6802</v>
      </c>
      <c r="T781" s="2">
        <v>25293</v>
      </c>
      <c r="U781" s="2">
        <f t="shared" si="72"/>
        <v>21</v>
      </c>
      <c r="V781" s="2">
        <f t="shared" si="73"/>
        <v>357</v>
      </c>
      <c r="W781" s="2">
        <f t="shared" si="74"/>
        <v>-10406</v>
      </c>
      <c r="X781" s="2">
        <f t="shared" si="75"/>
        <v>73</v>
      </c>
      <c r="Y781" s="2">
        <f t="shared" si="76"/>
        <v>13247</v>
      </c>
      <c r="Z781" s="2">
        <f t="shared" si="77"/>
        <v>60992</v>
      </c>
    </row>
    <row r="782" spans="2:26" x14ac:dyDescent="0.4">
      <c r="B782">
        <v>1766</v>
      </c>
      <c r="D782" s="6"/>
      <c r="E782" s="6"/>
      <c r="F782" s="6" t="s">
        <v>273</v>
      </c>
      <c r="G782" s="6" t="s">
        <v>2603</v>
      </c>
      <c r="H782" s="6" t="s">
        <v>2988</v>
      </c>
      <c r="I782" s="6" t="s">
        <v>1083</v>
      </c>
      <c r="J782" s="6" t="s">
        <v>1903</v>
      </c>
      <c r="K782" s="6"/>
      <c r="L782" s="6">
        <v>20221220</v>
      </c>
      <c r="M782" s="6" t="s">
        <v>2451</v>
      </c>
      <c r="N782" s="6">
        <v>600</v>
      </c>
      <c r="O782" s="2">
        <v>68</v>
      </c>
      <c r="P782" s="2">
        <v>3518</v>
      </c>
      <c r="Q782" s="2">
        <v>27672</v>
      </c>
      <c r="R782" s="2">
        <v>35</v>
      </c>
      <c r="S782" s="2">
        <v>1226</v>
      </c>
      <c r="T782" s="2">
        <v>16785</v>
      </c>
      <c r="U782" s="2">
        <f t="shared" si="72"/>
        <v>-33</v>
      </c>
      <c r="V782" s="2">
        <f t="shared" si="73"/>
        <v>-2292</v>
      </c>
      <c r="W782" s="2">
        <f t="shared" si="74"/>
        <v>-10887</v>
      </c>
      <c r="X782" s="2">
        <f t="shared" si="75"/>
        <v>103</v>
      </c>
      <c r="Y782" s="2">
        <f t="shared" si="76"/>
        <v>4744</v>
      </c>
      <c r="Z782" s="2">
        <f t="shared" si="77"/>
        <v>44457</v>
      </c>
    </row>
    <row r="783" spans="2:26" x14ac:dyDescent="0.4">
      <c r="B783">
        <v>1767</v>
      </c>
      <c r="D783" s="6"/>
      <c r="E783" s="6"/>
      <c r="F783" s="6" t="s">
        <v>20</v>
      </c>
      <c r="G783" s="6" t="s">
        <v>2732</v>
      </c>
      <c r="H783" s="6" t="s">
        <v>3117</v>
      </c>
      <c r="I783" s="6" t="s">
        <v>826</v>
      </c>
      <c r="J783" s="6" t="s">
        <v>1646</v>
      </c>
      <c r="K783" s="6"/>
      <c r="L783" s="6">
        <v>20200616</v>
      </c>
      <c r="M783" s="6" t="s">
        <v>2451</v>
      </c>
      <c r="N783" s="6">
        <v>600</v>
      </c>
      <c r="O783" s="2">
        <v>92</v>
      </c>
      <c r="P783" s="2">
        <v>2946</v>
      </c>
      <c r="Q783" s="2">
        <v>17994</v>
      </c>
      <c r="R783" s="2">
        <v>35</v>
      </c>
      <c r="S783" s="2">
        <v>2066</v>
      </c>
      <c r="T783" s="2">
        <v>12014</v>
      </c>
      <c r="U783" s="2">
        <f t="shared" si="72"/>
        <v>-57</v>
      </c>
      <c r="V783" s="2">
        <f t="shared" si="73"/>
        <v>-880</v>
      </c>
      <c r="W783" s="2">
        <f t="shared" si="74"/>
        <v>-5980</v>
      </c>
      <c r="X783" s="2">
        <f t="shared" si="75"/>
        <v>127</v>
      </c>
      <c r="Y783" s="2">
        <f t="shared" si="76"/>
        <v>5012</v>
      </c>
      <c r="Z783" s="2">
        <f t="shared" si="77"/>
        <v>30008</v>
      </c>
    </row>
    <row r="784" spans="2:26" x14ac:dyDescent="0.4">
      <c r="B784">
        <v>1768</v>
      </c>
      <c r="D784" s="6"/>
      <c r="E784" s="6"/>
      <c r="F784" s="6" t="s">
        <v>421</v>
      </c>
      <c r="G784" s="6" t="s">
        <v>2920</v>
      </c>
      <c r="H784" s="6" t="s">
        <v>3308</v>
      </c>
      <c r="I784" s="6" t="s">
        <v>1233</v>
      </c>
      <c r="J784" s="6" t="s">
        <v>2053</v>
      </c>
      <c r="K784" s="6"/>
      <c r="L784" s="6">
        <v>20231005</v>
      </c>
      <c r="M784" s="6" t="s">
        <v>2451</v>
      </c>
      <c r="N784" s="6">
        <v>600</v>
      </c>
      <c r="O784" s="2">
        <v>14</v>
      </c>
      <c r="P784" s="2">
        <v>2804</v>
      </c>
      <c r="Q784" s="2">
        <v>20462</v>
      </c>
      <c r="R784" s="2">
        <v>27</v>
      </c>
      <c r="S784" s="2">
        <v>2200</v>
      </c>
      <c r="T784" s="2">
        <v>21321</v>
      </c>
      <c r="U784" s="2">
        <f t="shared" si="72"/>
        <v>13</v>
      </c>
      <c r="V784" s="2">
        <f t="shared" si="73"/>
        <v>-604</v>
      </c>
      <c r="W784" s="2">
        <f t="shared" si="74"/>
        <v>859</v>
      </c>
      <c r="X784" s="2">
        <f t="shared" si="75"/>
        <v>41</v>
      </c>
      <c r="Y784" s="2">
        <f t="shared" si="76"/>
        <v>5004</v>
      </c>
      <c r="Z784" s="2">
        <f t="shared" si="77"/>
        <v>41783</v>
      </c>
    </row>
    <row r="785" spans="2:26" x14ac:dyDescent="0.4">
      <c r="B785">
        <v>1769</v>
      </c>
      <c r="D785" s="6"/>
      <c r="E785" s="6"/>
      <c r="F785" s="6" t="s">
        <v>479</v>
      </c>
      <c r="G785" s="6" t="s">
        <v>2738</v>
      </c>
      <c r="H785" s="6" t="s">
        <v>3127</v>
      </c>
      <c r="I785" s="6" t="s">
        <v>1292</v>
      </c>
      <c r="J785" s="6" t="s">
        <v>2112</v>
      </c>
      <c r="K785" s="6"/>
      <c r="L785" s="6">
        <v>20240116</v>
      </c>
      <c r="M785" s="6" t="s">
        <v>2451</v>
      </c>
      <c r="N785" s="6">
        <v>600</v>
      </c>
      <c r="O785" s="2">
        <v>0</v>
      </c>
      <c r="P785" s="2">
        <v>0</v>
      </c>
      <c r="Q785" s="2">
        <v>0</v>
      </c>
      <c r="R785" s="2">
        <v>47</v>
      </c>
      <c r="S785" s="2">
        <v>6940</v>
      </c>
      <c r="T785" s="2">
        <v>35726</v>
      </c>
      <c r="U785" s="2">
        <f t="shared" si="72"/>
        <v>47</v>
      </c>
      <c r="V785" s="2">
        <f t="shared" si="73"/>
        <v>6940</v>
      </c>
      <c r="W785" s="2">
        <f t="shared" si="74"/>
        <v>35726</v>
      </c>
      <c r="X785" s="2">
        <f t="shared" si="75"/>
        <v>47</v>
      </c>
      <c r="Y785" s="2">
        <f t="shared" si="76"/>
        <v>6940</v>
      </c>
      <c r="Z785" s="2">
        <f t="shared" si="77"/>
        <v>35726</v>
      </c>
    </row>
    <row r="786" spans="2:26" x14ac:dyDescent="0.4">
      <c r="B786">
        <v>1770</v>
      </c>
      <c r="D786" s="6"/>
      <c r="E786" s="6"/>
      <c r="F786" s="6" t="s">
        <v>22</v>
      </c>
      <c r="G786" s="6" t="s">
        <v>2485</v>
      </c>
      <c r="H786" s="6" t="s">
        <v>2490</v>
      </c>
      <c r="I786" s="6" t="s">
        <v>828</v>
      </c>
      <c r="J786" s="6" t="s">
        <v>1648</v>
      </c>
      <c r="K786" s="6"/>
      <c r="L786" s="6">
        <v>20200713</v>
      </c>
      <c r="M786" s="6" t="s">
        <v>2451</v>
      </c>
      <c r="N786" s="6">
        <v>600</v>
      </c>
      <c r="O786" s="2">
        <v>121</v>
      </c>
      <c r="P786" s="2">
        <v>3089</v>
      </c>
      <c r="Q786" s="2">
        <v>31589</v>
      </c>
      <c r="R786" s="2">
        <v>38</v>
      </c>
      <c r="S786" s="2">
        <v>2851</v>
      </c>
      <c r="T786" s="2">
        <v>20518</v>
      </c>
      <c r="U786" s="2">
        <f t="shared" si="72"/>
        <v>-83</v>
      </c>
      <c r="V786" s="2">
        <f t="shared" si="73"/>
        <v>-238</v>
      </c>
      <c r="W786" s="2">
        <f t="shared" si="74"/>
        <v>-11071</v>
      </c>
      <c r="X786" s="4">
        <f t="shared" si="75"/>
        <v>159</v>
      </c>
      <c r="Y786" s="2">
        <f t="shared" si="76"/>
        <v>5940</v>
      </c>
      <c r="Z786" s="2">
        <f t="shared" si="77"/>
        <v>52107</v>
      </c>
    </row>
    <row r="787" spans="2:26" x14ac:dyDescent="0.4">
      <c r="B787">
        <v>1771</v>
      </c>
      <c r="D787" s="6"/>
      <c r="E787" s="6"/>
      <c r="F787" s="6" t="s">
        <v>150</v>
      </c>
      <c r="G787" s="6" t="s">
        <v>2598</v>
      </c>
      <c r="H787" s="6" t="s">
        <v>2981</v>
      </c>
      <c r="I787" s="6" t="s">
        <v>959</v>
      </c>
      <c r="J787" s="6" t="s">
        <v>1779</v>
      </c>
      <c r="K787" s="6"/>
      <c r="L787" s="6">
        <v>20220405</v>
      </c>
      <c r="M787" s="6" t="s">
        <v>2451</v>
      </c>
      <c r="N787" s="6">
        <v>600</v>
      </c>
      <c r="O787" s="2">
        <v>60</v>
      </c>
      <c r="P787" s="2">
        <v>2927</v>
      </c>
      <c r="Q787" s="2">
        <v>27205</v>
      </c>
      <c r="R787" s="2">
        <v>13</v>
      </c>
      <c r="S787" s="2">
        <v>1089</v>
      </c>
      <c r="T787" s="2">
        <v>11128</v>
      </c>
      <c r="U787" s="2">
        <f t="shared" si="72"/>
        <v>-47</v>
      </c>
      <c r="V787" s="2">
        <f t="shared" si="73"/>
        <v>-1838</v>
      </c>
      <c r="W787" s="2">
        <f t="shared" si="74"/>
        <v>-16077</v>
      </c>
      <c r="X787" s="2">
        <f t="shared" si="75"/>
        <v>73</v>
      </c>
      <c r="Y787" s="2">
        <f t="shared" si="76"/>
        <v>4016</v>
      </c>
      <c r="Z787" s="2">
        <f t="shared" si="77"/>
        <v>38333</v>
      </c>
    </row>
    <row r="788" spans="2:26" x14ac:dyDescent="0.4">
      <c r="B788">
        <v>1772</v>
      </c>
      <c r="D788" s="6"/>
      <c r="E788" s="6"/>
      <c r="F788" s="6" t="s">
        <v>361</v>
      </c>
      <c r="G788" s="6" t="s">
        <v>2728</v>
      </c>
      <c r="H788" s="6" t="s">
        <v>3107</v>
      </c>
      <c r="I788" s="6" t="s">
        <v>1173</v>
      </c>
      <c r="J788" s="6" t="s">
        <v>1993</v>
      </c>
      <c r="K788" s="6"/>
      <c r="L788" s="6">
        <v>20230620</v>
      </c>
      <c r="M788" s="6" t="s">
        <v>2451</v>
      </c>
      <c r="N788" s="6">
        <v>600</v>
      </c>
      <c r="O788" s="2">
        <v>18</v>
      </c>
      <c r="P788" s="2">
        <v>4696</v>
      </c>
      <c r="Q788" s="2">
        <v>19592</v>
      </c>
      <c r="R788" s="2">
        <v>27</v>
      </c>
      <c r="S788" s="2">
        <v>2844</v>
      </c>
      <c r="T788" s="2">
        <v>13552</v>
      </c>
      <c r="U788" s="2">
        <f t="shared" si="72"/>
        <v>9</v>
      </c>
      <c r="V788" s="2">
        <f t="shared" si="73"/>
        <v>-1852</v>
      </c>
      <c r="W788" s="2">
        <f t="shared" si="74"/>
        <v>-6040</v>
      </c>
      <c r="X788" s="2">
        <f t="shared" si="75"/>
        <v>45</v>
      </c>
      <c r="Y788" s="2">
        <f t="shared" si="76"/>
        <v>7540</v>
      </c>
      <c r="Z788" s="2">
        <f t="shared" si="77"/>
        <v>33144</v>
      </c>
    </row>
    <row r="789" spans="2:26" x14ac:dyDescent="0.4">
      <c r="B789">
        <v>1773</v>
      </c>
      <c r="D789" s="6"/>
      <c r="E789" s="6"/>
      <c r="F789" s="6" t="s">
        <v>355</v>
      </c>
      <c r="G789" s="6" t="s">
        <v>2756</v>
      </c>
      <c r="H789" s="6" t="s">
        <v>3146</v>
      </c>
      <c r="I789" s="6" t="s">
        <v>1167</v>
      </c>
      <c r="J789" s="6" t="s">
        <v>1987</v>
      </c>
      <c r="K789" s="6"/>
      <c r="L789" s="6">
        <v>20230605</v>
      </c>
      <c r="M789" s="6" t="s">
        <v>2451</v>
      </c>
      <c r="N789" s="6">
        <v>600</v>
      </c>
      <c r="O789" s="2">
        <v>58</v>
      </c>
      <c r="P789" s="2">
        <v>5342</v>
      </c>
      <c r="Q789" s="2">
        <v>32440</v>
      </c>
      <c r="R789" s="2">
        <v>34</v>
      </c>
      <c r="S789" s="2">
        <v>1478</v>
      </c>
      <c r="T789" s="2">
        <v>26722</v>
      </c>
      <c r="U789" s="2">
        <f t="shared" si="72"/>
        <v>-24</v>
      </c>
      <c r="V789" s="2">
        <f t="shared" si="73"/>
        <v>-3864</v>
      </c>
      <c r="W789" s="2">
        <f t="shared" si="74"/>
        <v>-5718</v>
      </c>
      <c r="X789" s="2">
        <f t="shared" si="75"/>
        <v>92</v>
      </c>
      <c r="Y789" s="2">
        <f t="shared" si="76"/>
        <v>6820</v>
      </c>
      <c r="Z789" s="2">
        <f t="shared" si="77"/>
        <v>59162</v>
      </c>
    </row>
    <row r="790" spans="2:26" x14ac:dyDescent="0.4">
      <c r="B790">
        <v>1774</v>
      </c>
      <c r="D790" s="6"/>
      <c r="E790" s="6"/>
      <c r="F790" s="6" t="s">
        <v>715</v>
      </c>
      <c r="G790" s="6" t="s">
        <v>2763</v>
      </c>
      <c r="H790" s="6" t="s">
        <v>3153</v>
      </c>
      <c r="I790" s="6" t="s">
        <v>1535</v>
      </c>
      <c r="J790" s="6" t="s">
        <v>2355</v>
      </c>
      <c r="K790" s="6"/>
      <c r="L790" s="6">
        <v>20250105</v>
      </c>
      <c r="M790" s="6" t="s">
        <v>2451</v>
      </c>
      <c r="N790" s="6">
        <v>600</v>
      </c>
      <c r="U790" s="2">
        <f t="shared" si="72"/>
        <v>0</v>
      </c>
      <c r="V790" s="2">
        <f t="shared" si="73"/>
        <v>0</v>
      </c>
      <c r="W790" s="2">
        <f t="shared" si="74"/>
        <v>0</v>
      </c>
      <c r="X790" s="2">
        <f t="shared" si="75"/>
        <v>0</v>
      </c>
      <c r="Y790" s="2">
        <f t="shared" si="76"/>
        <v>0</v>
      </c>
      <c r="Z790" s="2">
        <f t="shared" si="77"/>
        <v>0</v>
      </c>
    </row>
    <row r="791" spans="2:26" x14ac:dyDescent="0.4">
      <c r="B791">
        <v>1775</v>
      </c>
      <c r="D791" s="6"/>
      <c r="E791" s="6"/>
      <c r="F791" s="6" t="s">
        <v>729</v>
      </c>
      <c r="G791" s="6" t="s">
        <v>2566</v>
      </c>
      <c r="H791" s="6" t="s">
        <v>2568</v>
      </c>
      <c r="I791" s="6" t="s">
        <v>1549</v>
      </c>
      <c r="J791" s="6" t="s">
        <v>2369</v>
      </c>
      <c r="K791" s="6"/>
      <c r="L791" s="6">
        <v>20250205</v>
      </c>
      <c r="M791" s="6" t="s">
        <v>2451</v>
      </c>
      <c r="N791" s="6">
        <v>600</v>
      </c>
      <c r="U791" s="2">
        <f t="shared" si="72"/>
        <v>0</v>
      </c>
      <c r="V791" s="2">
        <f t="shared" si="73"/>
        <v>0</v>
      </c>
      <c r="W791" s="2">
        <f t="shared" si="74"/>
        <v>0</v>
      </c>
      <c r="X791" s="2">
        <f t="shared" si="75"/>
        <v>0</v>
      </c>
      <c r="Y791" s="2">
        <f t="shared" si="76"/>
        <v>0</v>
      </c>
      <c r="Z791" s="2">
        <f t="shared" si="77"/>
        <v>0</v>
      </c>
    </row>
    <row r="792" spans="2:26" x14ac:dyDescent="0.4">
      <c r="B792">
        <v>1776</v>
      </c>
      <c r="D792" s="6"/>
      <c r="E792" s="6"/>
      <c r="F792" s="6" t="s">
        <v>470</v>
      </c>
      <c r="G792" s="6" t="s">
        <v>2750</v>
      </c>
      <c r="H792" s="6" t="s">
        <v>3144</v>
      </c>
      <c r="I792" s="6" t="s">
        <v>1283</v>
      </c>
      <c r="J792" s="6" t="s">
        <v>2103</v>
      </c>
      <c r="K792" s="6"/>
      <c r="L792" s="6">
        <v>20240102</v>
      </c>
      <c r="M792" s="6" t="s">
        <v>2451</v>
      </c>
      <c r="N792" s="6">
        <v>600</v>
      </c>
      <c r="O792" s="2">
        <v>0</v>
      </c>
      <c r="P792" s="2">
        <v>0</v>
      </c>
      <c r="Q792" s="2">
        <v>0</v>
      </c>
      <c r="R792" s="2">
        <v>34</v>
      </c>
      <c r="S792" s="2">
        <v>2973</v>
      </c>
      <c r="T792" s="2">
        <v>26111</v>
      </c>
      <c r="U792" s="2">
        <f t="shared" si="72"/>
        <v>34</v>
      </c>
      <c r="V792" s="2">
        <f t="shared" si="73"/>
        <v>2973</v>
      </c>
      <c r="W792" s="2">
        <f t="shared" si="74"/>
        <v>26111</v>
      </c>
      <c r="X792" s="2">
        <f t="shared" si="75"/>
        <v>34</v>
      </c>
      <c r="Y792" s="2">
        <f t="shared" si="76"/>
        <v>2973</v>
      </c>
      <c r="Z792" s="2">
        <f t="shared" si="77"/>
        <v>26111</v>
      </c>
    </row>
    <row r="793" spans="2:26" x14ac:dyDescent="0.4">
      <c r="B793">
        <v>1777</v>
      </c>
      <c r="D793" s="6"/>
      <c r="E793" s="6"/>
      <c r="F793" s="6" t="s">
        <v>663</v>
      </c>
      <c r="G793" s="6" t="s">
        <v>2810</v>
      </c>
      <c r="H793" s="6" t="s">
        <v>3234</v>
      </c>
      <c r="I793" s="6" t="s">
        <v>1483</v>
      </c>
      <c r="J793" s="6" t="s">
        <v>2303</v>
      </c>
      <c r="K793" s="6"/>
      <c r="L793" s="6">
        <v>20241020</v>
      </c>
      <c r="M793" s="6" t="s">
        <v>2451</v>
      </c>
      <c r="N793" s="6">
        <v>600</v>
      </c>
      <c r="O793" s="2">
        <v>0</v>
      </c>
      <c r="P793" s="2">
        <v>0</v>
      </c>
      <c r="Q793" s="2">
        <v>0</v>
      </c>
      <c r="R793" s="2">
        <v>8</v>
      </c>
      <c r="S793" s="2">
        <v>4800</v>
      </c>
      <c r="T793" s="2">
        <v>33495</v>
      </c>
      <c r="U793" s="2">
        <f t="shared" si="72"/>
        <v>8</v>
      </c>
      <c r="V793" s="2">
        <f t="shared" si="73"/>
        <v>4800</v>
      </c>
      <c r="W793" s="2">
        <f t="shared" si="74"/>
        <v>33495</v>
      </c>
      <c r="X793" s="2">
        <f t="shared" si="75"/>
        <v>8</v>
      </c>
      <c r="Y793" s="2">
        <f t="shared" si="76"/>
        <v>4800</v>
      </c>
      <c r="Z793" s="2">
        <f t="shared" si="77"/>
        <v>33495</v>
      </c>
    </row>
    <row r="794" spans="2:26" x14ac:dyDescent="0.4">
      <c r="B794">
        <v>1778</v>
      </c>
      <c r="D794" s="6"/>
      <c r="E794" s="6"/>
      <c r="F794" s="6" t="s">
        <v>300</v>
      </c>
      <c r="G794" s="6" t="s">
        <v>2748</v>
      </c>
      <c r="H794" s="6" t="s">
        <v>3141</v>
      </c>
      <c r="I794" s="6" t="s">
        <v>1110</v>
      </c>
      <c r="J794" s="6" t="s">
        <v>1930</v>
      </c>
      <c r="K794" s="6"/>
      <c r="L794" s="6">
        <v>20230220</v>
      </c>
      <c r="M794" s="6" t="s">
        <v>2451</v>
      </c>
      <c r="N794" s="6">
        <v>600</v>
      </c>
      <c r="O794" s="2">
        <v>64</v>
      </c>
      <c r="P794" s="2">
        <v>4121</v>
      </c>
      <c r="Q794" s="2">
        <v>43279</v>
      </c>
      <c r="R794" s="2">
        <v>46</v>
      </c>
      <c r="S794" s="2">
        <v>3518</v>
      </c>
      <c r="T794" s="2">
        <v>22066</v>
      </c>
      <c r="U794" s="2">
        <f t="shared" si="72"/>
        <v>-18</v>
      </c>
      <c r="V794" s="2">
        <f t="shared" si="73"/>
        <v>-603</v>
      </c>
      <c r="W794" s="2">
        <f t="shared" si="74"/>
        <v>-21213</v>
      </c>
      <c r="X794" s="2">
        <f t="shared" si="75"/>
        <v>110</v>
      </c>
      <c r="Y794" s="2">
        <f t="shared" si="76"/>
        <v>7639</v>
      </c>
      <c r="Z794" s="2">
        <f t="shared" si="77"/>
        <v>65345</v>
      </c>
    </row>
    <row r="795" spans="2:26" x14ac:dyDescent="0.4">
      <c r="B795">
        <v>1779</v>
      </c>
      <c r="D795" s="6"/>
      <c r="E795" s="6"/>
      <c r="F795" s="6" t="s">
        <v>432</v>
      </c>
      <c r="G795" s="6" t="s">
        <v>2838</v>
      </c>
      <c r="H795" s="6" t="s">
        <v>3269</v>
      </c>
      <c r="I795" s="6" t="s">
        <v>1244</v>
      </c>
      <c r="J795" s="6" t="s">
        <v>2064</v>
      </c>
      <c r="K795" s="6"/>
      <c r="L795" s="6">
        <v>20231017</v>
      </c>
      <c r="M795" s="6" t="s">
        <v>2451</v>
      </c>
      <c r="N795" s="6">
        <v>600</v>
      </c>
      <c r="O795" s="2">
        <v>7</v>
      </c>
      <c r="P795" s="2">
        <v>1147</v>
      </c>
      <c r="Q795" s="2">
        <v>13671</v>
      </c>
      <c r="R795" s="2">
        <v>44</v>
      </c>
      <c r="S795" s="2">
        <v>1967</v>
      </c>
      <c r="T795" s="2">
        <v>7926</v>
      </c>
      <c r="U795" s="2">
        <f t="shared" si="72"/>
        <v>37</v>
      </c>
      <c r="V795" s="2">
        <f t="shared" si="73"/>
        <v>820</v>
      </c>
      <c r="W795" s="2">
        <f t="shared" si="74"/>
        <v>-5745</v>
      </c>
      <c r="X795" s="2">
        <f t="shared" si="75"/>
        <v>51</v>
      </c>
      <c r="Y795" s="2">
        <f t="shared" si="76"/>
        <v>3114</v>
      </c>
      <c r="Z795" s="2">
        <f t="shared" si="77"/>
        <v>21597</v>
      </c>
    </row>
    <row r="796" spans="2:26" x14ac:dyDescent="0.4">
      <c r="B796">
        <v>1780</v>
      </c>
      <c r="D796" s="6"/>
      <c r="E796" s="6"/>
      <c r="F796" s="6" t="s">
        <v>375</v>
      </c>
      <c r="G796" s="6" t="s">
        <v>2930</v>
      </c>
      <c r="H796" s="6" t="s">
        <v>3292</v>
      </c>
      <c r="I796" s="6" t="s">
        <v>1187</v>
      </c>
      <c r="J796" s="6" t="s">
        <v>2007</v>
      </c>
      <c r="K796" s="6"/>
      <c r="L796" s="6">
        <v>20230705</v>
      </c>
      <c r="M796" s="6" t="s">
        <v>2451</v>
      </c>
      <c r="N796" s="6">
        <v>600</v>
      </c>
      <c r="O796" s="2">
        <v>11</v>
      </c>
      <c r="P796" s="2">
        <v>2020</v>
      </c>
      <c r="Q796" s="2">
        <v>24610</v>
      </c>
      <c r="R796" s="2">
        <v>9</v>
      </c>
      <c r="S796" s="2">
        <v>3229</v>
      </c>
      <c r="T796" s="2">
        <v>6232</v>
      </c>
      <c r="U796" s="2">
        <f t="shared" si="72"/>
        <v>-2</v>
      </c>
      <c r="V796" s="2">
        <f t="shared" si="73"/>
        <v>1209</v>
      </c>
      <c r="W796" s="2">
        <f t="shared" si="74"/>
        <v>-18378</v>
      </c>
      <c r="X796" s="2">
        <f t="shared" si="75"/>
        <v>20</v>
      </c>
      <c r="Y796" s="2">
        <f t="shared" si="76"/>
        <v>5249</v>
      </c>
      <c r="Z796" s="2">
        <f t="shared" si="77"/>
        <v>30842</v>
      </c>
    </row>
    <row r="797" spans="2:26" x14ac:dyDescent="0.4">
      <c r="B797">
        <v>1781</v>
      </c>
      <c r="D797" s="6"/>
      <c r="E797" s="6"/>
      <c r="F797" s="6" t="s">
        <v>140</v>
      </c>
      <c r="G797" s="6" t="s">
        <v>2816</v>
      </c>
      <c r="H797" s="6" t="s">
        <v>3242</v>
      </c>
      <c r="I797" s="6" t="s">
        <v>949</v>
      </c>
      <c r="J797" s="6" t="s">
        <v>1769</v>
      </c>
      <c r="K797" s="6"/>
      <c r="L797" s="6">
        <v>20220320</v>
      </c>
      <c r="M797" s="6" t="s">
        <v>2451</v>
      </c>
      <c r="N797" s="6">
        <v>600</v>
      </c>
      <c r="O797" s="2">
        <v>53</v>
      </c>
      <c r="P797" s="2">
        <v>839</v>
      </c>
      <c r="Q797" s="2">
        <v>4512</v>
      </c>
      <c r="R797" s="2">
        <v>12</v>
      </c>
      <c r="S797" s="2">
        <v>215</v>
      </c>
      <c r="T797" s="2">
        <v>3316</v>
      </c>
      <c r="U797" s="2">
        <f t="shared" si="72"/>
        <v>-41</v>
      </c>
      <c r="V797" s="2">
        <f t="shared" si="73"/>
        <v>-624</v>
      </c>
      <c r="W797" s="2">
        <f t="shared" si="74"/>
        <v>-1196</v>
      </c>
      <c r="X797" s="2">
        <f t="shared" si="75"/>
        <v>65</v>
      </c>
      <c r="Y797" s="2">
        <f t="shared" si="76"/>
        <v>1054</v>
      </c>
      <c r="Z797" s="2">
        <f t="shared" si="77"/>
        <v>7828</v>
      </c>
    </row>
    <row r="798" spans="2:26" x14ac:dyDescent="0.4">
      <c r="B798">
        <v>1782</v>
      </c>
      <c r="D798" s="6"/>
      <c r="E798" s="6"/>
      <c r="F798" s="6" t="s">
        <v>776</v>
      </c>
      <c r="G798" s="6" t="s">
        <v>2831</v>
      </c>
      <c r="H798" s="6" t="s">
        <v>3262</v>
      </c>
      <c r="I798" s="6" t="s">
        <v>1596</v>
      </c>
      <c r="J798" s="6" t="s">
        <v>2416</v>
      </c>
      <c r="K798" s="6"/>
      <c r="L798" s="6">
        <v>20250415</v>
      </c>
      <c r="M798" s="6" t="s">
        <v>2451</v>
      </c>
      <c r="N798" s="6">
        <v>1200</v>
      </c>
      <c r="U798" s="2">
        <f t="shared" si="72"/>
        <v>0</v>
      </c>
      <c r="V798" s="2">
        <f t="shared" si="73"/>
        <v>0</v>
      </c>
      <c r="W798" s="2">
        <f t="shared" si="74"/>
        <v>0</v>
      </c>
      <c r="X798" s="2">
        <f t="shared" si="75"/>
        <v>0</v>
      </c>
      <c r="Y798" s="2">
        <f t="shared" si="76"/>
        <v>0</v>
      </c>
      <c r="Z798" s="2">
        <f t="shared" si="77"/>
        <v>0</v>
      </c>
    </row>
    <row r="799" spans="2:26" x14ac:dyDescent="0.4">
      <c r="B799">
        <v>1783</v>
      </c>
      <c r="D799" s="6"/>
      <c r="E799" s="6"/>
      <c r="F799" s="6" t="s">
        <v>448</v>
      </c>
      <c r="G799" s="6" t="s">
        <v>2898</v>
      </c>
      <c r="H799" s="6" t="s">
        <v>3325</v>
      </c>
      <c r="I799" s="6" t="s">
        <v>1261</v>
      </c>
      <c r="J799" s="6" t="s">
        <v>2081</v>
      </c>
      <c r="K799" s="6"/>
      <c r="L799" s="6">
        <v>20231120</v>
      </c>
      <c r="M799" s="6" t="s">
        <v>2451</v>
      </c>
      <c r="N799" s="6">
        <v>600</v>
      </c>
      <c r="O799" s="2">
        <v>2</v>
      </c>
      <c r="P799" s="2">
        <v>1200</v>
      </c>
      <c r="Q799" s="2">
        <v>15284</v>
      </c>
      <c r="R799" s="2">
        <v>33</v>
      </c>
      <c r="S799" s="2">
        <v>3302</v>
      </c>
      <c r="T799" s="2">
        <v>9179</v>
      </c>
      <c r="U799" s="2">
        <f t="shared" si="72"/>
        <v>31</v>
      </c>
      <c r="V799" s="2">
        <f t="shared" si="73"/>
        <v>2102</v>
      </c>
      <c r="W799" s="2">
        <f t="shared" si="74"/>
        <v>-6105</v>
      </c>
      <c r="X799" s="2">
        <f t="shared" si="75"/>
        <v>35</v>
      </c>
      <c r="Y799" s="2">
        <f t="shared" si="76"/>
        <v>4502</v>
      </c>
      <c r="Z799" s="2">
        <f t="shared" si="77"/>
        <v>24463</v>
      </c>
    </row>
    <row r="800" spans="2:26" x14ac:dyDescent="0.4">
      <c r="B800">
        <v>1784</v>
      </c>
      <c r="D800" s="6"/>
      <c r="E800" s="6"/>
      <c r="F800" s="6" t="s">
        <v>287</v>
      </c>
      <c r="G800" s="6" t="s">
        <v>2852</v>
      </c>
      <c r="H800" s="6" t="s">
        <v>3288</v>
      </c>
      <c r="I800" s="6" t="s">
        <v>1097</v>
      </c>
      <c r="J800" s="6" t="s">
        <v>1917</v>
      </c>
      <c r="K800" s="6"/>
      <c r="L800" s="6">
        <v>20230120</v>
      </c>
      <c r="M800" s="6" t="s">
        <v>2451</v>
      </c>
      <c r="N800" s="6">
        <v>600</v>
      </c>
      <c r="O800" s="2">
        <v>63</v>
      </c>
      <c r="P800" s="2">
        <v>4667</v>
      </c>
      <c r="Q800" s="2">
        <v>32908</v>
      </c>
      <c r="R800" s="2">
        <v>29</v>
      </c>
      <c r="S800" s="2">
        <v>3661</v>
      </c>
      <c r="T800" s="2">
        <v>12596</v>
      </c>
      <c r="U800" s="2">
        <f t="shared" si="72"/>
        <v>-34</v>
      </c>
      <c r="V800" s="2">
        <f t="shared" si="73"/>
        <v>-1006</v>
      </c>
      <c r="W800" s="2">
        <f t="shared" si="74"/>
        <v>-20312</v>
      </c>
      <c r="X800" s="2">
        <f t="shared" si="75"/>
        <v>92</v>
      </c>
      <c r="Y800" s="2">
        <f t="shared" si="76"/>
        <v>8328</v>
      </c>
      <c r="Z800" s="2">
        <f t="shared" si="77"/>
        <v>45504</v>
      </c>
    </row>
    <row r="801" spans="2:26" x14ac:dyDescent="0.4">
      <c r="B801">
        <v>1785</v>
      </c>
      <c r="D801" s="6"/>
      <c r="E801" s="6"/>
      <c r="F801" s="6" t="s">
        <v>480</v>
      </c>
      <c r="G801" s="6" t="s">
        <v>2812</v>
      </c>
      <c r="H801" s="6" t="s">
        <v>3236</v>
      </c>
      <c r="I801" s="6" t="s">
        <v>1293</v>
      </c>
      <c r="J801" s="6" t="s">
        <v>2113</v>
      </c>
      <c r="K801" s="6"/>
      <c r="L801" s="6">
        <v>20240120</v>
      </c>
      <c r="M801" s="6" t="s">
        <v>2451</v>
      </c>
      <c r="N801" s="6">
        <v>600</v>
      </c>
      <c r="O801" s="2">
        <v>0</v>
      </c>
      <c r="P801" s="2">
        <v>0</v>
      </c>
      <c r="Q801" s="2">
        <v>0</v>
      </c>
      <c r="R801" s="2">
        <v>55</v>
      </c>
      <c r="S801" s="2">
        <v>5128</v>
      </c>
      <c r="T801" s="2">
        <v>46100</v>
      </c>
      <c r="U801" s="2">
        <f t="shared" si="72"/>
        <v>55</v>
      </c>
      <c r="V801" s="2">
        <f t="shared" si="73"/>
        <v>5128</v>
      </c>
      <c r="W801" s="2">
        <f t="shared" si="74"/>
        <v>46100</v>
      </c>
      <c r="X801" s="2">
        <f t="shared" si="75"/>
        <v>55</v>
      </c>
      <c r="Y801" s="2">
        <f t="shared" si="76"/>
        <v>5128</v>
      </c>
      <c r="Z801" s="2">
        <f t="shared" si="77"/>
        <v>46100</v>
      </c>
    </row>
    <row r="802" spans="2:26" x14ac:dyDescent="0.4">
      <c r="B802">
        <v>1786</v>
      </c>
      <c r="D802" s="6"/>
      <c r="E802" s="6"/>
      <c r="F802" s="6" t="s">
        <v>588</v>
      </c>
      <c r="G802" s="6" t="s">
        <v>2643</v>
      </c>
      <c r="H802" s="6" t="s">
        <v>3025</v>
      </c>
      <c r="I802" s="6" t="s">
        <v>1403</v>
      </c>
      <c r="J802" s="6" t="s">
        <v>2223</v>
      </c>
      <c r="K802" s="6"/>
      <c r="L802" s="6">
        <v>20240618</v>
      </c>
      <c r="M802" s="6" t="s">
        <v>2451</v>
      </c>
      <c r="N802" s="6">
        <v>600</v>
      </c>
      <c r="O802" s="2">
        <v>0</v>
      </c>
      <c r="P802" s="2">
        <v>0</v>
      </c>
      <c r="Q802" s="2">
        <v>0</v>
      </c>
      <c r="R802" s="2">
        <v>13</v>
      </c>
      <c r="S802" s="2">
        <v>2203</v>
      </c>
      <c r="T802" s="2">
        <v>13753</v>
      </c>
      <c r="U802" s="2">
        <f t="shared" si="72"/>
        <v>13</v>
      </c>
      <c r="V802" s="2">
        <f t="shared" si="73"/>
        <v>2203</v>
      </c>
      <c r="W802" s="2">
        <f t="shared" si="74"/>
        <v>13753</v>
      </c>
      <c r="X802" s="2">
        <f t="shared" si="75"/>
        <v>13</v>
      </c>
      <c r="Y802" s="2">
        <f t="shared" si="76"/>
        <v>2203</v>
      </c>
      <c r="Z802" s="2">
        <f t="shared" si="77"/>
        <v>13753</v>
      </c>
    </row>
    <row r="803" spans="2:26" x14ac:dyDescent="0.4">
      <c r="B803">
        <v>1787</v>
      </c>
      <c r="D803" s="6"/>
      <c r="E803" s="6"/>
      <c r="F803" s="6" t="s">
        <v>79</v>
      </c>
      <c r="G803" s="6" t="s">
        <v>2592</v>
      </c>
      <c r="H803" s="6" t="s">
        <v>2968</v>
      </c>
      <c r="I803" s="6" t="s">
        <v>887</v>
      </c>
      <c r="J803" s="6" t="s">
        <v>1707</v>
      </c>
      <c r="K803" s="6"/>
      <c r="L803" s="6">
        <v>20210701</v>
      </c>
      <c r="M803" s="6" t="s">
        <v>2451</v>
      </c>
      <c r="N803" s="6">
        <v>600</v>
      </c>
      <c r="O803" s="2">
        <v>116</v>
      </c>
      <c r="P803" s="2">
        <v>3731</v>
      </c>
      <c r="R803" s="2">
        <v>41</v>
      </c>
      <c r="S803" s="2">
        <v>2159</v>
      </c>
      <c r="U803" s="2">
        <f t="shared" si="72"/>
        <v>-75</v>
      </c>
      <c r="V803" s="2">
        <f t="shared" si="73"/>
        <v>-1572</v>
      </c>
      <c r="W803" s="2">
        <f t="shared" si="74"/>
        <v>0</v>
      </c>
      <c r="X803" s="4">
        <f t="shared" si="75"/>
        <v>157</v>
      </c>
      <c r="Y803" s="2">
        <f t="shared" si="76"/>
        <v>5890</v>
      </c>
      <c r="Z803" s="2">
        <f t="shared" si="77"/>
        <v>0</v>
      </c>
    </row>
    <row r="804" spans="2:26" x14ac:dyDescent="0.4">
      <c r="B804">
        <v>1788</v>
      </c>
      <c r="D804" s="6"/>
      <c r="E804" s="6"/>
      <c r="F804" s="6" t="s">
        <v>481</v>
      </c>
      <c r="G804" s="6" t="s">
        <v>2851</v>
      </c>
      <c r="H804" s="6" t="s">
        <v>3287</v>
      </c>
      <c r="I804" s="6" t="s">
        <v>1294</v>
      </c>
      <c r="J804" s="6" t="s">
        <v>2114</v>
      </c>
      <c r="K804" s="6"/>
      <c r="L804" s="6">
        <v>20240120</v>
      </c>
      <c r="M804" s="6" t="s">
        <v>2451</v>
      </c>
      <c r="N804" s="6">
        <v>600</v>
      </c>
      <c r="O804" s="2">
        <v>0</v>
      </c>
      <c r="P804" s="2">
        <v>0</v>
      </c>
      <c r="Q804" s="2">
        <v>0</v>
      </c>
      <c r="R804" s="2">
        <v>51</v>
      </c>
      <c r="S804" s="2">
        <v>7076</v>
      </c>
      <c r="T804" s="2">
        <v>45491</v>
      </c>
      <c r="U804" s="2">
        <f t="shared" si="72"/>
        <v>51</v>
      </c>
      <c r="V804" s="2">
        <f t="shared" si="73"/>
        <v>7076</v>
      </c>
      <c r="W804" s="2">
        <f t="shared" si="74"/>
        <v>45491</v>
      </c>
      <c r="X804" s="2">
        <f t="shared" si="75"/>
        <v>51</v>
      </c>
      <c r="Y804" s="2">
        <f t="shared" si="76"/>
        <v>7076</v>
      </c>
      <c r="Z804" s="2">
        <f t="shared" si="77"/>
        <v>45491</v>
      </c>
    </row>
    <row r="805" spans="2:26" x14ac:dyDescent="0.4">
      <c r="B805">
        <v>1789</v>
      </c>
      <c r="D805" s="6"/>
      <c r="E805" s="6"/>
      <c r="F805" s="6" t="s">
        <v>543</v>
      </c>
      <c r="G805" s="6" t="s">
        <v>2673</v>
      </c>
      <c r="H805" s="6" t="s">
        <v>3056</v>
      </c>
      <c r="I805" s="6" t="s">
        <v>1356</v>
      </c>
      <c r="J805" s="6" t="s">
        <v>2176</v>
      </c>
      <c r="K805" s="6"/>
      <c r="L805" s="6">
        <v>20240420</v>
      </c>
      <c r="M805" s="6" t="s">
        <v>2451</v>
      </c>
      <c r="N805" s="6">
        <v>600</v>
      </c>
      <c r="O805" s="2">
        <v>0</v>
      </c>
      <c r="P805" s="2">
        <v>0</v>
      </c>
      <c r="Q805" s="2">
        <v>0</v>
      </c>
      <c r="R805" s="2">
        <v>51</v>
      </c>
      <c r="S805" s="2">
        <v>1886</v>
      </c>
      <c r="T805" s="2">
        <v>15971</v>
      </c>
      <c r="U805" s="2">
        <f t="shared" si="72"/>
        <v>51</v>
      </c>
      <c r="V805" s="2">
        <f t="shared" si="73"/>
        <v>1886</v>
      </c>
      <c r="W805" s="2">
        <f t="shared" si="74"/>
        <v>15971</v>
      </c>
      <c r="X805" s="2">
        <f t="shared" si="75"/>
        <v>51</v>
      </c>
      <c r="Y805" s="2">
        <f t="shared" si="76"/>
        <v>1886</v>
      </c>
      <c r="Z805" s="2">
        <f t="shared" si="77"/>
        <v>15971</v>
      </c>
    </row>
    <row r="806" spans="2:26" x14ac:dyDescent="0.4">
      <c r="B806">
        <v>1790</v>
      </c>
      <c r="D806" s="6"/>
      <c r="E806" s="6"/>
      <c r="F806" s="6" t="s">
        <v>786</v>
      </c>
      <c r="G806" s="6" t="s">
        <v>2722</v>
      </c>
      <c r="H806" s="6" t="s">
        <v>3101</v>
      </c>
      <c r="I806" s="6" t="s">
        <v>1606</v>
      </c>
      <c r="J806" s="6" t="s">
        <v>2426</v>
      </c>
      <c r="K806" s="6"/>
      <c r="L806" s="6">
        <v>20250506</v>
      </c>
      <c r="M806" s="6" t="s">
        <v>2451</v>
      </c>
      <c r="N806" s="6">
        <v>1200</v>
      </c>
      <c r="U806" s="2">
        <f t="shared" si="72"/>
        <v>0</v>
      </c>
      <c r="V806" s="2">
        <f t="shared" si="73"/>
        <v>0</v>
      </c>
      <c r="W806" s="2">
        <f t="shared" si="74"/>
        <v>0</v>
      </c>
      <c r="X806" s="2">
        <f t="shared" si="75"/>
        <v>0</v>
      </c>
      <c r="Y806" s="2">
        <f t="shared" si="76"/>
        <v>0</v>
      </c>
      <c r="Z806" s="2">
        <f t="shared" si="77"/>
        <v>0</v>
      </c>
    </row>
    <row r="807" spans="2:26" x14ac:dyDescent="0.4">
      <c r="B807">
        <v>1791</v>
      </c>
      <c r="D807" s="6"/>
      <c r="E807" s="6"/>
      <c r="F807" s="6" t="s">
        <v>760</v>
      </c>
      <c r="G807" s="6" t="s">
        <v>2590</v>
      </c>
      <c r="H807" s="6" t="s">
        <v>2962</v>
      </c>
      <c r="I807" s="6" t="s">
        <v>1580</v>
      </c>
      <c r="J807" s="6" t="s">
        <v>2400</v>
      </c>
      <c r="K807" s="6"/>
      <c r="L807" s="6">
        <v>20250320</v>
      </c>
      <c r="M807" s="6" t="s">
        <v>2451</v>
      </c>
      <c r="N807" s="6">
        <v>1200</v>
      </c>
      <c r="U807" s="2">
        <f t="shared" si="72"/>
        <v>0</v>
      </c>
      <c r="V807" s="2">
        <f t="shared" si="73"/>
        <v>0</v>
      </c>
      <c r="W807" s="2">
        <f t="shared" si="74"/>
        <v>0</v>
      </c>
      <c r="X807" s="2">
        <f t="shared" si="75"/>
        <v>0</v>
      </c>
      <c r="Y807" s="2">
        <f t="shared" si="76"/>
        <v>0</v>
      </c>
      <c r="Z807" s="2">
        <f t="shared" si="77"/>
        <v>0</v>
      </c>
    </row>
    <row r="808" spans="2:26" x14ac:dyDescent="0.4">
      <c r="B808">
        <v>1792</v>
      </c>
      <c r="D808" s="6"/>
      <c r="E808" s="6"/>
      <c r="F808" s="6" t="s">
        <v>62</v>
      </c>
      <c r="G808" s="6" t="s">
        <v>2690</v>
      </c>
      <c r="H808" s="6" t="s">
        <v>3072</v>
      </c>
      <c r="I808" s="6" t="s">
        <v>868</v>
      </c>
      <c r="J808" s="6" t="s">
        <v>1688</v>
      </c>
      <c r="K808" s="6"/>
      <c r="L808" s="6">
        <v>20210412</v>
      </c>
      <c r="M808" s="6" t="s">
        <v>2451</v>
      </c>
      <c r="N808" s="6">
        <v>600</v>
      </c>
      <c r="O808" s="2">
        <v>151</v>
      </c>
      <c r="P808" s="2">
        <v>3032</v>
      </c>
      <c r="Q808" s="2">
        <v>85591</v>
      </c>
      <c r="R808" s="2">
        <v>50</v>
      </c>
      <c r="S808" s="2">
        <v>2528</v>
      </c>
      <c r="T808" s="2">
        <v>28884</v>
      </c>
      <c r="U808" s="2">
        <f t="shared" si="72"/>
        <v>-101</v>
      </c>
      <c r="V808" s="2">
        <f t="shared" si="73"/>
        <v>-504</v>
      </c>
      <c r="W808" s="2">
        <f t="shared" si="74"/>
        <v>-56707</v>
      </c>
      <c r="X808" s="4">
        <f t="shared" si="75"/>
        <v>201</v>
      </c>
      <c r="Y808" s="2">
        <f t="shared" si="76"/>
        <v>5560</v>
      </c>
      <c r="Z808" s="2">
        <f t="shared" si="77"/>
        <v>114475</v>
      </c>
    </row>
    <row r="809" spans="2:26" x14ac:dyDescent="0.4">
      <c r="B809">
        <v>1793</v>
      </c>
      <c r="D809" s="6"/>
      <c r="E809" s="6"/>
      <c r="F809" s="6" t="s">
        <v>9</v>
      </c>
      <c r="G809" s="6" t="s">
        <v>2776</v>
      </c>
      <c r="H809" s="6" t="s">
        <v>3169</v>
      </c>
      <c r="I809" s="6" t="s">
        <v>815</v>
      </c>
      <c r="J809" s="6" t="s">
        <v>1635</v>
      </c>
      <c r="K809" s="6"/>
      <c r="L809" s="6">
        <v>20200309</v>
      </c>
      <c r="M809" s="6" t="s">
        <v>2451</v>
      </c>
      <c r="N809" s="6">
        <v>600</v>
      </c>
      <c r="O809" s="2">
        <v>58</v>
      </c>
      <c r="P809" s="2">
        <v>2234</v>
      </c>
      <c r="Q809" s="2">
        <v>21918</v>
      </c>
      <c r="R809" s="2">
        <v>22</v>
      </c>
      <c r="S809" s="2">
        <v>3420</v>
      </c>
      <c r="T809" s="2">
        <v>13954</v>
      </c>
      <c r="U809" s="2">
        <f t="shared" si="72"/>
        <v>-36</v>
      </c>
      <c r="V809" s="2">
        <f t="shared" si="73"/>
        <v>1186</v>
      </c>
      <c r="W809" s="2">
        <f t="shared" si="74"/>
        <v>-7964</v>
      </c>
      <c r="X809" s="2">
        <f t="shared" si="75"/>
        <v>80</v>
      </c>
      <c r="Y809" s="2">
        <f t="shared" si="76"/>
        <v>5654</v>
      </c>
      <c r="Z809" s="2">
        <f t="shared" si="77"/>
        <v>35872</v>
      </c>
    </row>
    <row r="810" spans="2:26" x14ac:dyDescent="0.4">
      <c r="B810">
        <v>1794</v>
      </c>
      <c r="D810" s="6"/>
      <c r="E810" s="6"/>
      <c r="F810" s="6" t="s">
        <v>725</v>
      </c>
      <c r="G810" s="6" t="s">
        <v>2730</v>
      </c>
      <c r="H810" s="6" t="s">
        <v>3114</v>
      </c>
      <c r="I810" s="6" t="s">
        <v>1545</v>
      </c>
      <c r="J810" s="6" t="s">
        <v>2365</v>
      </c>
      <c r="K810" s="6"/>
      <c r="L810" s="6">
        <v>20250121</v>
      </c>
      <c r="M810" s="6" t="s">
        <v>2451</v>
      </c>
      <c r="N810" s="6">
        <v>600</v>
      </c>
      <c r="U810" s="2">
        <f t="shared" si="72"/>
        <v>0</v>
      </c>
      <c r="V810" s="2">
        <f t="shared" si="73"/>
        <v>0</v>
      </c>
      <c r="W810" s="2">
        <f t="shared" si="74"/>
        <v>0</v>
      </c>
      <c r="X810" s="2">
        <f t="shared" si="75"/>
        <v>0</v>
      </c>
      <c r="Y810" s="2">
        <f t="shared" si="76"/>
        <v>0</v>
      </c>
      <c r="Z810" s="2">
        <f t="shared" si="77"/>
        <v>0</v>
      </c>
    </row>
    <row r="811" spans="2:26" x14ac:dyDescent="0.4">
      <c r="B811">
        <v>1795</v>
      </c>
      <c r="D811" s="6"/>
      <c r="E811" s="6"/>
      <c r="F811" s="6" t="s">
        <v>797</v>
      </c>
      <c r="G811" s="6" t="s">
        <v>2590</v>
      </c>
      <c r="H811" s="6" t="s">
        <v>2963</v>
      </c>
      <c r="I811" s="6" t="s">
        <v>1617</v>
      </c>
      <c r="J811" s="6" t="s">
        <v>2437</v>
      </c>
      <c r="K811" s="6"/>
      <c r="L811" s="6">
        <v>20250520</v>
      </c>
      <c r="M811" s="6" t="s">
        <v>2451</v>
      </c>
      <c r="N811" s="6">
        <v>1200</v>
      </c>
      <c r="U811" s="2">
        <f t="shared" si="72"/>
        <v>0</v>
      </c>
      <c r="V811" s="2">
        <f t="shared" si="73"/>
        <v>0</v>
      </c>
      <c r="W811" s="2">
        <f t="shared" si="74"/>
        <v>0</v>
      </c>
      <c r="X811" s="2">
        <f t="shared" si="75"/>
        <v>0</v>
      </c>
      <c r="Y811" s="2">
        <f t="shared" si="76"/>
        <v>0</v>
      </c>
      <c r="Z811" s="2">
        <f t="shared" si="77"/>
        <v>0</v>
      </c>
    </row>
    <row r="812" spans="2:26" x14ac:dyDescent="0.4">
      <c r="B812">
        <v>1796</v>
      </c>
      <c r="D812" s="6"/>
      <c r="E812" s="6"/>
      <c r="F812" s="6" t="s">
        <v>240</v>
      </c>
      <c r="G812" s="6" t="s">
        <v>2719</v>
      </c>
      <c r="H812" s="6" t="s">
        <v>3098</v>
      </c>
      <c r="I812" s="6" t="s">
        <v>1050</v>
      </c>
      <c r="J812" s="6" t="s">
        <v>1870</v>
      </c>
      <c r="K812" s="6"/>
      <c r="L812" s="6">
        <v>20221011</v>
      </c>
      <c r="M812" s="6" t="s">
        <v>2451</v>
      </c>
      <c r="N812" s="6">
        <v>600</v>
      </c>
      <c r="O812" s="2">
        <v>98</v>
      </c>
      <c r="P812" s="2">
        <v>3520</v>
      </c>
      <c r="Q812" s="2">
        <v>28920</v>
      </c>
      <c r="R812" s="2">
        <v>39</v>
      </c>
      <c r="S812" s="2">
        <v>5874</v>
      </c>
      <c r="T812" s="2">
        <v>22737</v>
      </c>
      <c r="U812" s="2">
        <f t="shared" si="72"/>
        <v>-59</v>
      </c>
      <c r="V812" s="2">
        <f t="shared" si="73"/>
        <v>2354</v>
      </c>
      <c r="W812" s="2">
        <f t="shared" si="74"/>
        <v>-6183</v>
      </c>
      <c r="X812" s="2">
        <f t="shared" si="75"/>
        <v>137</v>
      </c>
      <c r="Y812" s="2">
        <f t="shared" si="76"/>
        <v>9394</v>
      </c>
      <c r="Z812" s="2">
        <f t="shared" si="77"/>
        <v>51657</v>
      </c>
    </row>
    <row r="813" spans="2:26" x14ac:dyDescent="0.4">
      <c r="B813">
        <v>1797</v>
      </c>
      <c r="D813" s="6"/>
      <c r="E813" s="6"/>
      <c r="F813" s="6" t="s">
        <v>159</v>
      </c>
      <c r="G813" s="7" t="s">
        <v>2593</v>
      </c>
      <c r="H813" s="6" t="s">
        <v>3205</v>
      </c>
      <c r="I813" s="6" t="s">
        <v>968</v>
      </c>
      <c r="J813" s="6" t="s">
        <v>1788</v>
      </c>
      <c r="K813" s="6"/>
      <c r="L813" s="6">
        <v>20220420</v>
      </c>
      <c r="M813" s="6" t="s">
        <v>2451</v>
      </c>
      <c r="N813" s="6">
        <v>600</v>
      </c>
      <c r="O813" s="2">
        <v>61</v>
      </c>
      <c r="P813" s="2">
        <v>1681</v>
      </c>
      <c r="Q813" s="2">
        <v>4151</v>
      </c>
      <c r="R813" s="2">
        <v>19</v>
      </c>
      <c r="S813" s="2">
        <v>246</v>
      </c>
      <c r="T813" s="2">
        <v>7194</v>
      </c>
      <c r="U813" s="2">
        <f t="shared" si="72"/>
        <v>-42</v>
      </c>
      <c r="V813" s="2">
        <f t="shared" si="73"/>
        <v>-1435</v>
      </c>
      <c r="W813" s="2">
        <f t="shared" si="74"/>
        <v>3043</v>
      </c>
      <c r="X813" s="2">
        <f t="shared" si="75"/>
        <v>80</v>
      </c>
      <c r="Y813" s="2">
        <f t="shared" si="76"/>
        <v>1927</v>
      </c>
      <c r="Z813" s="2">
        <f t="shared" si="77"/>
        <v>11345</v>
      </c>
    </row>
    <row r="814" spans="2:26" x14ac:dyDescent="0.4">
      <c r="B814">
        <v>1798</v>
      </c>
      <c r="D814" s="6"/>
      <c r="E814" s="6"/>
      <c r="F814" s="6" t="s">
        <v>103</v>
      </c>
      <c r="G814" s="6" t="s">
        <v>2719</v>
      </c>
      <c r="H814" s="6" t="s">
        <v>3205</v>
      </c>
      <c r="I814" s="6" t="s">
        <v>912</v>
      </c>
      <c r="J814" s="6" t="s">
        <v>1732</v>
      </c>
      <c r="K814" s="6"/>
      <c r="L814" s="6">
        <v>20220105</v>
      </c>
      <c r="M814" s="6" t="s">
        <v>2451</v>
      </c>
      <c r="N814" s="6">
        <v>600</v>
      </c>
      <c r="U814" s="2">
        <f t="shared" si="72"/>
        <v>0</v>
      </c>
      <c r="V814" s="2">
        <f t="shared" si="73"/>
        <v>0</v>
      </c>
      <c r="W814" s="2">
        <f t="shared" si="74"/>
        <v>0</v>
      </c>
      <c r="X814" s="2">
        <f t="shared" si="75"/>
        <v>0</v>
      </c>
      <c r="Y814" s="2">
        <f t="shared" si="76"/>
        <v>0</v>
      </c>
      <c r="Z814" s="2">
        <f t="shared" si="77"/>
        <v>0</v>
      </c>
    </row>
    <row r="815" spans="2:26" x14ac:dyDescent="0.4">
      <c r="B815">
        <v>1799</v>
      </c>
      <c r="D815" s="6"/>
      <c r="E815" s="6"/>
      <c r="F815" s="6" t="s">
        <v>185</v>
      </c>
      <c r="G815" s="6" t="s">
        <v>2820</v>
      </c>
      <c r="H815" s="6" t="s">
        <v>3246</v>
      </c>
      <c r="I815" s="6" t="s">
        <v>995</v>
      </c>
      <c r="J815" s="6" t="s">
        <v>1815</v>
      </c>
      <c r="K815" s="6"/>
      <c r="L815" s="6">
        <v>20220620</v>
      </c>
      <c r="M815" s="6" t="s">
        <v>2451</v>
      </c>
      <c r="N815" s="6">
        <v>600</v>
      </c>
      <c r="O815" s="2">
        <v>98</v>
      </c>
      <c r="P815" s="2">
        <v>1436</v>
      </c>
      <c r="Q815" s="2">
        <v>18179</v>
      </c>
      <c r="R815" s="2">
        <v>29</v>
      </c>
      <c r="S815" s="2">
        <v>1098</v>
      </c>
      <c r="T815" s="2">
        <v>8698</v>
      </c>
      <c r="U815" s="2">
        <f t="shared" si="72"/>
        <v>-69</v>
      </c>
      <c r="V815" s="2">
        <f t="shared" si="73"/>
        <v>-338</v>
      </c>
      <c r="W815" s="2">
        <f t="shared" si="74"/>
        <v>-9481</v>
      </c>
      <c r="X815" s="2">
        <f t="shared" si="75"/>
        <v>127</v>
      </c>
      <c r="Y815" s="2">
        <f t="shared" si="76"/>
        <v>2534</v>
      </c>
      <c r="Z815" s="2">
        <f t="shared" si="77"/>
        <v>26877</v>
      </c>
    </row>
    <row r="816" spans="2:26" x14ac:dyDescent="0.4">
      <c r="B816">
        <v>1800</v>
      </c>
      <c r="D816" s="6"/>
      <c r="E816" s="6"/>
      <c r="F816" s="6" t="s">
        <v>172</v>
      </c>
      <c r="G816" s="6" t="s">
        <v>2702</v>
      </c>
      <c r="H816" s="6" t="s">
        <v>3083</v>
      </c>
      <c r="I816" s="6" t="s">
        <v>981</v>
      </c>
      <c r="J816" s="6" t="s">
        <v>1801</v>
      </c>
      <c r="K816" s="6"/>
      <c r="L816" s="6">
        <v>20220520</v>
      </c>
      <c r="M816" s="6" t="s">
        <v>2451</v>
      </c>
      <c r="N816" s="6">
        <v>600</v>
      </c>
      <c r="O816" s="2">
        <v>186</v>
      </c>
      <c r="P816" s="2">
        <v>1439</v>
      </c>
      <c r="Q816" s="2">
        <v>27416</v>
      </c>
      <c r="R816" s="2">
        <v>19</v>
      </c>
      <c r="S816" s="2">
        <v>1621</v>
      </c>
      <c r="T816" s="2">
        <v>9763</v>
      </c>
      <c r="U816" s="2">
        <f t="shared" si="72"/>
        <v>-167</v>
      </c>
      <c r="V816" s="2">
        <f t="shared" si="73"/>
        <v>182</v>
      </c>
      <c r="W816" s="2">
        <f t="shared" si="74"/>
        <v>-17653</v>
      </c>
      <c r="X816" s="4">
        <f t="shared" si="75"/>
        <v>205</v>
      </c>
      <c r="Y816" s="2">
        <f t="shared" si="76"/>
        <v>3060</v>
      </c>
      <c r="Z816" s="2">
        <f t="shared" si="77"/>
        <v>37179</v>
      </c>
    </row>
    <row r="817" spans="2:26" x14ac:dyDescent="0.4">
      <c r="B817">
        <v>1801</v>
      </c>
      <c r="D817" s="6"/>
      <c r="E817" s="6"/>
      <c r="F817" s="6" t="s">
        <v>450</v>
      </c>
      <c r="G817" s="6" t="s">
        <v>2862</v>
      </c>
      <c r="H817" s="6" t="s">
        <v>3361</v>
      </c>
      <c r="I817" s="6" t="s">
        <v>1263</v>
      </c>
      <c r="J817" s="6" t="s">
        <v>2083</v>
      </c>
      <c r="K817" s="6"/>
      <c r="L817" s="6">
        <v>20231205</v>
      </c>
      <c r="M817" s="6" t="s">
        <v>2451</v>
      </c>
      <c r="N817" s="6">
        <v>600</v>
      </c>
      <c r="O817" s="2">
        <v>3</v>
      </c>
      <c r="P817" s="2">
        <v>1800</v>
      </c>
      <c r="Q817" s="2">
        <v>10803</v>
      </c>
      <c r="R817" s="2">
        <v>31</v>
      </c>
      <c r="S817" s="2">
        <v>2192</v>
      </c>
      <c r="T817" s="2">
        <v>8690</v>
      </c>
      <c r="U817" s="2">
        <f t="shared" si="72"/>
        <v>28</v>
      </c>
      <c r="V817" s="2">
        <f t="shared" si="73"/>
        <v>392</v>
      </c>
      <c r="W817" s="2">
        <f t="shared" si="74"/>
        <v>-2113</v>
      </c>
      <c r="X817" s="2">
        <f t="shared" si="75"/>
        <v>34</v>
      </c>
      <c r="Y817" s="2">
        <f t="shared" si="76"/>
        <v>3992</v>
      </c>
      <c r="Z817" s="2">
        <f t="shared" si="77"/>
        <v>19493</v>
      </c>
    </row>
    <row r="818" spans="2:26" x14ac:dyDescent="0.4">
      <c r="B818">
        <v>1802</v>
      </c>
      <c r="D818" s="6"/>
      <c r="E818" s="6"/>
      <c r="F818" s="6" t="s">
        <v>402</v>
      </c>
      <c r="G818" s="6" t="s">
        <v>2804</v>
      </c>
      <c r="H818" s="6" t="s">
        <v>3223</v>
      </c>
      <c r="I818" s="6" t="s">
        <v>1214</v>
      </c>
      <c r="J818" s="6" t="s">
        <v>2034</v>
      </c>
      <c r="K818" s="6"/>
      <c r="L818" s="6">
        <v>20230905</v>
      </c>
      <c r="M818" s="6" t="s">
        <v>2451</v>
      </c>
      <c r="N818" s="6">
        <v>600</v>
      </c>
      <c r="O818" s="2">
        <v>9</v>
      </c>
      <c r="P818" s="2">
        <v>821</v>
      </c>
      <c r="Q818" s="2">
        <v>14834</v>
      </c>
      <c r="R818" s="2">
        <v>33</v>
      </c>
      <c r="S818" s="2">
        <v>1241</v>
      </c>
      <c r="T818" s="2">
        <v>4241</v>
      </c>
      <c r="U818" s="2">
        <f t="shared" si="72"/>
        <v>24</v>
      </c>
      <c r="V818" s="2">
        <f t="shared" si="73"/>
        <v>420</v>
      </c>
      <c r="W818" s="2">
        <f t="shared" si="74"/>
        <v>-10593</v>
      </c>
      <c r="X818" s="2">
        <f t="shared" si="75"/>
        <v>42</v>
      </c>
      <c r="Y818" s="2">
        <f t="shared" si="76"/>
        <v>2062</v>
      </c>
      <c r="Z818" s="2">
        <f t="shared" si="77"/>
        <v>19075</v>
      </c>
    </row>
    <row r="819" spans="2:26" x14ac:dyDescent="0.4">
      <c r="B819">
        <v>1816</v>
      </c>
      <c r="D819" s="6"/>
      <c r="E819" s="6"/>
      <c r="F819" s="6" t="s">
        <v>522</v>
      </c>
      <c r="G819" s="1" t="s">
        <v>2934</v>
      </c>
      <c r="H819" s="6" t="s">
        <v>2466</v>
      </c>
      <c r="I819" s="6" t="s">
        <v>1335</v>
      </c>
      <c r="J819" s="6" t="s">
        <v>2155</v>
      </c>
      <c r="K819" s="6"/>
      <c r="L819" s="6">
        <v>20240320</v>
      </c>
      <c r="M819" s="6" t="s">
        <v>2452</v>
      </c>
      <c r="N819" s="6">
        <v>600</v>
      </c>
      <c r="O819" s="2">
        <v>0</v>
      </c>
      <c r="P819" s="2">
        <v>0</v>
      </c>
      <c r="Q819" s="2">
        <v>0</v>
      </c>
      <c r="R819" s="2">
        <v>48</v>
      </c>
      <c r="S819" s="2">
        <v>6075</v>
      </c>
      <c r="T819" s="2">
        <v>36061</v>
      </c>
      <c r="U819" s="2">
        <f t="shared" si="72"/>
        <v>48</v>
      </c>
      <c r="V819" s="2">
        <f t="shared" si="73"/>
        <v>6075</v>
      </c>
      <c r="W819" s="2">
        <f t="shared" si="74"/>
        <v>36061</v>
      </c>
      <c r="X819" s="2">
        <f t="shared" si="75"/>
        <v>48</v>
      </c>
      <c r="Y819" s="2">
        <f t="shared" si="76"/>
        <v>6075</v>
      </c>
      <c r="Z819" s="2">
        <f t="shared" si="77"/>
        <v>36061</v>
      </c>
    </row>
    <row r="820" spans="2:26" x14ac:dyDescent="0.4">
      <c r="B820">
        <v>1817</v>
      </c>
      <c r="D820" s="6"/>
      <c r="E820" s="6"/>
      <c r="F820" s="6" t="s">
        <v>525</v>
      </c>
      <c r="G820" s="6" t="s">
        <v>2883</v>
      </c>
      <c r="H820" s="6" t="s">
        <v>3340</v>
      </c>
      <c r="I820" s="6" t="s">
        <v>1338</v>
      </c>
      <c r="J820" s="6" t="s">
        <v>2158</v>
      </c>
      <c r="K820" s="6"/>
      <c r="L820" s="6">
        <v>20240320</v>
      </c>
      <c r="M820" s="6" t="s">
        <v>2452</v>
      </c>
      <c r="N820" s="6">
        <v>600</v>
      </c>
      <c r="O820" s="2">
        <v>0</v>
      </c>
      <c r="P820" s="2">
        <v>0</v>
      </c>
      <c r="Q820" s="2">
        <v>0</v>
      </c>
      <c r="R820" s="2">
        <v>26</v>
      </c>
      <c r="S820" s="2">
        <v>3405</v>
      </c>
      <c r="T820" s="2">
        <v>15732</v>
      </c>
      <c r="U820" s="2">
        <f t="shared" si="72"/>
        <v>26</v>
      </c>
      <c r="V820" s="2">
        <f t="shared" si="73"/>
        <v>3405</v>
      </c>
      <c r="W820" s="2">
        <f t="shared" si="74"/>
        <v>15732</v>
      </c>
      <c r="X820" s="2">
        <f t="shared" si="75"/>
        <v>26</v>
      </c>
      <c r="Y820" s="2">
        <f t="shared" si="76"/>
        <v>3405</v>
      </c>
      <c r="Z820" s="2">
        <f t="shared" si="77"/>
        <v>15732</v>
      </c>
    </row>
    <row r="821" spans="2:26" x14ac:dyDescent="0.4">
      <c r="B821">
        <v>1818</v>
      </c>
      <c r="D821" s="6"/>
      <c r="E821" s="6"/>
      <c r="F821" s="6" t="s">
        <v>209</v>
      </c>
      <c r="G821" s="6" t="s">
        <v>2885</v>
      </c>
      <c r="H821" s="6" t="s">
        <v>3337</v>
      </c>
      <c r="I821" s="6" t="s">
        <v>1019</v>
      </c>
      <c r="J821" s="6" t="s">
        <v>1839</v>
      </c>
      <c r="K821" s="6"/>
      <c r="L821" s="6">
        <v>20220805</v>
      </c>
      <c r="M821" s="6" t="s">
        <v>2452</v>
      </c>
      <c r="N821" s="6">
        <v>600</v>
      </c>
      <c r="O821" s="2">
        <v>70</v>
      </c>
      <c r="P821" s="2">
        <v>1946</v>
      </c>
      <c r="Q821" s="2">
        <v>22014</v>
      </c>
      <c r="R821" s="2">
        <v>28</v>
      </c>
      <c r="S821" s="2">
        <v>1296</v>
      </c>
      <c r="T821" s="2">
        <v>6527</v>
      </c>
      <c r="U821" s="2">
        <f t="shared" si="72"/>
        <v>-42</v>
      </c>
      <c r="V821" s="2">
        <f t="shared" si="73"/>
        <v>-650</v>
      </c>
      <c r="W821" s="2">
        <f t="shared" si="74"/>
        <v>-15487</v>
      </c>
      <c r="X821" s="2">
        <f t="shared" si="75"/>
        <v>98</v>
      </c>
      <c r="Y821" s="2">
        <f t="shared" si="76"/>
        <v>3242</v>
      </c>
      <c r="Z821" s="2">
        <f t="shared" si="77"/>
        <v>28541</v>
      </c>
    </row>
    <row r="822" spans="2:26" x14ac:dyDescent="0.4">
      <c r="B822">
        <v>1819</v>
      </c>
      <c r="D822" s="6"/>
      <c r="E822" s="6"/>
      <c r="F822" s="6" t="s">
        <v>210</v>
      </c>
      <c r="G822" s="6" t="s">
        <v>2828</v>
      </c>
      <c r="H822" s="6" t="s">
        <v>3257</v>
      </c>
      <c r="I822" s="6" t="s">
        <v>1020</v>
      </c>
      <c r="J822" s="6" t="s">
        <v>1840</v>
      </c>
      <c r="K822" s="6"/>
      <c r="L822" s="6">
        <v>20220805</v>
      </c>
      <c r="M822" s="6" t="s">
        <v>2452</v>
      </c>
      <c r="N822" s="6">
        <v>600</v>
      </c>
      <c r="O822" s="2">
        <v>125</v>
      </c>
      <c r="P822" s="2">
        <v>4580</v>
      </c>
      <c r="Q822" s="2">
        <v>37207</v>
      </c>
      <c r="R822" s="2">
        <v>37</v>
      </c>
      <c r="S822" s="2">
        <v>2102</v>
      </c>
      <c r="T822" s="2">
        <v>19834</v>
      </c>
      <c r="U822" s="2">
        <f t="shared" si="72"/>
        <v>-88</v>
      </c>
      <c r="V822" s="2">
        <f t="shared" si="73"/>
        <v>-2478</v>
      </c>
      <c r="W822" s="2">
        <f t="shared" si="74"/>
        <v>-17373</v>
      </c>
      <c r="X822" s="4">
        <f t="shared" si="75"/>
        <v>162</v>
      </c>
      <c r="Y822" s="2">
        <f t="shared" si="76"/>
        <v>6682</v>
      </c>
      <c r="Z822" s="2">
        <f t="shared" si="77"/>
        <v>57041</v>
      </c>
    </row>
    <row r="824" spans="2:26" x14ac:dyDescent="0.4">
      <c r="D824" t="s">
        <v>3765</v>
      </c>
      <c r="E824" s="15" t="s">
        <v>3766</v>
      </c>
      <c r="F824" s="6" t="s">
        <v>3771</v>
      </c>
    </row>
    <row r="825" spans="2:26" x14ac:dyDescent="0.4">
      <c r="D825" t="s">
        <v>3767</v>
      </c>
      <c r="E825" s="15" t="s">
        <v>3768</v>
      </c>
      <c r="F825" s="6" t="s">
        <v>3772</v>
      </c>
    </row>
    <row r="826" spans="2:26" x14ac:dyDescent="0.4">
      <c r="D826" t="s">
        <v>3769</v>
      </c>
      <c r="E826" s="15" t="s">
        <v>3770</v>
      </c>
      <c r="F826" s="6" t="s">
        <v>3773</v>
      </c>
    </row>
  </sheetData>
  <autoFilter ref="A2:AB822" xr:uid="{62793F99-1ACD-429E-99F5-92E38FC1107B}">
    <filterColumn colId="0" showButton="0"/>
    <sortState xmlns:xlrd2="http://schemas.microsoft.com/office/spreadsheetml/2017/richdata2" ref="A3:AB822">
      <sortCondition ref="E2"/>
    </sortState>
  </autoFilter>
  <mergeCells count="1">
    <mergeCell ref="A2:B2"/>
  </mergeCells>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9A3D1-0E66-4534-80C4-E58200DA64C0}">
  <dimension ref="B2:C205"/>
  <sheetViews>
    <sheetView workbookViewId="0">
      <selection activeCell="C5" sqref="C5"/>
    </sheetView>
  </sheetViews>
  <sheetFormatPr defaultColWidth="8.875" defaultRowHeight="18.75" x14ac:dyDescent="0.4"/>
  <cols>
    <col min="2" max="2" width="89.625" customWidth="1"/>
    <col min="3" max="3" width="19.375" customWidth="1"/>
  </cols>
  <sheetData>
    <row r="2" spans="2:3" x14ac:dyDescent="0.4">
      <c r="B2" t="s">
        <v>3750</v>
      </c>
      <c r="C2" t="s">
        <v>3741</v>
      </c>
    </row>
    <row r="3" spans="2:3" x14ac:dyDescent="0.4">
      <c r="B3" t="s">
        <v>3372</v>
      </c>
      <c r="C3">
        <v>2</v>
      </c>
    </row>
    <row r="4" spans="2:3" x14ac:dyDescent="0.4">
      <c r="B4" t="s">
        <v>3373</v>
      </c>
      <c r="C4">
        <v>2</v>
      </c>
    </row>
    <row r="5" spans="2:3" x14ac:dyDescent="0.4">
      <c r="B5" t="s">
        <v>3716</v>
      </c>
      <c r="C5">
        <v>3</v>
      </c>
    </row>
    <row r="6" spans="2:3" x14ac:dyDescent="0.4">
      <c r="B6" t="s">
        <v>3718</v>
      </c>
      <c r="C6">
        <v>3</v>
      </c>
    </row>
    <row r="7" spans="2:3" x14ac:dyDescent="0.4">
      <c r="B7" t="s">
        <v>3719</v>
      </c>
      <c r="C7">
        <v>3</v>
      </c>
    </row>
    <row r="8" spans="2:3" x14ac:dyDescent="0.4">
      <c r="B8" t="s">
        <v>3720</v>
      </c>
      <c r="C8">
        <v>3</v>
      </c>
    </row>
    <row r="9" spans="2:3" x14ac:dyDescent="0.4">
      <c r="B9" t="s">
        <v>3721</v>
      </c>
      <c r="C9">
        <v>3</v>
      </c>
    </row>
    <row r="10" spans="2:3" x14ac:dyDescent="0.4">
      <c r="B10" t="s">
        <v>3722</v>
      </c>
      <c r="C10">
        <v>3</v>
      </c>
    </row>
    <row r="11" spans="2:3" x14ac:dyDescent="0.4">
      <c r="B11" t="s">
        <v>3723</v>
      </c>
      <c r="C11">
        <v>3</v>
      </c>
    </row>
    <row r="12" spans="2:3" x14ac:dyDescent="0.4">
      <c r="B12" t="s">
        <v>3724</v>
      </c>
      <c r="C12">
        <v>3</v>
      </c>
    </row>
    <row r="13" spans="2:3" x14ac:dyDescent="0.4">
      <c r="B13" t="s">
        <v>3725</v>
      </c>
      <c r="C13">
        <v>3</v>
      </c>
    </row>
    <row r="14" spans="2:3" x14ac:dyDescent="0.4">
      <c r="B14" t="s">
        <v>3376</v>
      </c>
      <c r="C14">
        <v>2</v>
      </c>
    </row>
    <row r="15" spans="2:3" x14ac:dyDescent="0.4">
      <c r="B15" t="s">
        <v>3378</v>
      </c>
      <c r="C15">
        <v>2</v>
      </c>
    </row>
    <row r="16" spans="2:3" x14ac:dyDescent="0.4">
      <c r="B16" t="s">
        <v>3380</v>
      </c>
      <c r="C16">
        <v>2</v>
      </c>
    </row>
    <row r="17" spans="2:3" x14ac:dyDescent="0.4">
      <c r="B17" t="s">
        <v>3381</v>
      </c>
      <c r="C17">
        <v>2</v>
      </c>
    </row>
    <row r="18" spans="2:3" x14ac:dyDescent="0.4">
      <c r="B18" t="s">
        <v>3382</v>
      </c>
      <c r="C18">
        <v>2</v>
      </c>
    </row>
    <row r="19" spans="2:3" x14ac:dyDescent="0.4">
      <c r="B19" t="s">
        <v>3384</v>
      </c>
      <c r="C19">
        <v>3</v>
      </c>
    </row>
    <row r="20" spans="2:3" x14ac:dyDescent="0.4">
      <c r="B20" t="s">
        <v>3386</v>
      </c>
      <c r="C20">
        <v>3</v>
      </c>
    </row>
    <row r="21" spans="2:3" x14ac:dyDescent="0.4">
      <c r="B21" t="s">
        <v>3387</v>
      </c>
      <c r="C21">
        <v>3</v>
      </c>
    </row>
    <row r="22" spans="2:3" x14ac:dyDescent="0.4">
      <c r="B22" t="s">
        <v>3388</v>
      </c>
      <c r="C22">
        <v>4</v>
      </c>
    </row>
    <row r="23" spans="2:3" x14ac:dyDescent="0.4">
      <c r="B23" t="s">
        <v>3391</v>
      </c>
      <c r="C23">
        <v>2</v>
      </c>
    </row>
    <row r="24" spans="2:3" x14ac:dyDescent="0.4">
      <c r="B24" t="s">
        <v>3393</v>
      </c>
      <c r="C24">
        <v>2</v>
      </c>
    </row>
    <row r="25" spans="2:3" x14ac:dyDescent="0.4">
      <c r="B25" t="s">
        <v>3394</v>
      </c>
      <c r="C25">
        <v>2</v>
      </c>
    </row>
    <row r="26" spans="2:3" x14ac:dyDescent="0.4">
      <c r="B26" t="s">
        <v>3395</v>
      </c>
      <c r="C26">
        <v>2</v>
      </c>
    </row>
    <row r="27" spans="2:3" x14ac:dyDescent="0.4">
      <c r="B27" t="s">
        <v>3390</v>
      </c>
      <c r="C27">
        <v>2</v>
      </c>
    </row>
    <row r="28" spans="2:3" x14ac:dyDescent="0.4">
      <c r="B28" t="s">
        <v>3402</v>
      </c>
      <c r="C28">
        <v>2</v>
      </c>
    </row>
    <row r="29" spans="2:3" x14ac:dyDescent="0.4">
      <c r="B29" t="s">
        <v>3397</v>
      </c>
      <c r="C29">
        <v>2</v>
      </c>
    </row>
    <row r="30" spans="2:3" x14ac:dyDescent="0.4">
      <c r="B30" t="s">
        <v>3400</v>
      </c>
      <c r="C30">
        <v>2</v>
      </c>
    </row>
    <row r="31" spans="2:3" x14ac:dyDescent="0.4">
      <c r="B31" t="s">
        <v>3405</v>
      </c>
      <c r="C31">
        <v>2</v>
      </c>
    </row>
    <row r="32" spans="2:3" x14ac:dyDescent="0.4">
      <c r="B32" t="s">
        <v>3407</v>
      </c>
      <c r="C32">
        <v>3</v>
      </c>
    </row>
    <row r="33" spans="2:3" x14ac:dyDescent="0.4">
      <c r="B33" t="s">
        <v>3409</v>
      </c>
      <c r="C33">
        <v>3</v>
      </c>
    </row>
    <row r="34" spans="2:3" x14ac:dyDescent="0.4">
      <c r="B34" t="s">
        <v>3436</v>
      </c>
      <c r="C34">
        <v>2</v>
      </c>
    </row>
    <row r="35" spans="2:3" x14ac:dyDescent="0.4">
      <c r="B35" t="s">
        <v>3418</v>
      </c>
      <c r="C35">
        <v>3</v>
      </c>
    </row>
    <row r="36" spans="2:3" x14ac:dyDescent="0.4">
      <c r="B36" t="s">
        <v>3424</v>
      </c>
      <c r="C36">
        <v>3</v>
      </c>
    </row>
    <row r="37" spans="2:3" x14ac:dyDescent="0.4">
      <c r="B37" t="s">
        <v>3425</v>
      </c>
      <c r="C37">
        <v>3</v>
      </c>
    </row>
    <row r="38" spans="2:3" x14ac:dyDescent="0.4">
      <c r="B38" t="s">
        <v>3426</v>
      </c>
      <c r="C38">
        <v>3</v>
      </c>
    </row>
    <row r="39" spans="2:3" x14ac:dyDescent="0.4">
      <c r="B39" t="s">
        <v>3427</v>
      </c>
      <c r="C39">
        <v>3</v>
      </c>
    </row>
    <row r="40" spans="2:3" x14ac:dyDescent="0.4">
      <c r="B40" t="s">
        <v>3428</v>
      </c>
      <c r="C40">
        <v>3</v>
      </c>
    </row>
    <row r="41" spans="2:3" x14ac:dyDescent="0.4">
      <c r="B41" t="s">
        <v>3429</v>
      </c>
      <c r="C41">
        <v>3</v>
      </c>
    </row>
    <row r="42" spans="2:3" x14ac:dyDescent="0.4">
      <c r="B42" t="s">
        <v>3430</v>
      </c>
      <c r="C42">
        <v>3</v>
      </c>
    </row>
    <row r="43" spans="2:3" x14ac:dyDescent="0.4">
      <c r="B43" t="s">
        <v>3431</v>
      </c>
      <c r="C43">
        <v>3</v>
      </c>
    </row>
    <row r="44" spans="2:3" x14ac:dyDescent="0.4">
      <c r="B44" t="s">
        <v>3432</v>
      </c>
      <c r="C44">
        <v>3</v>
      </c>
    </row>
    <row r="45" spans="2:3" x14ac:dyDescent="0.4">
      <c r="B45" t="s">
        <v>3433</v>
      </c>
      <c r="C45">
        <v>3</v>
      </c>
    </row>
    <row r="46" spans="2:3" x14ac:dyDescent="0.4">
      <c r="B46" t="s">
        <v>3411</v>
      </c>
      <c r="C46">
        <v>3</v>
      </c>
    </row>
    <row r="47" spans="2:3" x14ac:dyDescent="0.4">
      <c r="B47" t="s">
        <v>3413</v>
      </c>
      <c r="C47">
        <v>3</v>
      </c>
    </row>
    <row r="48" spans="2:3" x14ac:dyDescent="0.4">
      <c r="B48" t="s">
        <v>3414</v>
      </c>
      <c r="C48">
        <v>3</v>
      </c>
    </row>
    <row r="49" spans="2:3" x14ac:dyDescent="0.4">
      <c r="B49" t="s">
        <v>3416</v>
      </c>
      <c r="C49">
        <v>3</v>
      </c>
    </row>
    <row r="50" spans="2:3" x14ac:dyDescent="0.4">
      <c r="B50" t="s">
        <v>3417</v>
      </c>
      <c r="C50">
        <v>3</v>
      </c>
    </row>
    <row r="51" spans="2:3" x14ac:dyDescent="0.4">
      <c r="B51" t="s">
        <v>3419</v>
      </c>
      <c r="C51">
        <v>3</v>
      </c>
    </row>
    <row r="52" spans="2:3" x14ac:dyDescent="0.4">
      <c r="B52" t="s">
        <v>3420</v>
      </c>
      <c r="C52">
        <v>3</v>
      </c>
    </row>
    <row r="53" spans="2:3" x14ac:dyDescent="0.4">
      <c r="B53" t="s">
        <v>3421</v>
      </c>
      <c r="C53">
        <v>3</v>
      </c>
    </row>
    <row r="54" spans="2:3" x14ac:dyDescent="0.4">
      <c r="B54" t="s">
        <v>3422</v>
      </c>
      <c r="C54">
        <v>3</v>
      </c>
    </row>
    <row r="55" spans="2:3" x14ac:dyDescent="0.4">
      <c r="B55" t="s">
        <v>3423</v>
      </c>
      <c r="C55">
        <v>3</v>
      </c>
    </row>
    <row r="56" spans="2:3" x14ac:dyDescent="0.4">
      <c r="B56" t="s">
        <v>3434</v>
      </c>
      <c r="C56">
        <v>3</v>
      </c>
    </row>
    <row r="57" spans="2:3" x14ac:dyDescent="0.4">
      <c r="B57" t="s">
        <v>3438</v>
      </c>
      <c r="C57">
        <v>2</v>
      </c>
    </row>
    <row r="58" spans="2:3" x14ac:dyDescent="0.4">
      <c r="B58" t="s">
        <v>3440</v>
      </c>
      <c r="C58">
        <v>2</v>
      </c>
    </row>
    <row r="59" spans="2:3" x14ac:dyDescent="0.4">
      <c r="B59" t="s">
        <v>3441</v>
      </c>
      <c r="C59">
        <v>2</v>
      </c>
    </row>
    <row r="60" spans="2:3" x14ac:dyDescent="0.4">
      <c r="B60" t="s">
        <v>3444</v>
      </c>
      <c r="C60">
        <v>3</v>
      </c>
    </row>
    <row r="61" spans="2:3" x14ac:dyDescent="0.4">
      <c r="B61" t="s">
        <v>3446</v>
      </c>
      <c r="C61">
        <v>3</v>
      </c>
    </row>
    <row r="62" spans="2:3" x14ac:dyDescent="0.4">
      <c r="B62" t="s">
        <v>3447</v>
      </c>
      <c r="C62">
        <v>3</v>
      </c>
    </row>
    <row r="63" spans="2:3" x14ac:dyDescent="0.4">
      <c r="B63" t="s">
        <v>3449</v>
      </c>
      <c r="C63">
        <v>3</v>
      </c>
    </row>
    <row r="64" spans="2:3" x14ac:dyDescent="0.4">
      <c r="B64" t="s">
        <v>3451</v>
      </c>
      <c r="C64">
        <v>3</v>
      </c>
    </row>
    <row r="65" spans="2:3" x14ac:dyDescent="0.4">
      <c r="B65" t="s">
        <v>3453</v>
      </c>
      <c r="C65">
        <v>3</v>
      </c>
    </row>
    <row r="66" spans="2:3" x14ac:dyDescent="0.4">
      <c r="B66" t="s">
        <v>3456</v>
      </c>
      <c r="C66">
        <v>2</v>
      </c>
    </row>
    <row r="67" spans="2:3" x14ac:dyDescent="0.4">
      <c r="B67" t="s">
        <v>3458</v>
      </c>
      <c r="C67">
        <v>3</v>
      </c>
    </row>
    <row r="68" spans="2:3" x14ac:dyDescent="0.4">
      <c r="B68" t="s">
        <v>3742</v>
      </c>
      <c r="C68">
        <v>2</v>
      </c>
    </row>
    <row r="69" spans="2:3" x14ac:dyDescent="0.4">
      <c r="B69" t="s">
        <v>3744</v>
      </c>
      <c r="C69">
        <v>2</v>
      </c>
    </row>
    <row r="70" spans="2:3" x14ac:dyDescent="0.4">
      <c r="B70" t="s">
        <v>3461</v>
      </c>
      <c r="C70">
        <v>4</v>
      </c>
    </row>
    <row r="71" spans="2:3" x14ac:dyDescent="0.4">
      <c r="B71" t="s">
        <v>3467</v>
      </c>
      <c r="C71">
        <v>3</v>
      </c>
    </row>
    <row r="72" spans="2:3" x14ac:dyDescent="0.4">
      <c r="B72" t="s">
        <v>3464</v>
      </c>
      <c r="C72">
        <v>2</v>
      </c>
    </row>
    <row r="73" spans="2:3" x14ac:dyDescent="0.4">
      <c r="B73" t="s">
        <v>3465</v>
      </c>
      <c r="C73">
        <v>2</v>
      </c>
    </row>
    <row r="74" spans="2:3" x14ac:dyDescent="0.4">
      <c r="B74" t="s">
        <v>3471</v>
      </c>
      <c r="C74">
        <v>2</v>
      </c>
    </row>
    <row r="75" spans="2:3" x14ac:dyDescent="0.4">
      <c r="B75" t="s">
        <v>3474</v>
      </c>
      <c r="C75">
        <v>3</v>
      </c>
    </row>
    <row r="76" spans="2:3" x14ac:dyDescent="0.4">
      <c r="B76" t="s">
        <v>3466</v>
      </c>
      <c r="C76">
        <v>4</v>
      </c>
    </row>
    <row r="77" spans="2:3" x14ac:dyDescent="0.4">
      <c r="B77" t="s">
        <v>3477</v>
      </c>
      <c r="C77">
        <v>2</v>
      </c>
    </row>
    <row r="78" spans="2:3" x14ac:dyDescent="0.4">
      <c r="B78" t="s">
        <v>3473</v>
      </c>
      <c r="C78">
        <v>2</v>
      </c>
    </row>
    <row r="79" spans="2:3" x14ac:dyDescent="0.4">
      <c r="B79" t="s">
        <v>3479</v>
      </c>
      <c r="C79">
        <v>2</v>
      </c>
    </row>
    <row r="80" spans="2:3" x14ac:dyDescent="0.4">
      <c r="B80" t="s">
        <v>3480</v>
      </c>
      <c r="C80">
        <v>3</v>
      </c>
    </row>
    <row r="81" spans="2:3" x14ac:dyDescent="0.4">
      <c r="B81" t="s">
        <v>3484</v>
      </c>
      <c r="C81">
        <v>3</v>
      </c>
    </row>
    <row r="82" spans="2:3" x14ac:dyDescent="0.4">
      <c r="B82" t="s">
        <v>3485</v>
      </c>
      <c r="C82">
        <v>3</v>
      </c>
    </row>
    <row r="83" spans="2:3" x14ac:dyDescent="0.4">
      <c r="B83" t="s">
        <v>3489</v>
      </c>
      <c r="C83">
        <v>2</v>
      </c>
    </row>
    <row r="84" spans="2:3" x14ac:dyDescent="0.4">
      <c r="B84" t="s">
        <v>3487</v>
      </c>
      <c r="C84">
        <v>4</v>
      </c>
    </row>
    <row r="85" spans="2:3" x14ac:dyDescent="0.4">
      <c r="B85" t="s">
        <v>3493</v>
      </c>
      <c r="C85">
        <v>3</v>
      </c>
    </row>
    <row r="86" spans="2:3" x14ac:dyDescent="0.4">
      <c r="B86" t="s">
        <v>3495</v>
      </c>
      <c r="C86">
        <v>3</v>
      </c>
    </row>
    <row r="87" spans="2:3" x14ac:dyDescent="0.4">
      <c r="B87" t="s">
        <v>3746</v>
      </c>
      <c r="C87">
        <v>3</v>
      </c>
    </row>
    <row r="88" spans="2:3" x14ac:dyDescent="0.4">
      <c r="B88" t="s">
        <v>3492</v>
      </c>
      <c r="C88">
        <v>2</v>
      </c>
    </row>
    <row r="89" spans="2:3" x14ac:dyDescent="0.4">
      <c r="B89" t="s">
        <v>3499</v>
      </c>
      <c r="C89">
        <v>3</v>
      </c>
    </row>
    <row r="90" spans="2:3" x14ac:dyDescent="0.4">
      <c r="B90" t="s">
        <v>3497</v>
      </c>
      <c r="C90">
        <v>2</v>
      </c>
    </row>
    <row r="91" spans="2:3" x14ac:dyDescent="0.4">
      <c r="B91" t="s">
        <v>3498</v>
      </c>
      <c r="C91">
        <v>4</v>
      </c>
    </row>
    <row r="92" spans="2:3" x14ac:dyDescent="0.4">
      <c r="B92" t="s">
        <v>3503</v>
      </c>
      <c r="C92">
        <v>3</v>
      </c>
    </row>
    <row r="93" spans="2:3" x14ac:dyDescent="0.4">
      <c r="B93" t="s">
        <v>3505</v>
      </c>
      <c r="C93">
        <v>3</v>
      </c>
    </row>
    <row r="94" spans="2:3" x14ac:dyDescent="0.4">
      <c r="B94" t="s">
        <v>3506</v>
      </c>
      <c r="C94">
        <v>3</v>
      </c>
    </row>
    <row r="95" spans="2:3" x14ac:dyDescent="0.4">
      <c r="B95" t="s">
        <v>3507</v>
      </c>
      <c r="C95">
        <v>3</v>
      </c>
    </row>
    <row r="96" spans="2:3" x14ac:dyDescent="0.4">
      <c r="B96" t="s">
        <v>3509</v>
      </c>
      <c r="C96">
        <v>2</v>
      </c>
    </row>
    <row r="97" spans="2:3" x14ac:dyDescent="0.4">
      <c r="B97" t="s">
        <v>3511</v>
      </c>
      <c r="C97">
        <v>3</v>
      </c>
    </row>
    <row r="98" spans="2:3" x14ac:dyDescent="0.4">
      <c r="B98" t="s">
        <v>3513</v>
      </c>
      <c r="C98">
        <v>2</v>
      </c>
    </row>
    <row r="99" spans="2:3" x14ac:dyDescent="0.4">
      <c r="B99" t="s">
        <v>3515</v>
      </c>
      <c r="C99">
        <v>2</v>
      </c>
    </row>
    <row r="100" spans="2:3" x14ac:dyDescent="0.4">
      <c r="B100" t="s">
        <v>3518</v>
      </c>
      <c r="C100">
        <v>3</v>
      </c>
    </row>
    <row r="101" spans="2:3" x14ac:dyDescent="0.4">
      <c r="B101" t="s">
        <v>3521</v>
      </c>
      <c r="C101">
        <v>2</v>
      </c>
    </row>
    <row r="102" spans="2:3" x14ac:dyDescent="0.4">
      <c r="B102" t="s">
        <v>3523</v>
      </c>
      <c r="C102">
        <v>3</v>
      </c>
    </row>
    <row r="103" spans="2:3" x14ac:dyDescent="0.4">
      <c r="B103" t="s">
        <v>3525</v>
      </c>
      <c r="C103">
        <v>3</v>
      </c>
    </row>
    <row r="104" spans="2:3" x14ac:dyDescent="0.4">
      <c r="B104" t="s">
        <v>3526</v>
      </c>
      <c r="C104">
        <v>3</v>
      </c>
    </row>
    <row r="105" spans="2:3" x14ac:dyDescent="0.4">
      <c r="B105" t="s">
        <v>3528</v>
      </c>
      <c r="C105">
        <v>3</v>
      </c>
    </row>
    <row r="106" spans="2:3" x14ac:dyDescent="0.4">
      <c r="B106" t="s">
        <v>3529</v>
      </c>
      <c r="C106">
        <v>3</v>
      </c>
    </row>
    <row r="107" spans="2:3" x14ac:dyDescent="0.4">
      <c r="B107" t="s">
        <v>3530</v>
      </c>
      <c r="C107">
        <v>2</v>
      </c>
    </row>
    <row r="108" spans="2:3" x14ac:dyDescent="0.4">
      <c r="B108" t="s">
        <v>3532</v>
      </c>
      <c r="C108">
        <v>2</v>
      </c>
    </row>
    <row r="109" spans="2:3" x14ac:dyDescent="0.4">
      <c r="B109" t="s">
        <v>3535</v>
      </c>
      <c r="C109">
        <v>4</v>
      </c>
    </row>
    <row r="110" spans="2:3" x14ac:dyDescent="0.4">
      <c r="B110" t="s">
        <v>3537</v>
      </c>
      <c r="C110">
        <v>3</v>
      </c>
    </row>
    <row r="111" spans="2:3" x14ac:dyDescent="0.4">
      <c r="B111" t="s">
        <v>3538</v>
      </c>
      <c r="C111">
        <v>3</v>
      </c>
    </row>
    <row r="112" spans="2:3" x14ac:dyDescent="0.4">
      <c r="B112" t="s">
        <v>3540</v>
      </c>
      <c r="C112">
        <v>3</v>
      </c>
    </row>
    <row r="113" spans="2:3" x14ac:dyDescent="0.4">
      <c r="B113" t="s">
        <v>3542</v>
      </c>
      <c r="C113">
        <v>3</v>
      </c>
    </row>
    <row r="114" spans="2:3" x14ac:dyDescent="0.4">
      <c r="B114" t="s">
        <v>3544</v>
      </c>
      <c r="C114">
        <v>3</v>
      </c>
    </row>
    <row r="115" spans="2:3" x14ac:dyDescent="0.4">
      <c r="B115" t="s">
        <v>3546</v>
      </c>
      <c r="C115">
        <v>3</v>
      </c>
    </row>
    <row r="116" spans="2:3" x14ac:dyDescent="0.4">
      <c r="B116" t="s">
        <v>3548</v>
      </c>
      <c r="C116">
        <v>3</v>
      </c>
    </row>
    <row r="117" spans="2:3" x14ac:dyDescent="0.4">
      <c r="B117" t="s">
        <v>3550</v>
      </c>
      <c r="C117">
        <v>2</v>
      </c>
    </row>
    <row r="118" spans="2:3" x14ac:dyDescent="0.4">
      <c r="B118" t="s">
        <v>3729</v>
      </c>
      <c r="C118">
        <v>3</v>
      </c>
    </row>
    <row r="119" spans="2:3" x14ac:dyDescent="0.4">
      <c r="B119" t="s">
        <v>3552</v>
      </c>
      <c r="C119">
        <v>2</v>
      </c>
    </row>
    <row r="120" spans="2:3" x14ac:dyDescent="0.4">
      <c r="B120" t="s">
        <v>3554</v>
      </c>
      <c r="C120">
        <v>3</v>
      </c>
    </row>
    <row r="121" spans="2:3" x14ac:dyDescent="0.4">
      <c r="B121" t="s">
        <v>3556</v>
      </c>
      <c r="C121">
        <v>3</v>
      </c>
    </row>
    <row r="122" spans="2:3" x14ac:dyDescent="0.4">
      <c r="B122" t="s">
        <v>3558</v>
      </c>
      <c r="C122">
        <v>3</v>
      </c>
    </row>
    <row r="123" spans="2:3" x14ac:dyDescent="0.4">
      <c r="B123" t="s">
        <v>3727</v>
      </c>
      <c r="C123">
        <v>4</v>
      </c>
    </row>
    <row r="124" spans="2:3" x14ac:dyDescent="0.4">
      <c r="B124" t="s">
        <v>3560</v>
      </c>
      <c r="C124">
        <v>2</v>
      </c>
    </row>
    <row r="125" spans="2:3" x14ac:dyDescent="0.4">
      <c r="B125" t="s">
        <v>3562</v>
      </c>
      <c r="C125">
        <v>2</v>
      </c>
    </row>
    <row r="126" spans="2:3" x14ac:dyDescent="0.4">
      <c r="B126" t="s">
        <v>3563</v>
      </c>
      <c r="C126">
        <v>2</v>
      </c>
    </row>
    <row r="127" spans="2:3" x14ac:dyDescent="0.4">
      <c r="B127" t="s">
        <v>3559</v>
      </c>
      <c r="C127">
        <v>2</v>
      </c>
    </row>
    <row r="128" spans="2:3" x14ac:dyDescent="0.4">
      <c r="B128" t="s">
        <v>3565</v>
      </c>
      <c r="C128">
        <v>3</v>
      </c>
    </row>
    <row r="129" spans="2:3" x14ac:dyDescent="0.4">
      <c r="B129" t="s">
        <v>3569</v>
      </c>
      <c r="C129">
        <v>3</v>
      </c>
    </row>
    <row r="130" spans="2:3" x14ac:dyDescent="0.4">
      <c r="B130" t="s">
        <v>3567</v>
      </c>
      <c r="C130">
        <v>3</v>
      </c>
    </row>
    <row r="131" spans="2:3" x14ac:dyDescent="0.4">
      <c r="B131" t="s">
        <v>3568</v>
      </c>
      <c r="C131">
        <v>4</v>
      </c>
    </row>
    <row r="132" spans="2:3" x14ac:dyDescent="0.4">
      <c r="B132" t="s">
        <v>3574</v>
      </c>
      <c r="C132">
        <v>2</v>
      </c>
    </row>
    <row r="133" spans="2:3" x14ac:dyDescent="0.4">
      <c r="B133" t="s">
        <v>3575</v>
      </c>
      <c r="C133">
        <v>2</v>
      </c>
    </row>
    <row r="134" spans="2:3" x14ac:dyDescent="0.4">
      <c r="B134" t="s">
        <v>3576</v>
      </c>
      <c r="C134">
        <v>2</v>
      </c>
    </row>
    <row r="135" spans="2:3" x14ac:dyDescent="0.4">
      <c r="B135" t="s">
        <v>3580</v>
      </c>
      <c r="C135">
        <v>2</v>
      </c>
    </row>
    <row r="136" spans="2:3" x14ac:dyDescent="0.4">
      <c r="B136" t="s">
        <v>3582</v>
      </c>
      <c r="C136">
        <v>2</v>
      </c>
    </row>
    <row r="137" spans="2:3" x14ac:dyDescent="0.4">
      <c r="B137" t="s">
        <v>3584</v>
      </c>
      <c r="C137">
        <v>2</v>
      </c>
    </row>
    <row r="138" spans="2:3" x14ac:dyDescent="0.4">
      <c r="B138" t="s">
        <v>3731</v>
      </c>
      <c r="C138">
        <v>3</v>
      </c>
    </row>
    <row r="139" spans="2:3" x14ac:dyDescent="0.4">
      <c r="B139" t="s">
        <v>3585</v>
      </c>
      <c r="C139">
        <v>2</v>
      </c>
    </row>
    <row r="140" spans="2:3" x14ac:dyDescent="0.4">
      <c r="B140" t="s">
        <v>3589</v>
      </c>
      <c r="C140">
        <v>2</v>
      </c>
    </row>
    <row r="141" spans="2:3" x14ac:dyDescent="0.4">
      <c r="B141" t="s">
        <v>3591</v>
      </c>
      <c r="C141">
        <v>2</v>
      </c>
    </row>
    <row r="142" spans="2:3" x14ac:dyDescent="0.4">
      <c r="B142" t="s">
        <v>3748</v>
      </c>
      <c r="C142">
        <v>2</v>
      </c>
    </row>
    <row r="143" spans="2:3" x14ac:dyDescent="0.4">
      <c r="B143" t="s">
        <v>3592</v>
      </c>
      <c r="C143">
        <v>2</v>
      </c>
    </row>
    <row r="144" spans="2:3" x14ac:dyDescent="0.4">
      <c r="B144" t="s">
        <v>3594</v>
      </c>
      <c r="C144">
        <v>3</v>
      </c>
    </row>
    <row r="145" spans="2:3" x14ac:dyDescent="0.4">
      <c r="B145" t="s">
        <v>3596</v>
      </c>
      <c r="C145">
        <v>4</v>
      </c>
    </row>
    <row r="146" spans="2:3" x14ac:dyDescent="0.4">
      <c r="B146" t="s">
        <v>3598</v>
      </c>
      <c r="C146">
        <v>2</v>
      </c>
    </row>
    <row r="147" spans="2:3" x14ac:dyDescent="0.4">
      <c r="B147" t="s">
        <v>3600</v>
      </c>
      <c r="C147">
        <v>3</v>
      </c>
    </row>
    <row r="148" spans="2:3" x14ac:dyDescent="0.4">
      <c r="B148" t="s">
        <v>3602</v>
      </c>
      <c r="C148">
        <v>3</v>
      </c>
    </row>
    <row r="149" spans="2:3" x14ac:dyDescent="0.4">
      <c r="B149" t="s">
        <v>3606</v>
      </c>
      <c r="C149">
        <v>2</v>
      </c>
    </row>
    <row r="150" spans="2:3" x14ac:dyDescent="0.4">
      <c r="B150" t="s">
        <v>3603</v>
      </c>
      <c r="C150">
        <v>2</v>
      </c>
    </row>
    <row r="151" spans="2:3" x14ac:dyDescent="0.4">
      <c r="B151" t="s">
        <v>3610</v>
      </c>
      <c r="C151">
        <v>2</v>
      </c>
    </row>
    <row r="152" spans="2:3" x14ac:dyDescent="0.4">
      <c r="B152" t="s">
        <v>3607</v>
      </c>
      <c r="C152">
        <v>3</v>
      </c>
    </row>
    <row r="153" spans="2:3" x14ac:dyDescent="0.4">
      <c r="B153" t="s">
        <v>3613</v>
      </c>
      <c r="C153">
        <v>3</v>
      </c>
    </row>
    <row r="154" spans="2:3" x14ac:dyDescent="0.4">
      <c r="B154" t="s">
        <v>3615</v>
      </c>
      <c r="C154">
        <v>2</v>
      </c>
    </row>
    <row r="155" spans="2:3" x14ac:dyDescent="0.4">
      <c r="B155" t="s">
        <v>3616</v>
      </c>
      <c r="C155">
        <v>2</v>
      </c>
    </row>
    <row r="156" spans="2:3" x14ac:dyDescent="0.4">
      <c r="B156" t="s">
        <v>3619</v>
      </c>
      <c r="C156">
        <v>2</v>
      </c>
    </row>
    <row r="157" spans="2:3" x14ac:dyDescent="0.4">
      <c r="B157" t="s">
        <v>3621</v>
      </c>
      <c r="C157">
        <v>3</v>
      </c>
    </row>
    <row r="158" spans="2:3" x14ac:dyDescent="0.4">
      <c r="B158" t="s">
        <v>3623</v>
      </c>
      <c r="C158">
        <v>2</v>
      </c>
    </row>
    <row r="159" spans="2:3" x14ac:dyDescent="0.4">
      <c r="B159" t="s">
        <v>3630</v>
      </c>
      <c r="C159">
        <v>2</v>
      </c>
    </row>
    <row r="160" spans="2:3" x14ac:dyDescent="0.4">
      <c r="B160" t="s">
        <v>3625</v>
      </c>
      <c r="C160">
        <v>3</v>
      </c>
    </row>
    <row r="161" spans="2:3" x14ac:dyDescent="0.4">
      <c r="B161" t="s">
        <v>3626</v>
      </c>
      <c r="C161">
        <v>3</v>
      </c>
    </row>
    <row r="162" spans="2:3" x14ac:dyDescent="0.4">
      <c r="B162" t="s">
        <v>3627</v>
      </c>
      <c r="C162">
        <v>2</v>
      </c>
    </row>
    <row r="163" spans="2:3" x14ac:dyDescent="0.4">
      <c r="B163" t="s">
        <v>3629</v>
      </c>
      <c r="C163">
        <v>3</v>
      </c>
    </row>
    <row r="164" spans="2:3" x14ac:dyDescent="0.4">
      <c r="B164" t="s">
        <v>3637</v>
      </c>
      <c r="C164">
        <v>2</v>
      </c>
    </row>
    <row r="165" spans="2:3" x14ac:dyDescent="0.4">
      <c r="B165" t="s">
        <v>3638</v>
      </c>
      <c r="C165">
        <v>3</v>
      </c>
    </row>
    <row r="166" spans="2:3" x14ac:dyDescent="0.4">
      <c r="B166" t="s">
        <v>3643</v>
      </c>
      <c r="C166">
        <v>2</v>
      </c>
    </row>
    <row r="167" spans="2:3" x14ac:dyDescent="0.4">
      <c r="B167" t="s">
        <v>3645</v>
      </c>
      <c r="C167">
        <v>3</v>
      </c>
    </row>
    <row r="168" spans="2:3" x14ac:dyDescent="0.4">
      <c r="B168" t="s">
        <v>3647</v>
      </c>
      <c r="C168">
        <v>3</v>
      </c>
    </row>
    <row r="169" spans="2:3" x14ac:dyDescent="0.4">
      <c r="B169" t="s">
        <v>3648</v>
      </c>
      <c r="C169">
        <v>3</v>
      </c>
    </row>
    <row r="170" spans="2:3" x14ac:dyDescent="0.4">
      <c r="B170" t="s">
        <v>3739</v>
      </c>
      <c r="C170">
        <v>3</v>
      </c>
    </row>
    <row r="171" spans="2:3" x14ac:dyDescent="0.4">
      <c r="B171" t="s">
        <v>3652</v>
      </c>
      <c r="C171">
        <v>3</v>
      </c>
    </row>
    <row r="172" spans="2:3" x14ac:dyDescent="0.4">
      <c r="B172" t="s">
        <v>3654</v>
      </c>
      <c r="C172">
        <v>3</v>
      </c>
    </row>
    <row r="173" spans="2:3" x14ac:dyDescent="0.4">
      <c r="B173" t="s">
        <v>3655</v>
      </c>
      <c r="C173">
        <v>2</v>
      </c>
    </row>
    <row r="174" spans="2:3" x14ac:dyDescent="0.4">
      <c r="B174" t="s">
        <v>3657</v>
      </c>
      <c r="C174">
        <v>4</v>
      </c>
    </row>
    <row r="175" spans="2:3" x14ac:dyDescent="0.4">
      <c r="B175" t="s">
        <v>3659</v>
      </c>
      <c r="C175">
        <v>3</v>
      </c>
    </row>
    <row r="176" spans="2:3" x14ac:dyDescent="0.4">
      <c r="B176" t="s">
        <v>3661</v>
      </c>
      <c r="C176">
        <v>2</v>
      </c>
    </row>
    <row r="177" spans="2:3" x14ac:dyDescent="0.4">
      <c r="B177" t="s">
        <v>3663</v>
      </c>
      <c r="C177">
        <v>2</v>
      </c>
    </row>
    <row r="178" spans="2:3" x14ac:dyDescent="0.4">
      <c r="B178" t="s">
        <v>3666</v>
      </c>
      <c r="C178">
        <v>3</v>
      </c>
    </row>
    <row r="179" spans="2:3" x14ac:dyDescent="0.4">
      <c r="B179" t="s">
        <v>3667</v>
      </c>
      <c r="C179">
        <v>2</v>
      </c>
    </row>
    <row r="180" spans="2:3" x14ac:dyDescent="0.4">
      <c r="B180" t="s">
        <v>3668</v>
      </c>
      <c r="C180">
        <v>2</v>
      </c>
    </row>
    <row r="181" spans="2:3" x14ac:dyDescent="0.4">
      <c r="B181" t="s">
        <v>3669</v>
      </c>
      <c r="C181">
        <v>2</v>
      </c>
    </row>
    <row r="182" spans="2:3" x14ac:dyDescent="0.4">
      <c r="B182" t="s">
        <v>3675</v>
      </c>
      <c r="C182">
        <v>2</v>
      </c>
    </row>
    <row r="183" spans="2:3" x14ac:dyDescent="0.4">
      <c r="B183" t="s">
        <v>3673</v>
      </c>
      <c r="C183">
        <v>3</v>
      </c>
    </row>
    <row r="184" spans="2:3" x14ac:dyDescent="0.4">
      <c r="B184" t="s">
        <v>3677</v>
      </c>
      <c r="C184">
        <v>2</v>
      </c>
    </row>
    <row r="185" spans="2:3" x14ac:dyDescent="0.4">
      <c r="B185" t="s">
        <v>3680</v>
      </c>
      <c r="C185">
        <v>3</v>
      </c>
    </row>
    <row r="186" spans="2:3" x14ac:dyDescent="0.4">
      <c r="B186" t="s">
        <v>3682</v>
      </c>
      <c r="C186">
        <v>4</v>
      </c>
    </row>
    <row r="187" spans="2:3" x14ac:dyDescent="0.4">
      <c r="B187" t="s">
        <v>3684</v>
      </c>
      <c r="C187">
        <v>2</v>
      </c>
    </row>
    <row r="188" spans="2:3" x14ac:dyDescent="0.4">
      <c r="B188" t="s">
        <v>3686</v>
      </c>
      <c r="C188">
        <v>4</v>
      </c>
    </row>
    <row r="189" spans="2:3" x14ac:dyDescent="0.4">
      <c r="B189" t="s">
        <v>3687</v>
      </c>
      <c r="C189">
        <v>4</v>
      </c>
    </row>
    <row r="190" spans="2:3" x14ac:dyDescent="0.4">
      <c r="B190" t="s">
        <v>3690</v>
      </c>
      <c r="C190">
        <v>3</v>
      </c>
    </row>
    <row r="191" spans="2:3" x14ac:dyDescent="0.4">
      <c r="B191" t="s">
        <v>3691</v>
      </c>
      <c r="C191">
        <v>3</v>
      </c>
    </row>
    <row r="192" spans="2:3" x14ac:dyDescent="0.4">
      <c r="B192" t="s">
        <v>3694</v>
      </c>
      <c r="C192">
        <v>2</v>
      </c>
    </row>
    <row r="193" spans="2:3" x14ac:dyDescent="0.4">
      <c r="B193" t="s">
        <v>3696</v>
      </c>
      <c r="C193">
        <v>2</v>
      </c>
    </row>
    <row r="194" spans="2:3" x14ac:dyDescent="0.4">
      <c r="B194" t="s">
        <v>3698</v>
      </c>
      <c r="C194">
        <v>3</v>
      </c>
    </row>
    <row r="195" spans="2:3" x14ac:dyDescent="0.4">
      <c r="B195" t="s">
        <v>3700</v>
      </c>
      <c r="C195">
        <v>2</v>
      </c>
    </row>
    <row r="196" spans="2:3" x14ac:dyDescent="0.4">
      <c r="B196" t="s">
        <v>3702</v>
      </c>
      <c r="C196">
        <v>2</v>
      </c>
    </row>
    <row r="197" spans="2:3" x14ac:dyDescent="0.4">
      <c r="B197" t="s">
        <v>3704</v>
      </c>
      <c r="C197">
        <v>2</v>
      </c>
    </row>
    <row r="198" spans="2:3" x14ac:dyDescent="0.4">
      <c r="B198" t="s">
        <v>3706</v>
      </c>
      <c r="C198">
        <v>3</v>
      </c>
    </row>
    <row r="199" spans="2:3" x14ac:dyDescent="0.4">
      <c r="B199" t="s">
        <v>3708</v>
      </c>
      <c r="C199">
        <v>3</v>
      </c>
    </row>
    <row r="200" spans="2:3" x14ac:dyDescent="0.4">
      <c r="B200" t="s">
        <v>3709</v>
      </c>
      <c r="C200">
        <v>3</v>
      </c>
    </row>
    <row r="201" spans="2:3" x14ac:dyDescent="0.4">
      <c r="B201" t="s">
        <v>3710</v>
      </c>
      <c r="C201">
        <v>3</v>
      </c>
    </row>
    <row r="202" spans="2:3" x14ac:dyDescent="0.4">
      <c r="B202" t="s">
        <v>3711</v>
      </c>
      <c r="C202">
        <v>3</v>
      </c>
    </row>
    <row r="203" spans="2:3" x14ac:dyDescent="0.4">
      <c r="B203" t="s">
        <v>3712</v>
      </c>
      <c r="C203">
        <v>2</v>
      </c>
    </row>
    <row r="204" spans="2:3" x14ac:dyDescent="0.4">
      <c r="B204" t="s">
        <v>3714</v>
      </c>
      <c r="C204">
        <v>2</v>
      </c>
    </row>
    <row r="205" spans="2:3" x14ac:dyDescent="0.4">
      <c r="B205" t="s">
        <v>3715</v>
      </c>
      <c r="C205">
        <v>2</v>
      </c>
    </row>
  </sheetData>
  <autoFilter ref="B2:C2" xr:uid="{4D89A3D1-0E66-4534-80C4-E58200DA64C0}">
    <sortState xmlns:xlrd2="http://schemas.microsoft.com/office/spreadsheetml/2017/richdata2" ref="B3:C206">
      <sortCondition ref="B2"/>
    </sortState>
  </autoFilter>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プラネットプラス_合本分類</vt:lpstr>
      <vt:lpstr>合本製作数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Endo,Nanryo CR/RMG</dc:creator>
  <cp:lastModifiedBy>Kawakubo,Tomoki CR/RMG</cp:lastModifiedBy>
  <dcterms:created xsi:type="dcterms:W3CDTF">2025-05-14T02:17:25Z</dcterms:created>
  <dcterms:modified xsi:type="dcterms:W3CDTF">2025-07-22T06:42:05Z</dcterms:modified>
</cp:coreProperties>
</file>