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5750f5c5599dbc/tt_prj/data_list/"/>
    </mc:Choice>
  </mc:AlternateContent>
  <xr:revisionPtr revIDLastSave="140" documentId="8_{44152F2E-2655-4310-AB74-AEF4B05E9CE6}" xr6:coauthVersionLast="47" xr6:coauthVersionMax="47" xr10:uidLastSave="{3CEA0F02-ADC9-427D-80B3-75D618C3546A}"/>
  <bookViews>
    <workbookView xWindow="4536" yWindow="96" windowWidth="21084" windowHeight="12576" xr2:uid="{F83243C3-738A-4DAD-92E7-A2CB95822EBB}"/>
  </bookViews>
  <sheets>
    <sheet name="順位変動表" sheetId="1" r:id="rId1"/>
    <sheet name="Sheet5" sheetId="5" r:id="rId2"/>
    <sheet name="Sheet4" sheetId="4" r:id="rId3"/>
  </sheets>
  <definedNames>
    <definedName name="_xlnm._FilterDatabase" localSheetId="2" hidden="1">Sheet4!$A$1:$L$21</definedName>
    <definedName name="_xlnm._FilterDatabase" localSheetId="1" hidden="1">Sheet5!$A$1:$L$21</definedName>
    <definedName name="_xlnm._FilterDatabase" localSheetId="0" hidden="1">順位変動表!$A$2:$F$22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<sst xmlns="http://schemas.openxmlformats.org/spreadsheetml/2006/main" count="143" uniqueCount="71">
  <si>
    <t>鹿島アントラーズ</t>
  </si>
  <si>
    <t>グラフ</t>
  </si>
  <si>
    <t>柏レイソル</t>
  </si>
  <si>
    <t>京都サンガF.C.</t>
  </si>
  <si>
    <t>浦和レッズ</t>
  </si>
  <si>
    <t>サンフレッチェ広島</t>
  </si>
  <si>
    <t>ガンバ大阪</t>
  </si>
  <si>
    <t>清水エスパルス</t>
  </si>
  <si>
    <t>ヴィッセル神戸</t>
  </si>
  <si>
    <t>アビスパ福岡</t>
  </si>
  <si>
    <t>ＦＣ町田ゼルビア</t>
  </si>
  <si>
    <t>東京ヴェルディ</t>
  </si>
  <si>
    <t>セレッソ大阪</t>
  </si>
  <si>
    <t>ファジアーノ岡山</t>
  </si>
  <si>
    <t>川崎フロンターレ</t>
  </si>
  <si>
    <t>湘南ベルマーレ</t>
  </si>
  <si>
    <t>ＦＣ東京</t>
  </si>
  <si>
    <t>名古屋グランパス</t>
  </si>
  <si>
    <t>アルビレックス新潟</t>
  </si>
  <si>
    <t>横浜ＦＣ</t>
  </si>
  <si>
    <t>横浜Ｆ・マリノス</t>
  </si>
  <si>
    <t>順位</t>
  </si>
  <si>
    <t>チーム</t>
  </si>
  <si>
    <t>15節</t>
    <rPh sb="2" eb="3">
      <t>セツ</t>
    </rPh>
    <phoneticPr fontId="2"/>
  </si>
  <si>
    <t>勝点</t>
  </si>
  <si>
    <t>試合</t>
  </si>
  <si>
    <t>勝</t>
  </si>
  <si>
    <t>分</t>
  </si>
  <si>
    <t>敗</t>
  </si>
  <si>
    <t>得点</t>
  </si>
  <si>
    <t>失点</t>
  </si>
  <si>
    <t>得失点差</t>
  </si>
  <si>
    <t>直近試合の勝敗</t>
  </si>
  <si>
    <t>14節</t>
    <rPh sb="2" eb="3">
      <t>セツ</t>
    </rPh>
    <phoneticPr fontId="2"/>
  </si>
  <si>
    <t>13節</t>
    <rPh sb="2" eb="3">
      <t>セツ</t>
    </rPh>
    <phoneticPr fontId="2"/>
  </si>
  <si>
    <t>12節</t>
    <rPh sb="2" eb="3">
      <t>セツ</t>
    </rPh>
    <phoneticPr fontId="2"/>
  </si>
  <si>
    <t>11節</t>
    <rPh sb="2" eb="3">
      <t>セツ</t>
    </rPh>
    <phoneticPr fontId="2"/>
  </si>
  <si>
    <t>チーム／節</t>
    <rPh sb="4" eb="5">
      <t>セツ</t>
    </rPh>
    <phoneticPr fontId="2"/>
  </si>
  <si>
    <t>16節</t>
    <rPh sb="2" eb="3">
      <t>セツ</t>
    </rPh>
    <phoneticPr fontId="2"/>
  </si>
  <si>
    <t>17節</t>
    <rPh sb="2" eb="3">
      <t>セツ</t>
    </rPh>
    <phoneticPr fontId="2"/>
  </si>
  <si>
    <t>18節</t>
    <rPh sb="2" eb="3">
      <t>セツ</t>
    </rPh>
    <phoneticPr fontId="2"/>
  </si>
  <si>
    <t>19節</t>
    <rPh sb="2" eb="3">
      <t>セツ</t>
    </rPh>
    <phoneticPr fontId="2"/>
  </si>
  <si>
    <t>20節</t>
    <rPh sb="2" eb="3">
      <t>セツ</t>
    </rPh>
    <phoneticPr fontId="2"/>
  </si>
  <si>
    <t>順位変動表</t>
    <rPh sb="0" eb="2">
      <t>ジュンイ</t>
    </rPh>
    <rPh sb="2" eb="5">
      <t>ヘンドウヒョウ</t>
    </rPh>
    <phoneticPr fontId="2"/>
  </si>
  <si>
    <t>町田</t>
  </si>
  <si>
    <t>FC東京</t>
  </si>
  <si>
    <t>福岡</t>
    <phoneticPr fontId="2"/>
  </si>
  <si>
    <t>新潟</t>
    <phoneticPr fontId="2"/>
  </si>
  <si>
    <t>神戸</t>
    <phoneticPr fontId="2"/>
  </si>
  <si>
    <t>Ｇ大阪</t>
  </si>
  <si>
    <t>広島</t>
    <phoneticPr fontId="2"/>
  </si>
  <si>
    <t>Ｃ大阪</t>
  </si>
  <si>
    <t>岡山</t>
    <phoneticPr fontId="2"/>
  </si>
  <si>
    <t>浦和</t>
    <phoneticPr fontId="2"/>
  </si>
  <si>
    <t>横浜FM</t>
  </si>
  <si>
    <t>横浜FC</t>
  </si>
  <si>
    <t>京都</t>
    <phoneticPr fontId="2"/>
  </si>
  <si>
    <t>鹿島</t>
    <phoneticPr fontId="2"/>
  </si>
  <si>
    <t>湘南</t>
    <phoneticPr fontId="2"/>
  </si>
  <si>
    <t>清水</t>
    <phoneticPr fontId="2"/>
  </si>
  <si>
    <t>川崎Ｆ</t>
  </si>
  <si>
    <t>東京Ｖ</t>
  </si>
  <si>
    <t>柏</t>
    <phoneticPr fontId="2"/>
  </si>
  <si>
    <t>名古屋</t>
    <phoneticPr fontId="2"/>
  </si>
  <si>
    <t>増減計算</t>
    <rPh sb="0" eb="2">
      <t>ゾウゲン</t>
    </rPh>
    <rPh sb="2" eb="4">
      <t>ケイサン</t>
    </rPh>
    <phoneticPr fontId="2"/>
  </si>
  <si>
    <t>↑ 節結果が出たら順位を入力</t>
    <rPh sb="2" eb="3">
      <t>セツ</t>
    </rPh>
    <rPh sb="3" eb="5">
      <t>ケッカ</t>
    </rPh>
    <rPh sb="6" eb="7">
      <t>デ</t>
    </rPh>
    <rPh sb="9" eb="11">
      <t>ジュンイ</t>
    </rPh>
    <rPh sb="12" eb="14">
      <t>ニュウリョク</t>
    </rPh>
    <phoneticPr fontId="2"/>
  </si>
  <si>
    <t>①</t>
    <phoneticPr fontId="2"/>
  </si>
  <si>
    <t>↑ 計算する節行を入力調整</t>
    <rPh sb="2" eb="4">
      <t>ケイサン</t>
    </rPh>
    <rPh sb="6" eb="7">
      <t>セツ</t>
    </rPh>
    <rPh sb="7" eb="8">
      <t>ギョウ</t>
    </rPh>
    <rPh sb="9" eb="11">
      <t>ニュウリョク</t>
    </rPh>
    <rPh sb="11" eb="13">
      <t>チョウセイ</t>
    </rPh>
    <phoneticPr fontId="2"/>
  </si>
  <si>
    <t>②</t>
    <phoneticPr fontId="2"/>
  </si>
  <si>
    <t>→ 計算結果を順位トレンド表_節間差分付き.xlsxにコピペ</t>
    <rPh sb="2" eb="4">
      <t>ケイサン</t>
    </rPh>
    <rPh sb="4" eb="6">
      <t>ケッカ</t>
    </rPh>
    <phoneticPr fontId="2"/>
  </si>
  <si>
    <t>③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</si>
</sst>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9"/>
      <color theme="1"/>
      <name val="游ゴシック"/>
      <family val="2"/>
      <charset val="128"/>
      <scheme val="minor"/>
    </font>
    <font>
      <u/>
      <sz val="9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9"/>
      <color rgb="FFFFFFFF"/>
      <name val="ＭＳ Ｐゴシック"/>
      <family val="3"/>
      <charset val="128"/>
    </font>
    <font>
      <sz val="10.8"/>
      <color rgb="FF333333"/>
      <name val="ＭＳ Ｐゴシック"/>
      <family val="3"/>
      <charset val="128"/>
    </font>
    <font>
      <sz val="9"/>
      <color theme="1"/>
      <name val="ＭＳ Ｐゴシック"/>
      <family val="3"/>
      <charset val="128"/>
    </font>
    <font>
      <sz val="10.5"/>
      <color theme="1"/>
      <name val="ＭＳ Ｐゴシック"/>
      <family val="3"/>
      <charset val="128"/>
    </font>
    <font>
      <sz val="9"/>
      <color rgb="FFFF0000"/>
      <name val="游ゴシック"/>
      <family val="2"/>
      <charset val="128"/>
      <scheme val="minor"/>
    </font>
    <font>
      <b/>
      <sz val="9"/>
      <color rgb="FFFF0000"/>
      <name val="HGP創英角ｺﾞｼｯｸUB"/>
      <family val="3"/>
      <charset val="128"/>
    </font>
    <font>
      <b/>
      <sz val="9"/>
      <color rgb="FFFF0000"/>
      <name val="Segoe UI Symbol"/>
      <family val="3"/>
    </font>
  </fonts>
  <fills count="7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  <fill>
      <patternFill patternType="solid">
        <fgColor rgb="FF747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dotted">
        <color rgb="FFE3E3E3"/>
      </left>
      <right/>
      <top/>
      <bottom style="medium">
        <color rgb="FF666666"/>
      </bottom>
      <diagonal/>
    </border>
    <border>
      <left/>
      <right/>
      <top/>
      <bottom style="medium">
        <color rgb="FF666666"/>
      </bottom>
      <diagonal/>
    </border>
    <border>
      <left style="dotted">
        <color rgb="FFE3E3E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1" fillId="0" borderId="2" xfId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0" fontId="1" fillId="0" borderId="1" xfId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>
      <alignment vertical="center"/>
    </xf>
    <xf numFmtId="0" fontId="0" fillId="4" borderId="4" xfId="0" applyFill="1" applyBorder="1" applyAlignment="1">
      <alignment horizontal="right" vertical="center"/>
    </xf>
    <xf numFmtId="0" fontId="0" fillId="5" borderId="4" xfId="0" applyFill="1" applyBorder="1">
      <alignment vertical="center"/>
    </xf>
    <xf numFmtId="0" fontId="0" fillId="4" borderId="5" xfId="0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gif"/><Relationship Id="rId2" Type="http://schemas.openxmlformats.org/officeDocument/2006/relationships/image" Target="../media/image5.gif"/><Relationship Id="rId1" Type="http://schemas.openxmlformats.org/officeDocument/2006/relationships/image" Target="../media/image4.gi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gif"/><Relationship Id="rId2" Type="http://schemas.openxmlformats.org/officeDocument/2006/relationships/image" Target="../media/image6.gif"/><Relationship Id="rId1" Type="http://schemas.openxmlformats.org/officeDocument/2006/relationships/image" Target="../media/image5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13</xdr:row>
      <xdr:rowOff>0</xdr:rowOff>
    </xdr:from>
    <xdr:to>
      <xdr:col>11</xdr:col>
      <xdr:colOff>106680</xdr:colOff>
      <xdr:row>13</xdr:row>
      <xdr:rowOff>106680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63E6D26-D0D2-5FB5-DABA-B98B2F23E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274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13</xdr:row>
      <xdr:rowOff>0</xdr:rowOff>
    </xdr:from>
    <xdr:to>
      <xdr:col>11</xdr:col>
      <xdr:colOff>220980</xdr:colOff>
      <xdr:row>13</xdr:row>
      <xdr:rowOff>106680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7B7BB6D-53FC-E089-9A2B-5A278CF3F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74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13</xdr:row>
      <xdr:rowOff>0</xdr:rowOff>
    </xdr:from>
    <xdr:to>
      <xdr:col>11</xdr:col>
      <xdr:colOff>335280</xdr:colOff>
      <xdr:row>13</xdr:row>
      <xdr:rowOff>106680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EB62A5A-FFC4-443C-8B59-C963AB150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274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13</xdr:row>
      <xdr:rowOff>0</xdr:rowOff>
    </xdr:from>
    <xdr:to>
      <xdr:col>11</xdr:col>
      <xdr:colOff>449580</xdr:colOff>
      <xdr:row>13</xdr:row>
      <xdr:rowOff>106680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8F6D727-8848-233D-7F5A-EB0C6A51B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274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106680</xdr:colOff>
      <xdr:row>19</xdr:row>
      <xdr:rowOff>106680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91B0B24E-F2FA-4856-4730-F6F2D4B59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6629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19</xdr:row>
      <xdr:rowOff>0</xdr:rowOff>
    </xdr:from>
    <xdr:to>
      <xdr:col>11</xdr:col>
      <xdr:colOff>220980</xdr:colOff>
      <xdr:row>19</xdr:row>
      <xdr:rowOff>106680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FBBCB0AD-2813-7A7A-4FFA-A49D1E098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629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19</xdr:row>
      <xdr:rowOff>0</xdr:rowOff>
    </xdr:from>
    <xdr:to>
      <xdr:col>11</xdr:col>
      <xdr:colOff>335280</xdr:colOff>
      <xdr:row>19</xdr:row>
      <xdr:rowOff>106680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607CDB1-D49B-B31E-71E1-6F4F2F399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6629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19</xdr:row>
      <xdr:rowOff>0</xdr:rowOff>
    </xdr:from>
    <xdr:to>
      <xdr:col>11</xdr:col>
      <xdr:colOff>449580</xdr:colOff>
      <xdr:row>19</xdr:row>
      <xdr:rowOff>106680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8CF59B81-DD39-63B8-173C-C4DABA2F2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6629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106680</xdr:colOff>
      <xdr:row>14</xdr:row>
      <xdr:rowOff>106680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7297D4A-01AF-EEF2-2F35-6C95CF6C4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1051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14</xdr:row>
      <xdr:rowOff>0</xdr:rowOff>
    </xdr:from>
    <xdr:to>
      <xdr:col>11</xdr:col>
      <xdr:colOff>220980</xdr:colOff>
      <xdr:row>14</xdr:row>
      <xdr:rowOff>106680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3749AE41-0223-6B22-0692-00F8DE614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51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14</xdr:row>
      <xdr:rowOff>0</xdr:rowOff>
    </xdr:from>
    <xdr:to>
      <xdr:col>11</xdr:col>
      <xdr:colOff>335280</xdr:colOff>
      <xdr:row>14</xdr:row>
      <xdr:rowOff>106680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C749EC02-071A-EA58-8C78-5D2022556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1051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14</xdr:row>
      <xdr:rowOff>0</xdr:rowOff>
    </xdr:from>
    <xdr:to>
      <xdr:col>11</xdr:col>
      <xdr:colOff>449580</xdr:colOff>
      <xdr:row>14</xdr:row>
      <xdr:rowOff>106680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260E8E4-4756-B697-ECE8-97A5435E7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1051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106680</xdr:colOff>
      <xdr:row>10</xdr:row>
      <xdr:rowOff>106680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B97834E4-2142-0873-F7A9-FB76FD451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14401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10</xdr:row>
      <xdr:rowOff>0</xdr:rowOff>
    </xdr:from>
    <xdr:to>
      <xdr:col>11</xdr:col>
      <xdr:colOff>220980</xdr:colOff>
      <xdr:row>10</xdr:row>
      <xdr:rowOff>106680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B22E7E0B-5DCC-1B6B-1F62-0CE59E750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4401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10</xdr:row>
      <xdr:rowOff>0</xdr:rowOff>
    </xdr:from>
    <xdr:to>
      <xdr:col>11</xdr:col>
      <xdr:colOff>335280</xdr:colOff>
      <xdr:row>10</xdr:row>
      <xdr:rowOff>106680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90B83332-4E6A-1044-3CCA-0D788439F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14401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10</xdr:row>
      <xdr:rowOff>0</xdr:rowOff>
    </xdr:from>
    <xdr:to>
      <xdr:col>11</xdr:col>
      <xdr:colOff>449580</xdr:colOff>
      <xdr:row>10</xdr:row>
      <xdr:rowOff>106680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7261D74C-F8BC-3DCF-F682-98E5A1605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14401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106680</xdr:colOff>
      <xdr:row>3</xdr:row>
      <xdr:rowOff>106680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7023DA3E-1935-94D5-A347-46C32C73C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3</xdr:row>
      <xdr:rowOff>0</xdr:rowOff>
    </xdr:from>
    <xdr:to>
      <xdr:col>11</xdr:col>
      <xdr:colOff>220980</xdr:colOff>
      <xdr:row>3</xdr:row>
      <xdr:rowOff>106680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2C054110-3059-AD8C-D668-34B35F860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3</xdr:row>
      <xdr:rowOff>0</xdr:rowOff>
    </xdr:from>
    <xdr:to>
      <xdr:col>11</xdr:col>
      <xdr:colOff>335280</xdr:colOff>
      <xdr:row>3</xdr:row>
      <xdr:rowOff>106680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2E4457D5-D335-0491-6BC9-9E2268719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3</xdr:row>
      <xdr:rowOff>0</xdr:rowOff>
    </xdr:from>
    <xdr:to>
      <xdr:col>11</xdr:col>
      <xdr:colOff>449580</xdr:colOff>
      <xdr:row>3</xdr:row>
      <xdr:rowOff>106680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FBD3DAF6-B693-8809-ECBA-C2C166058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106680</xdr:colOff>
      <xdr:row>17</xdr:row>
      <xdr:rowOff>106680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F4BE4359-0449-E13C-50B1-9DA00776A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22174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17</xdr:row>
      <xdr:rowOff>0</xdr:rowOff>
    </xdr:from>
    <xdr:to>
      <xdr:col>11</xdr:col>
      <xdr:colOff>220980</xdr:colOff>
      <xdr:row>17</xdr:row>
      <xdr:rowOff>106680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BDCB68D0-2922-933A-22A1-698F9A5B84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2174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17</xdr:row>
      <xdr:rowOff>0</xdr:rowOff>
    </xdr:from>
    <xdr:to>
      <xdr:col>11</xdr:col>
      <xdr:colOff>335280</xdr:colOff>
      <xdr:row>17</xdr:row>
      <xdr:rowOff>106680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D3C66464-BB76-12ED-0669-6A83B1265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22174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17</xdr:row>
      <xdr:rowOff>0</xdr:rowOff>
    </xdr:from>
    <xdr:to>
      <xdr:col>11</xdr:col>
      <xdr:colOff>449580</xdr:colOff>
      <xdr:row>17</xdr:row>
      <xdr:rowOff>106680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3020249B-AB1C-354C-15E1-2384AB278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22174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106680</xdr:colOff>
      <xdr:row>16</xdr:row>
      <xdr:rowOff>106680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04FB4CDF-F00B-496A-0516-7FC532A16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2606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16</xdr:row>
      <xdr:rowOff>0</xdr:rowOff>
    </xdr:from>
    <xdr:to>
      <xdr:col>11</xdr:col>
      <xdr:colOff>220980</xdr:colOff>
      <xdr:row>16</xdr:row>
      <xdr:rowOff>106680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C68461EB-0B59-77D0-401A-7E20300F7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606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16</xdr:row>
      <xdr:rowOff>0</xdr:rowOff>
    </xdr:from>
    <xdr:to>
      <xdr:col>11</xdr:col>
      <xdr:colOff>335280</xdr:colOff>
      <xdr:row>16</xdr:row>
      <xdr:rowOff>106680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383FB7CA-4B1C-4D71-E500-435F157A8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2606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16</xdr:row>
      <xdr:rowOff>0</xdr:rowOff>
    </xdr:from>
    <xdr:to>
      <xdr:col>11</xdr:col>
      <xdr:colOff>449580</xdr:colOff>
      <xdr:row>16</xdr:row>
      <xdr:rowOff>106680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F6CE7019-8D38-7AC3-F85B-EC74D4A36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2606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106680</xdr:colOff>
      <xdr:row>5</xdr:row>
      <xdr:rowOff>106680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30007927-A6B7-33EC-64E4-E62FEC269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29946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5</xdr:row>
      <xdr:rowOff>0</xdr:rowOff>
    </xdr:from>
    <xdr:to>
      <xdr:col>11</xdr:col>
      <xdr:colOff>220980</xdr:colOff>
      <xdr:row>5</xdr:row>
      <xdr:rowOff>106680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28E38FB9-436F-18C8-2D93-15E0E6005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9946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5</xdr:row>
      <xdr:rowOff>0</xdr:rowOff>
    </xdr:from>
    <xdr:to>
      <xdr:col>11</xdr:col>
      <xdr:colOff>335280</xdr:colOff>
      <xdr:row>5</xdr:row>
      <xdr:rowOff>106680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6DD7BED3-57E3-FE4D-0523-8CA0AACE8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29946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5</xdr:row>
      <xdr:rowOff>0</xdr:rowOff>
    </xdr:from>
    <xdr:to>
      <xdr:col>11</xdr:col>
      <xdr:colOff>449580</xdr:colOff>
      <xdr:row>5</xdr:row>
      <xdr:rowOff>106680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CB3D00FD-4B53-3549-D051-98B2DA0E1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29946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106680</xdr:colOff>
      <xdr:row>9</xdr:row>
      <xdr:rowOff>106680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96953DDE-4AA5-529A-72D3-2250974A3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3383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9</xdr:row>
      <xdr:rowOff>0</xdr:rowOff>
    </xdr:from>
    <xdr:to>
      <xdr:col>11</xdr:col>
      <xdr:colOff>220980</xdr:colOff>
      <xdr:row>9</xdr:row>
      <xdr:rowOff>106680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D6898F9D-2029-59E4-D14B-5E69FBC23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383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9</xdr:row>
      <xdr:rowOff>0</xdr:rowOff>
    </xdr:from>
    <xdr:to>
      <xdr:col>11</xdr:col>
      <xdr:colOff>335280</xdr:colOff>
      <xdr:row>9</xdr:row>
      <xdr:rowOff>106680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04FFEA06-4D66-26AC-1738-506306C7C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3383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9</xdr:row>
      <xdr:rowOff>0</xdr:rowOff>
    </xdr:from>
    <xdr:to>
      <xdr:col>11</xdr:col>
      <xdr:colOff>449580</xdr:colOff>
      <xdr:row>9</xdr:row>
      <xdr:rowOff>106680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063BBF80-F934-9C4B-FCA8-1E54F3B2D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33832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106680</xdr:colOff>
      <xdr:row>7</xdr:row>
      <xdr:rowOff>106680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6D15118B-8F2D-005A-1FCB-2CAF4F566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3962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7</xdr:row>
      <xdr:rowOff>0</xdr:rowOff>
    </xdr:from>
    <xdr:to>
      <xdr:col>11</xdr:col>
      <xdr:colOff>220980</xdr:colOff>
      <xdr:row>7</xdr:row>
      <xdr:rowOff>106680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CBCFB16B-B574-39D1-3CAB-D76369A71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962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7</xdr:row>
      <xdr:rowOff>0</xdr:rowOff>
    </xdr:from>
    <xdr:to>
      <xdr:col>11</xdr:col>
      <xdr:colOff>335280</xdr:colOff>
      <xdr:row>7</xdr:row>
      <xdr:rowOff>106680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6DAEE7A9-6505-8C11-486F-BE6619925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3962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7</xdr:row>
      <xdr:rowOff>0</xdr:rowOff>
    </xdr:from>
    <xdr:to>
      <xdr:col>11</xdr:col>
      <xdr:colOff>449580</xdr:colOff>
      <xdr:row>7</xdr:row>
      <xdr:rowOff>106680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2FF4C76C-26D5-31AD-76ED-77B0A85DB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3962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106680</xdr:colOff>
      <xdr:row>1</xdr:row>
      <xdr:rowOff>106680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A3619459-B6A4-7A64-828F-8438E60C9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4541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</xdr:row>
      <xdr:rowOff>0</xdr:rowOff>
    </xdr:from>
    <xdr:to>
      <xdr:col>11</xdr:col>
      <xdr:colOff>220980</xdr:colOff>
      <xdr:row>1</xdr:row>
      <xdr:rowOff>106680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30705B4B-D157-E9C4-6CAE-AA8DB88A6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541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</xdr:row>
      <xdr:rowOff>0</xdr:rowOff>
    </xdr:from>
    <xdr:to>
      <xdr:col>11</xdr:col>
      <xdr:colOff>335280</xdr:colOff>
      <xdr:row>1</xdr:row>
      <xdr:rowOff>106680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F0B1225B-1E36-F9D0-A519-0B88A85F9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4541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</xdr:row>
      <xdr:rowOff>0</xdr:rowOff>
    </xdr:from>
    <xdr:to>
      <xdr:col>11</xdr:col>
      <xdr:colOff>449580</xdr:colOff>
      <xdr:row>1</xdr:row>
      <xdr:rowOff>106680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9C40C6A1-3CCF-DD3E-DAF0-A7218EB5B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4541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106680</xdr:colOff>
      <xdr:row>6</xdr:row>
      <xdr:rowOff>106680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E0D0E95F-7C51-D78E-35AB-10A102F13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4930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6</xdr:row>
      <xdr:rowOff>0</xdr:rowOff>
    </xdr:from>
    <xdr:to>
      <xdr:col>11</xdr:col>
      <xdr:colOff>220980</xdr:colOff>
      <xdr:row>6</xdr:row>
      <xdr:rowOff>106680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7AF1A6D6-B98B-1B25-E1A9-4D3B89F1D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930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6</xdr:row>
      <xdr:rowOff>0</xdr:rowOff>
    </xdr:from>
    <xdr:to>
      <xdr:col>11</xdr:col>
      <xdr:colOff>335280</xdr:colOff>
      <xdr:row>6</xdr:row>
      <xdr:rowOff>106680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D204F53B-96C4-A886-5B9A-046FCECBE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4930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6</xdr:row>
      <xdr:rowOff>0</xdr:rowOff>
    </xdr:from>
    <xdr:to>
      <xdr:col>11</xdr:col>
      <xdr:colOff>449580</xdr:colOff>
      <xdr:row>6</xdr:row>
      <xdr:rowOff>106680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68F793E7-8D36-7050-EDA0-1E0E57E14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4930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106680</xdr:colOff>
      <xdr:row>15</xdr:row>
      <xdr:rowOff>106680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4FC3AE60-2BA7-A5EF-CF2A-1EB8E966D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5318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15</xdr:row>
      <xdr:rowOff>0</xdr:rowOff>
    </xdr:from>
    <xdr:to>
      <xdr:col>11</xdr:col>
      <xdr:colOff>220980</xdr:colOff>
      <xdr:row>15</xdr:row>
      <xdr:rowOff>106680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E49D229B-25D1-4298-2EBF-A6765CFD5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318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15</xdr:row>
      <xdr:rowOff>0</xdr:rowOff>
    </xdr:from>
    <xdr:to>
      <xdr:col>11</xdr:col>
      <xdr:colOff>335280</xdr:colOff>
      <xdr:row>15</xdr:row>
      <xdr:rowOff>106680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E7402806-B2FD-4A43-3B21-78C6B35C3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5318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15</xdr:row>
      <xdr:rowOff>0</xdr:rowOff>
    </xdr:from>
    <xdr:to>
      <xdr:col>11</xdr:col>
      <xdr:colOff>449580</xdr:colOff>
      <xdr:row>15</xdr:row>
      <xdr:rowOff>106680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A3E5C282-9BC3-A51B-82BF-B76392334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5318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106680</xdr:colOff>
      <xdr:row>8</xdr:row>
      <xdr:rowOff>106680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96B98F4D-0E09-BFB3-0783-E773A6128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57073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8</xdr:row>
      <xdr:rowOff>0</xdr:rowOff>
    </xdr:from>
    <xdr:to>
      <xdr:col>11</xdr:col>
      <xdr:colOff>220980</xdr:colOff>
      <xdr:row>8</xdr:row>
      <xdr:rowOff>106680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44D4DCC4-9DFC-6461-1AC3-8D1379B72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7073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8</xdr:row>
      <xdr:rowOff>0</xdr:rowOff>
    </xdr:from>
    <xdr:to>
      <xdr:col>11</xdr:col>
      <xdr:colOff>335280</xdr:colOff>
      <xdr:row>8</xdr:row>
      <xdr:rowOff>106680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B34B84B5-6CF7-6EF4-03C6-F9F88D8E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57073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8</xdr:row>
      <xdr:rowOff>0</xdr:rowOff>
    </xdr:from>
    <xdr:to>
      <xdr:col>11</xdr:col>
      <xdr:colOff>449580</xdr:colOff>
      <xdr:row>8</xdr:row>
      <xdr:rowOff>106680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EA9A2023-3A6C-A9A0-9A67-CEBB43003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57073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106680</xdr:colOff>
      <xdr:row>12</xdr:row>
      <xdr:rowOff>106680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19FE0866-5C1B-57EA-6097-71FFDF891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6096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12</xdr:row>
      <xdr:rowOff>0</xdr:rowOff>
    </xdr:from>
    <xdr:to>
      <xdr:col>11</xdr:col>
      <xdr:colOff>220980</xdr:colOff>
      <xdr:row>12</xdr:row>
      <xdr:rowOff>106680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58864700-6026-757F-22CD-403BE2A76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096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12</xdr:row>
      <xdr:rowOff>0</xdr:rowOff>
    </xdr:from>
    <xdr:to>
      <xdr:col>11</xdr:col>
      <xdr:colOff>335280</xdr:colOff>
      <xdr:row>12</xdr:row>
      <xdr:rowOff>106680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6FAEE4CD-9DEF-F7AD-5786-48BC34834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6096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12</xdr:row>
      <xdr:rowOff>0</xdr:rowOff>
    </xdr:from>
    <xdr:to>
      <xdr:col>11</xdr:col>
      <xdr:colOff>449580</xdr:colOff>
      <xdr:row>12</xdr:row>
      <xdr:rowOff>106680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F8B9AF6B-C927-84D9-AC43-3E6C49DD9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6096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106680</xdr:colOff>
      <xdr:row>18</xdr:row>
      <xdr:rowOff>106680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057EBD78-DC61-210C-DF34-D902B8541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6294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18</xdr:row>
      <xdr:rowOff>0</xdr:rowOff>
    </xdr:from>
    <xdr:to>
      <xdr:col>11</xdr:col>
      <xdr:colOff>220980</xdr:colOff>
      <xdr:row>18</xdr:row>
      <xdr:rowOff>106680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C9014D86-F0EC-5463-ACE9-3E69F65EF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294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18</xdr:row>
      <xdr:rowOff>0</xdr:rowOff>
    </xdr:from>
    <xdr:to>
      <xdr:col>11</xdr:col>
      <xdr:colOff>335280</xdr:colOff>
      <xdr:row>18</xdr:row>
      <xdr:rowOff>106680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770051ED-A39A-18CC-AC71-18A406224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6294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18</xdr:row>
      <xdr:rowOff>0</xdr:rowOff>
    </xdr:from>
    <xdr:to>
      <xdr:col>11</xdr:col>
      <xdr:colOff>449580</xdr:colOff>
      <xdr:row>18</xdr:row>
      <xdr:rowOff>106680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13D0F2C2-CFEB-6BE1-AAF7-435C646F4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62941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106680</xdr:colOff>
      <xdr:row>20</xdr:row>
      <xdr:rowOff>106680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8759F9AE-B1C5-5B67-8666-F93B7870F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66827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20</xdr:row>
      <xdr:rowOff>0</xdr:rowOff>
    </xdr:from>
    <xdr:to>
      <xdr:col>11</xdr:col>
      <xdr:colOff>220980</xdr:colOff>
      <xdr:row>20</xdr:row>
      <xdr:rowOff>106680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661BDD21-09A6-BDDF-6808-CF4611E01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6827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20</xdr:row>
      <xdr:rowOff>0</xdr:rowOff>
    </xdr:from>
    <xdr:to>
      <xdr:col>11</xdr:col>
      <xdr:colOff>335280</xdr:colOff>
      <xdr:row>20</xdr:row>
      <xdr:rowOff>106680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CD517F8E-0887-9705-D754-8F384D870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66827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20</xdr:row>
      <xdr:rowOff>0</xdr:rowOff>
    </xdr:from>
    <xdr:to>
      <xdr:col>11</xdr:col>
      <xdr:colOff>449580</xdr:colOff>
      <xdr:row>20</xdr:row>
      <xdr:rowOff>106680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CA978B03-6105-2AD7-3E37-0F03C7DAF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66827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106680</xdr:colOff>
      <xdr:row>2</xdr:row>
      <xdr:rowOff>106680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6731DE6A-B7A2-7243-8A25-74CB87C5D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7071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2</xdr:row>
      <xdr:rowOff>0</xdr:rowOff>
    </xdr:from>
    <xdr:to>
      <xdr:col>11</xdr:col>
      <xdr:colOff>220980</xdr:colOff>
      <xdr:row>2</xdr:row>
      <xdr:rowOff>106680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0FD6EFAB-CB0E-2610-9AB2-D1C84D4A6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7071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2</xdr:row>
      <xdr:rowOff>0</xdr:rowOff>
    </xdr:from>
    <xdr:to>
      <xdr:col>11</xdr:col>
      <xdr:colOff>335280</xdr:colOff>
      <xdr:row>2</xdr:row>
      <xdr:rowOff>106680</xdr:rowOff>
    </xdr:to>
    <xdr:pic>
      <xdr:nvPicPr>
        <xdr:cNvPr id="72" name="図 71">
          <a:extLst>
            <a:ext uri="{FF2B5EF4-FFF2-40B4-BE49-F238E27FC236}">
              <a16:creationId xmlns:a16="http://schemas.microsoft.com/office/drawing/2014/main" id="{C4FBEF20-6206-601A-0954-AB3C3BBD6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7071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2</xdr:row>
      <xdr:rowOff>0</xdr:rowOff>
    </xdr:from>
    <xdr:to>
      <xdr:col>11</xdr:col>
      <xdr:colOff>449580</xdr:colOff>
      <xdr:row>2</xdr:row>
      <xdr:rowOff>106680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2A77B902-1A07-6430-BB30-7831E7D82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70713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106680</xdr:colOff>
      <xdr:row>4</xdr:row>
      <xdr:rowOff>106680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5CAB00EB-BAA3-DECB-C375-7E871A40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7269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4</xdr:row>
      <xdr:rowOff>0</xdr:rowOff>
    </xdr:from>
    <xdr:to>
      <xdr:col>11</xdr:col>
      <xdr:colOff>220980</xdr:colOff>
      <xdr:row>4</xdr:row>
      <xdr:rowOff>106680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0B1735D8-8124-1C1C-3045-2C89FE351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7269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4</xdr:row>
      <xdr:rowOff>0</xdr:rowOff>
    </xdr:from>
    <xdr:to>
      <xdr:col>11</xdr:col>
      <xdr:colOff>335280</xdr:colOff>
      <xdr:row>4</xdr:row>
      <xdr:rowOff>106680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288AAAEA-AB23-F736-ECF8-0B69251EB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7269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4</xdr:row>
      <xdr:rowOff>0</xdr:rowOff>
    </xdr:from>
    <xdr:to>
      <xdr:col>11</xdr:col>
      <xdr:colOff>449580</xdr:colOff>
      <xdr:row>4</xdr:row>
      <xdr:rowOff>106680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57CA31FB-9B76-F4C2-60EE-C958565E8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7269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13</xdr:row>
      <xdr:rowOff>0</xdr:rowOff>
    </xdr:from>
    <xdr:to>
      <xdr:col>11</xdr:col>
      <xdr:colOff>106680</xdr:colOff>
      <xdr:row>13</xdr:row>
      <xdr:rowOff>106680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FD637647-376B-4B2A-65AE-BC7A0B5AA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274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13</xdr:row>
      <xdr:rowOff>0</xdr:rowOff>
    </xdr:from>
    <xdr:to>
      <xdr:col>11</xdr:col>
      <xdr:colOff>220980</xdr:colOff>
      <xdr:row>13</xdr:row>
      <xdr:rowOff>106680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50E46B9-299B-6B26-A862-75ACA0493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74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13</xdr:row>
      <xdr:rowOff>0</xdr:rowOff>
    </xdr:from>
    <xdr:to>
      <xdr:col>11</xdr:col>
      <xdr:colOff>335280</xdr:colOff>
      <xdr:row>13</xdr:row>
      <xdr:rowOff>106680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BEA2213A-E8FD-5F0A-13D5-D5624F069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274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13</xdr:row>
      <xdr:rowOff>0</xdr:rowOff>
    </xdr:from>
    <xdr:to>
      <xdr:col>11</xdr:col>
      <xdr:colOff>449580</xdr:colOff>
      <xdr:row>13</xdr:row>
      <xdr:rowOff>106680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1D93260-668D-2F5B-895C-392CDEDFF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2743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106680</xdr:colOff>
      <xdr:row>14</xdr:row>
      <xdr:rowOff>106680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E52A98C2-6256-6B3E-CD75-4B72CAFB6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6629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14</xdr:row>
      <xdr:rowOff>0</xdr:rowOff>
    </xdr:from>
    <xdr:to>
      <xdr:col>11</xdr:col>
      <xdr:colOff>220980</xdr:colOff>
      <xdr:row>14</xdr:row>
      <xdr:rowOff>106680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A1B2AB5-CA32-080B-1AFF-182DBA6CD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629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14</xdr:row>
      <xdr:rowOff>0</xdr:rowOff>
    </xdr:from>
    <xdr:to>
      <xdr:col>11</xdr:col>
      <xdr:colOff>335280</xdr:colOff>
      <xdr:row>14</xdr:row>
      <xdr:rowOff>106680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EEE72682-D14F-7F67-A943-617AD6A95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6629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14</xdr:row>
      <xdr:rowOff>0</xdr:rowOff>
    </xdr:from>
    <xdr:to>
      <xdr:col>11</xdr:col>
      <xdr:colOff>449580</xdr:colOff>
      <xdr:row>14</xdr:row>
      <xdr:rowOff>106680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287AB726-3D2F-2E11-CBAE-E2CFA35E4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6629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106680</xdr:colOff>
      <xdr:row>10</xdr:row>
      <xdr:rowOff>106680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EA280F44-BF69-F4D1-BE14-01D0929FB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1051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10</xdr:row>
      <xdr:rowOff>0</xdr:rowOff>
    </xdr:from>
    <xdr:to>
      <xdr:col>11</xdr:col>
      <xdr:colOff>220980</xdr:colOff>
      <xdr:row>10</xdr:row>
      <xdr:rowOff>106680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0CD1D5F-51FD-F834-0238-678D893FF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051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10</xdr:row>
      <xdr:rowOff>0</xdr:rowOff>
    </xdr:from>
    <xdr:to>
      <xdr:col>11</xdr:col>
      <xdr:colOff>335280</xdr:colOff>
      <xdr:row>10</xdr:row>
      <xdr:rowOff>106680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0D5F3C64-8637-A0AD-DA3E-9EFE10325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1051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10</xdr:row>
      <xdr:rowOff>0</xdr:rowOff>
    </xdr:from>
    <xdr:to>
      <xdr:col>11</xdr:col>
      <xdr:colOff>449580</xdr:colOff>
      <xdr:row>10</xdr:row>
      <xdr:rowOff>106680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4E957D06-EF8E-C6AD-4A8F-FCB0F4F57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10515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106680</xdr:colOff>
      <xdr:row>19</xdr:row>
      <xdr:rowOff>106680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DD6ACEC5-0CD4-F3E6-0897-DD096F191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14401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19</xdr:row>
      <xdr:rowOff>0</xdr:rowOff>
    </xdr:from>
    <xdr:to>
      <xdr:col>11</xdr:col>
      <xdr:colOff>220980</xdr:colOff>
      <xdr:row>19</xdr:row>
      <xdr:rowOff>106680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37DE0F9F-1A39-0C8D-9A7C-55FC54956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4401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19</xdr:row>
      <xdr:rowOff>0</xdr:rowOff>
    </xdr:from>
    <xdr:to>
      <xdr:col>11</xdr:col>
      <xdr:colOff>335280</xdr:colOff>
      <xdr:row>19</xdr:row>
      <xdr:rowOff>106680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FCD4D51B-C0CB-168F-63AC-9442AFBB1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14401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19</xdr:row>
      <xdr:rowOff>0</xdr:rowOff>
    </xdr:from>
    <xdr:to>
      <xdr:col>11</xdr:col>
      <xdr:colOff>449580</xdr:colOff>
      <xdr:row>19</xdr:row>
      <xdr:rowOff>106680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B0645785-FD3E-A49B-C73A-F9E4191D7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14401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106680</xdr:colOff>
      <xdr:row>3</xdr:row>
      <xdr:rowOff>106680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562B4E5C-625F-7CA6-DE99-C8ECD2995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3</xdr:row>
      <xdr:rowOff>0</xdr:rowOff>
    </xdr:from>
    <xdr:to>
      <xdr:col>11</xdr:col>
      <xdr:colOff>220980</xdr:colOff>
      <xdr:row>3</xdr:row>
      <xdr:rowOff>106680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CFA733CE-7000-554E-4625-6AA9356BB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3</xdr:row>
      <xdr:rowOff>0</xdr:rowOff>
    </xdr:from>
    <xdr:to>
      <xdr:col>11</xdr:col>
      <xdr:colOff>335280</xdr:colOff>
      <xdr:row>3</xdr:row>
      <xdr:rowOff>106680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063F411F-E48C-0558-D963-C2F8AE566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3</xdr:row>
      <xdr:rowOff>0</xdr:rowOff>
    </xdr:from>
    <xdr:to>
      <xdr:col>11</xdr:col>
      <xdr:colOff>449580</xdr:colOff>
      <xdr:row>3</xdr:row>
      <xdr:rowOff>106680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D97A3EAC-8043-5216-61E9-4F7917285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18288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106680</xdr:colOff>
      <xdr:row>17</xdr:row>
      <xdr:rowOff>106680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8B9D09AD-66A4-8EBE-D790-076AEDE7E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22174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17</xdr:row>
      <xdr:rowOff>0</xdr:rowOff>
    </xdr:from>
    <xdr:to>
      <xdr:col>11</xdr:col>
      <xdr:colOff>220980</xdr:colOff>
      <xdr:row>17</xdr:row>
      <xdr:rowOff>106680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946ABBF2-C67D-E3F9-DF32-574FEB2CD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2174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17</xdr:row>
      <xdr:rowOff>0</xdr:rowOff>
    </xdr:from>
    <xdr:to>
      <xdr:col>11</xdr:col>
      <xdr:colOff>335280</xdr:colOff>
      <xdr:row>17</xdr:row>
      <xdr:rowOff>106680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691E8968-297C-3FAC-07E5-D534EC74C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22174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17</xdr:row>
      <xdr:rowOff>0</xdr:rowOff>
    </xdr:from>
    <xdr:to>
      <xdr:col>11</xdr:col>
      <xdr:colOff>449580</xdr:colOff>
      <xdr:row>17</xdr:row>
      <xdr:rowOff>106680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2BEC6F22-67A8-4273-78FE-54ADF75A7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22174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16</xdr:row>
      <xdr:rowOff>0</xdr:rowOff>
    </xdr:from>
    <xdr:to>
      <xdr:col>11</xdr:col>
      <xdr:colOff>106680</xdr:colOff>
      <xdr:row>16</xdr:row>
      <xdr:rowOff>106680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9F086695-4DB5-95C0-D3B3-66C5AAF84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2606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16</xdr:row>
      <xdr:rowOff>0</xdr:rowOff>
    </xdr:from>
    <xdr:to>
      <xdr:col>11</xdr:col>
      <xdr:colOff>220980</xdr:colOff>
      <xdr:row>16</xdr:row>
      <xdr:rowOff>106680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A7856097-8BD7-F15D-D99A-BC9763D56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606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16</xdr:row>
      <xdr:rowOff>0</xdr:rowOff>
    </xdr:from>
    <xdr:to>
      <xdr:col>11</xdr:col>
      <xdr:colOff>335280</xdr:colOff>
      <xdr:row>16</xdr:row>
      <xdr:rowOff>106680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E145625C-7D64-14DF-85BF-7DC018D17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2606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16</xdr:row>
      <xdr:rowOff>0</xdr:rowOff>
    </xdr:from>
    <xdr:to>
      <xdr:col>11</xdr:col>
      <xdr:colOff>449580</xdr:colOff>
      <xdr:row>16</xdr:row>
      <xdr:rowOff>106680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D41402ED-B1CD-AE73-2AE8-9E091BB10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26060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106680</xdr:colOff>
      <xdr:row>9</xdr:row>
      <xdr:rowOff>106680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646B1551-D33E-5D97-3FDA-A07BC234B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29946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9</xdr:row>
      <xdr:rowOff>0</xdr:rowOff>
    </xdr:from>
    <xdr:to>
      <xdr:col>11</xdr:col>
      <xdr:colOff>220980</xdr:colOff>
      <xdr:row>9</xdr:row>
      <xdr:rowOff>106680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F6C75D5E-8B48-9254-A1F2-95EEB941F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29946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9</xdr:row>
      <xdr:rowOff>0</xdr:rowOff>
    </xdr:from>
    <xdr:to>
      <xdr:col>11</xdr:col>
      <xdr:colOff>335280</xdr:colOff>
      <xdr:row>9</xdr:row>
      <xdr:rowOff>106680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B31221C4-2C7F-DE16-0EE8-A678E61A2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29946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9</xdr:row>
      <xdr:rowOff>0</xdr:rowOff>
    </xdr:from>
    <xdr:to>
      <xdr:col>11</xdr:col>
      <xdr:colOff>449580</xdr:colOff>
      <xdr:row>9</xdr:row>
      <xdr:rowOff>106680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44BA25A1-BD6C-EAB3-421D-DFE172743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29946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106680</xdr:colOff>
      <xdr:row>5</xdr:row>
      <xdr:rowOff>106680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id="{065133C1-2CB8-4467-EC79-CD536C418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35737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5</xdr:row>
      <xdr:rowOff>0</xdr:rowOff>
    </xdr:from>
    <xdr:to>
      <xdr:col>11</xdr:col>
      <xdr:colOff>220980</xdr:colOff>
      <xdr:row>5</xdr:row>
      <xdr:rowOff>106680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C74F85BE-C134-ACF8-1726-ACE04B870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5737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5</xdr:row>
      <xdr:rowOff>0</xdr:rowOff>
    </xdr:from>
    <xdr:to>
      <xdr:col>11</xdr:col>
      <xdr:colOff>335280</xdr:colOff>
      <xdr:row>5</xdr:row>
      <xdr:rowOff>106680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0732F30F-5119-528A-9E7E-8137AF72F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35737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5</xdr:row>
      <xdr:rowOff>0</xdr:rowOff>
    </xdr:from>
    <xdr:to>
      <xdr:col>11</xdr:col>
      <xdr:colOff>449580</xdr:colOff>
      <xdr:row>5</xdr:row>
      <xdr:rowOff>106680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3F1C2281-3143-E65C-B750-269946CE2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35737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7</xdr:row>
      <xdr:rowOff>0</xdr:rowOff>
    </xdr:from>
    <xdr:to>
      <xdr:col>11</xdr:col>
      <xdr:colOff>106680</xdr:colOff>
      <xdr:row>7</xdr:row>
      <xdr:rowOff>106680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54331544-9B48-6552-B7A2-500514B70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3962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7</xdr:row>
      <xdr:rowOff>0</xdr:rowOff>
    </xdr:from>
    <xdr:to>
      <xdr:col>11</xdr:col>
      <xdr:colOff>220980</xdr:colOff>
      <xdr:row>7</xdr:row>
      <xdr:rowOff>106680</xdr:rowOff>
    </xdr:to>
    <xdr:pic>
      <xdr:nvPicPr>
        <xdr:cNvPr id="39" name="図 38">
          <a:extLst>
            <a:ext uri="{FF2B5EF4-FFF2-40B4-BE49-F238E27FC236}">
              <a16:creationId xmlns:a16="http://schemas.microsoft.com/office/drawing/2014/main" id="{9F47C9A8-410D-0602-1B2E-B17C96E99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3962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7</xdr:row>
      <xdr:rowOff>0</xdr:rowOff>
    </xdr:from>
    <xdr:to>
      <xdr:col>11</xdr:col>
      <xdr:colOff>335280</xdr:colOff>
      <xdr:row>7</xdr:row>
      <xdr:rowOff>106680</xdr:rowOff>
    </xdr:to>
    <xdr:pic>
      <xdr:nvPicPr>
        <xdr:cNvPr id="40" name="図 39">
          <a:extLst>
            <a:ext uri="{FF2B5EF4-FFF2-40B4-BE49-F238E27FC236}">
              <a16:creationId xmlns:a16="http://schemas.microsoft.com/office/drawing/2014/main" id="{78883526-0FEB-3947-479F-1588B31A3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3962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7</xdr:row>
      <xdr:rowOff>0</xdr:rowOff>
    </xdr:from>
    <xdr:to>
      <xdr:col>11</xdr:col>
      <xdr:colOff>449580</xdr:colOff>
      <xdr:row>7</xdr:row>
      <xdr:rowOff>106680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CEE0C423-8321-3F39-9B49-CE5DFAD5E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39624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106680</xdr:colOff>
      <xdr:row>1</xdr:row>
      <xdr:rowOff>106680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B9B9AE85-546F-0167-982B-E573FFC0E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4541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</xdr:row>
      <xdr:rowOff>0</xdr:rowOff>
    </xdr:from>
    <xdr:to>
      <xdr:col>11</xdr:col>
      <xdr:colOff>220980</xdr:colOff>
      <xdr:row>1</xdr:row>
      <xdr:rowOff>106680</xdr:rowOff>
    </xdr:to>
    <xdr:pic>
      <xdr:nvPicPr>
        <xdr:cNvPr id="43" name="図 42">
          <a:extLst>
            <a:ext uri="{FF2B5EF4-FFF2-40B4-BE49-F238E27FC236}">
              <a16:creationId xmlns:a16="http://schemas.microsoft.com/office/drawing/2014/main" id="{56E2E487-3C12-D3C5-E2E7-D56E66AA6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541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</xdr:row>
      <xdr:rowOff>0</xdr:rowOff>
    </xdr:from>
    <xdr:to>
      <xdr:col>11</xdr:col>
      <xdr:colOff>335280</xdr:colOff>
      <xdr:row>1</xdr:row>
      <xdr:rowOff>106680</xdr:rowOff>
    </xdr:to>
    <xdr:pic>
      <xdr:nvPicPr>
        <xdr:cNvPr id="44" name="図 43">
          <a:extLst>
            <a:ext uri="{FF2B5EF4-FFF2-40B4-BE49-F238E27FC236}">
              <a16:creationId xmlns:a16="http://schemas.microsoft.com/office/drawing/2014/main" id="{A75DFA5F-1D07-3435-7FB1-7CB90067A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4541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</xdr:row>
      <xdr:rowOff>0</xdr:rowOff>
    </xdr:from>
    <xdr:to>
      <xdr:col>11</xdr:col>
      <xdr:colOff>449580</xdr:colOff>
      <xdr:row>1</xdr:row>
      <xdr:rowOff>106680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6794E6BA-C274-83A2-37A0-8C6C941D5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45415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106680</xdr:colOff>
      <xdr:row>15</xdr:row>
      <xdr:rowOff>106680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E857ECF3-9BFB-CF5B-A8A8-20E3FBB14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4930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15</xdr:row>
      <xdr:rowOff>0</xdr:rowOff>
    </xdr:from>
    <xdr:to>
      <xdr:col>11</xdr:col>
      <xdr:colOff>220980</xdr:colOff>
      <xdr:row>15</xdr:row>
      <xdr:rowOff>106680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F0A662F4-62BB-2FDC-0EE1-A517D7760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4930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15</xdr:row>
      <xdr:rowOff>0</xdr:rowOff>
    </xdr:from>
    <xdr:to>
      <xdr:col>11</xdr:col>
      <xdr:colOff>335280</xdr:colOff>
      <xdr:row>15</xdr:row>
      <xdr:rowOff>106680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BA18769D-F05A-036A-13F9-D1E46334E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4930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15</xdr:row>
      <xdr:rowOff>0</xdr:rowOff>
    </xdr:from>
    <xdr:to>
      <xdr:col>11</xdr:col>
      <xdr:colOff>449580</xdr:colOff>
      <xdr:row>15</xdr:row>
      <xdr:rowOff>106680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D44FCA2F-15FA-8F37-91BD-196213F3B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49301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18</xdr:row>
      <xdr:rowOff>0</xdr:rowOff>
    </xdr:from>
    <xdr:to>
      <xdr:col>11</xdr:col>
      <xdr:colOff>106680</xdr:colOff>
      <xdr:row>18</xdr:row>
      <xdr:rowOff>106680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630C4C3E-ED57-C201-71E6-2ABA661C4A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5318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18</xdr:row>
      <xdr:rowOff>0</xdr:rowOff>
    </xdr:from>
    <xdr:to>
      <xdr:col>11</xdr:col>
      <xdr:colOff>220980</xdr:colOff>
      <xdr:row>18</xdr:row>
      <xdr:rowOff>106680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947225DD-A9DA-64C7-378E-E943536BF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318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18</xdr:row>
      <xdr:rowOff>0</xdr:rowOff>
    </xdr:from>
    <xdr:to>
      <xdr:col>11</xdr:col>
      <xdr:colOff>335280</xdr:colOff>
      <xdr:row>18</xdr:row>
      <xdr:rowOff>106680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8236485F-5F81-BF4C-7679-BD5917162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5318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18</xdr:row>
      <xdr:rowOff>0</xdr:rowOff>
    </xdr:from>
    <xdr:to>
      <xdr:col>11</xdr:col>
      <xdr:colOff>449580</xdr:colOff>
      <xdr:row>18</xdr:row>
      <xdr:rowOff>106680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A74F2BA9-D66D-76DD-F93A-FDC8B2FAC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53187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106680</xdr:colOff>
      <xdr:row>6</xdr:row>
      <xdr:rowOff>106680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id="{DC62A2B5-BA55-E36D-119F-AF296114F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57073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6</xdr:row>
      <xdr:rowOff>0</xdr:rowOff>
    </xdr:from>
    <xdr:to>
      <xdr:col>11</xdr:col>
      <xdr:colOff>220980</xdr:colOff>
      <xdr:row>6</xdr:row>
      <xdr:rowOff>106680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id="{2D629646-829C-D261-6029-8125DBE10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57073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6</xdr:row>
      <xdr:rowOff>0</xdr:rowOff>
    </xdr:from>
    <xdr:to>
      <xdr:col>11</xdr:col>
      <xdr:colOff>335280</xdr:colOff>
      <xdr:row>6</xdr:row>
      <xdr:rowOff>106680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id="{31E68EB2-4010-08D2-C555-A98FC8C70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57073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6</xdr:row>
      <xdr:rowOff>0</xdr:rowOff>
    </xdr:from>
    <xdr:to>
      <xdr:col>11</xdr:col>
      <xdr:colOff>449580</xdr:colOff>
      <xdr:row>6</xdr:row>
      <xdr:rowOff>106680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id="{2B1AFD16-5461-E970-254D-639F5CC9E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57073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106680</xdr:colOff>
      <xdr:row>8</xdr:row>
      <xdr:rowOff>106680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id="{099265FA-05DD-FB16-B79D-E836C274A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6096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8</xdr:row>
      <xdr:rowOff>0</xdr:rowOff>
    </xdr:from>
    <xdr:to>
      <xdr:col>11</xdr:col>
      <xdr:colOff>220980</xdr:colOff>
      <xdr:row>8</xdr:row>
      <xdr:rowOff>106680</xdr:rowOff>
    </xdr:to>
    <xdr:pic>
      <xdr:nvPicPr>
        <xdr:cNvPr id="59" name="図 58">
          <a:extLst>
            <a:ext uri="{FF2B5EF4-FFF2-40B4-BE49-F238E27FC236}">
              <a16:creationId xmlns:a16="http://schemas.microsoft.com/office/drawing/2014/main" id="{94FBB192-964A-C7E4-00FC-409CDEE7E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096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8</xdr:row>
      <xdr:rowOff>0</xdr:rowOff>
    </xdr:from>
    <xdr:to>
      <xdr:col>11</xdr:col>
      <xdr:colOff>335280</xdr:colOff>
      <xdr:row>8</xdr:row>
      <xdr:rowOff>106680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id="{C8AF9F39-93FB-B4ED-E757-C544CDAA3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6096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8</xdr:row>
      <xdr:rowOff>0</xdr:rowOff>
    </xdr:from>
    <xdr:to>
      <xdr:col>11</xdr:col>
      <xdr:colOff>449580</xdr:colOff>
      <xdr:row>8</xdr:row>
      <xdr:rowOff>106680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id="{816E2A6A-C2B9-6695-ED36-9FF55AD01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609600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106680</xdr:colOff>
      <xdr:row>2</xdr:row>
      <xdr:rowOff>106680</xdr:rowOff>
    </xdr:to>
    <xdr:pic>
      <xdr:nvPicPr>
        <xdr:cNvPr id="62" name="図 61">
          <a:extLst>
            <a:ext uri="{FF2B5EF4-FFF2-40B4-BE49-F238E27FC236}">
              <a16:creationId xmlns:a16="http://schemas.microsoft.com/office/drawing/2014/main" id="{BFC1A31F-EC49-8EAC-DB45-8B2F22AF1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64846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2</xdr:row>
      <xdr:rowOff>0</xdr:rowOff>
    </xdr:from>
    <xdr:to>
      <xdr:col>11</xdr:col>
      <xdr:colOff>220980</xdr:colOff>
      <xdr:row>2</xdr:row>
      <xdr:rowOff>106680</xdr:rowOff>
    </xdr:to>
    <xdr:pic>
      <xdr:nvPicPr>
        <xdr:cNvPr id="63" name="図 62">
          <a:extLst>
            <a:ext uri="{FF2B5EF4-FFF2-40B4-BE49-F238E27FC236}">
              <a16:creationId xmlns:a16="http://schemas.microsoft.com/office/drawing/2014/main" id="{BB50AA18-2435-0335-94D7-D59A80A16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4846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2</xdr:row>
      <xdr:rowOff>0</xdr:rowOff>
    </xdr:from>
    <xdr:to>
      <xdr:col>11</xdr:col>
      <xdr:colOff>335280</xdr:colOff>
      <xdr:row>2</xdr:row>
      <xdr:rowOff>106680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61203C5D-AFED-3971-2245-1B4EC532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64846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2</xdr:row>
      <xdr:rowOff>0</xdr:rowOff>
    </xdr:from>
    <xdr:to>
      <xdr:col>11</xdr:col>
      <xdr:colOff>449580</xdr:colOff>
      <xdr:row>2</xdr:row>
      <xdr:rowOff>106680</xdr:rowOff>
    </xdr:to>
    <xdr:pic>
      <xdr:nvPicPr>
        <xdr:cNvPr id="65" name="図 64">
          <a:extLst>
            <a:ext uri="{FF2B5EF4-FFF2-40B4-BE49-F238E27FC236}">
              <a16:creationId xmlns:a16="http://schemas.microsoft.com/office/drawing/2014/main" id="{44911913-E673-65E4-D6D6-4AC30B00E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648462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106680</xdr:colOff>
      <xdr:row>12</xdr:row>
      <xdr:rowOff>106680</xdr:rowOff>
    </xdr:to>
    <xdr:pic>
      <xdr:nvPicPr>
        <xdr:cNvPr id="66" name="図 65">
          <a:extLst>
            <a:ext uri="{FF2B5EF4-FFF2-40B4-BE49-F238E27FC236}">
              <a16:creationId xmlns:a16="http://schemas.microsoft.com/office/drawing/2014/main" id="{EB1F1F19-0C59-CB96-4EFA-E2DA4E934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66827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12</xdr:row>
      <xdr:rowOff>0</xdr:rowOff>
    </xdr:from>
    <xdr:to>
      <xdr:col>11</xdr:col>
      <xdr:colOff>220980</xdr:colOff>
      <xdr:row>12</xdr:row>
      <xdr:rowOff>106680</xdr:rowOff>
    </xdr:to>
    <xdr:pic>
      <xdr:nvPicPr>
        <xdr:cNvPr id="67" name="図 66">
          <a:extLst>
            <a:ext uri="{FF2B5EF4-FFF2-40B4-BE49-F238E27FC236}">
              <a16:creationId xmlns:a16="http://schemas.microsoft.com/office/drawing/2014/main" id="{882F33C4-2F1D-85FD-C960-8AA572280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6827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12</xdr:row>
      <xdr:rowOff>0</xdr:rowOff>
    </xdr:from>
    <xdr:to>
      <xdr:col>11</xdr:col>
      <xdr:colOff>335280</xdr:colOff>
      <xdr:row>12</xdr:row>
      <xdr:rowOff>106680</xdr:rowOff>
    </xdr:to>
    <xdr:pic>
      <xdr:nvPicPr>
        <xdr:cNvPr id="68" name="図 67">
          <a:extLst>
            <a:ext uri="{FF2B5EF4-FFF2-40B4-BE49-F238E27FC236}">
              <a16:creationId xmlns:a16="http://schemas.microsoft.com/office/drawing/2014/main" id="{BB735685-0AD1-A479-F512-3F6B35C55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66827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12</xdr:row>
      <xdr:rowOff>0</xdr:rowOff>
    </xdr:from>
    <xdr:to>
      <xdr:col>11</xdr:col>
      <xdr:colOff>449580</xdr:colOff>
      <xdr:row>12</xdr:row>
      <xdr:rowOff>106680</xdr:rowOff>
    </xdr:to>
    <xdr:pic>
      <xdr:nvPicPr>
        <xdr:cNvPr id="69" name="図 68">
          <a:extLst>
            <a:ext uri="{FF2B5EF4-FFF2-40B4-BE49-F238E27FC236}">
              <a16:creationId xmlns:a16="http://schemas.microsoft.com/office/drawing/2014/main" id="{40D87C2D-FD64-A4E9-F2BF-0E07D4979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668274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106680</xdr:colOff>
      <xdr:row>20</xdr:row>
      <xdr:rowOff>106680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DA76BACC-8EE7-26D6-D7F7-E2D44DEF9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68808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20</xdr:row>
      <xdr:rowOff>0</xdr:rowOff>
    </xdr:from>
    <xdr:to>
      <xdr:col>11</xdr:col>
      <xdr:colOff>220980</xdr:colOff>
      <xdr:row>20</xdr:row>
      <xdr:rowOff>106680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5027AE67-247F-11DB-2B7D-684A592E1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68808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20</xdr:row>
      <xdr:rowOff>0</xdr:rowOff>
    </xdr:from>
    <xdr:to>
      <xdr:col>11</xdr:col>
      <xdr:colOff>335280</xdr:colOff>
      <xdr:row>20</xdr:row>
      <xdr:rowOff>106680</xdr:rowOff>
    </xdr:to>
    <xdr:pic>
      <xdr:nvPicPr>
        <xdr:cNvPr id="72" name="図 71">
          <a:extLst>
            <a:ext uri="{FF2B5EF4-FFF2-40B4-BE49-F238E27FC236}">
              <a16:creationId xmlns:a16="http://schemas.microsoft.com/office/drawing/2014/main" id="{48326B3B-00E7-710F-1CC3-B22988EDD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68808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20</xdr:row>
      <xdr:rowOff>0</xdr:rowOff>
    </xdr:from>
    <xdr:to>
      <xdr:col>11</xdr:col>
      <xdr:colOff>449580</xdr:colOff>
      <xdr:row>20</xdr:row>
      <xdr:rowOff>106680</xdr:rowOff>
    </xdr:to>
    <xdr:pic>
      <xdr:nvPicPr>
        <xdr:cNvPr id="73" name="図 72">
          <a:extLst>
            <a:ext uri="{FF2B5EF4-FFF2-40B4-BE49-F238E27FC236}">
              <a16:creationId xmlns:a16="http://schemas.microsoft.com/office/drawing/2014/main" id="{71E3BD0A-C65C-C3AB-A86F-9E9D44B46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688086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106680</xdr:colOff>
      <xdr:row>4</xdr:row>
      <xdr:rowOff>106680</xdr:rowOff>
    </xdr:to>
    <xdr:pic>
      <xdr:nvPicPr>
        <xdr:cNvPr id="74" name="図 73">
          <a:extLst>
            <a:ext uri="{FF2B5EF4-FFF2-40B4-BE49-F238E27FC236}">
              <a16:creationId xmlns:a16="http://schemas.microsoft.com/office/drawing/2014/main" id="{C48070FC-4045-DDC3-1002-7A44600C0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5040" y="7269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114300</xdr:colOff>
      <xdr:row>4</xdr:row>
      <xdr:rowOff>0</xdr:rowOff>
    </xdr:from>
    <xdr:to>
      <xdr:col>11</xdr:col>
      <xdr:colOff>220980</xdr:colOff>
      <xdr:row>4</xdr:row>
      <xdr:rowOff>106680</xdr:rowOff>
    </xdr:to>
    <xdr:pic>
      <xdr:nvPicPr>
        <xdr:cNvPr id="75" name="図 74">
          <a:extLst>
            <a:ext uri="{FF2B5EF4-FFF2-40B4-BE49-F238E27FC236}">
              <a16:creationId xmlns:a16="http://schemas.microsoft.com/office/drawing/2014/main" id="{37844EA3-5C89-785B-9622-AD00AF07F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9340" y="7269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228600</xdr:colOff>
      <xdr:row>4</xdr:row>
      <xdr:rowOff>0</xdr:rowOff>
    </xdr:from>
    <xdr:to>
      <xdr:col>11</xdr:col>
      <xdr:colOff>335280</xdr:colOff>
      <xdr:row>4</xdr:row>
      <xdr:rowOff>106680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0C348A9C-C1AD-E5DB-2F2F-4DFF12A3C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63640" y="7269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342900</xdr:colOff>
      <xdr:row>4</xdr:row>
      <xdr:rowOff>0</xdr:rowOff>
    </xdr:from>
    <xdr:to>
      <xdr:col>11</xdr:col>
      <xdr:colOff>449580</xdr:colOff>
      <xdr:row>4</xdr:row>
      <xdr:rowOff>106680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3F4D0CE3-7045-0F73-A897-0F8398214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77940" y="7269480"/>
          <a:ext cx="106680" cy="106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gif"/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18" Type="http://schemas.openxmlformats.org/officeDocument/2006/relationships/hyperlink" Target="http://www.jleague.jp/club/okayama/profile/" TargetMode="External"/><Relationship Id="rId26" Type="http://schemas.openxmlformats.org/officeDocument/2006/relationships/hyperlink" Target="http://www.jleague.jp/club/shonan/profile/" TargetMode="External"/><Relationship Id="rId39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21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34" Type="http://schemas.openxmlformats.org/officeDocument/2006/relationships/hyperlink" Target="http://www.jleague.jp/club/nagoya/profile/" TargetMode="External"/><Relationship Id="rId7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2" Type="http://schemas.openxmlformats.org/officeDocument/2006/relationships/hyperlink" Target="http://www.jleague.jp/club/kyoto/profile/" TargetMode="External"/><Relationship Id="rId16" Type="http://schemas.openxmlformats.org/officeDocument/2006/relationships/hyperlink" Target="http://www.jleague.jp/club/kobe/profile/" TargetMode="External"/><Relationship Id="rId20" Type="http://schemas.openxmlformats.org/officeDocument/2006/relationships/hyperlink" Target="http://www.jleague.jp/club/hiroshima/profile/" TargetMode="External"/><Relationship Id="rId29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41" Type="http://schemas.openxmlformats.org/officeDocument/2006/relationships/drawing" Target="../drawings/drawing1.xml"/><Relationship Id="rId1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6" Type="http://schemas.openxmlformats.org/officeDocument/2006/relationships/hyperlink" Target="http://www.jleague.jp/club/kashima/profile/" TargetMode="External"/><Relationship Id="rId11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24" Type="http://schemas.openxmlformats.org/officeDocument/2006/relationships/hyperlink" Target="http://www.jleague.jp/club/gosaka/profile/" TargetMode="External"/><Relationship Id="rId32" Type="http://schemas.openxmlformats.org/officeDocument/2006/relationships/hyperlink" Target="http://www.jleague.jp/club/tokyov/profile/" TargetMode="External"/><Relationship Id="rId37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40" Type="http://schemas.openxmlformats.org/officeDocument/2006/relationships/hyperlink" Target="http://www.jleague.jp/club/yokohamafm/profile/" TargetMode="External"/><Relationship Id="rId5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15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23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28" Type="http://schemas.openxmlformats.org/officeDocument/2006/relationships/hyperlink" Target="http://www.jleague.jp/club/cosaka/profile/" TargetMode="External"/><Relationship Id="rId36" Type="http://schemas.openxmlformats.org/officeDocument/2006/relationships/hyperlink" Target="http://www.jleague.jp/club/ftokyo/profile/" TargetMode="External"/><Relationship Id="rId10" Type="http://schemas.openxmlformats.org/officeDocument/2006/relationships/hyperlink" Target="http://www.jleague.jp/club/fukuoka/profile/" TargetMode="External"/><Relationship Id="rId19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31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4" Type="http://schemas.openxmlformats.org/officeDocument/2006/relationships/hyperlink" Target="http://www.jleague.jp/club/kashiwa/profile/" TargetMode="External"/><Relationship Id="rId9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14" Type="http://schemas.openxmlformats.org/officeDocument/2006/relationships/hyperlink" Target="http://www.jleague.jp/club/shimizu/profile/" TargetMode="External"/><Relationship Id="rId22" Type="http://schemas.openxmlformats.org/officeDocument/2006/relationships/hyperlink" Target="http://www.jleague.jp/club/machida/profile/" TargetMode="External"/><Relationship Id="rId27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30" Type="http://schemas.openxmlformats.org/officeDocument/2006/relationships/hyperlink" Target="http://www.jleague.jp/club/yokohamafc/profile/" TargetMode="External"/><Relationship Id="rId35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8" Type="http://schemas.openxmlformats.org/officeDocument/2006/relationships/hyperlink" Target="http://www.jleague.jp/club/urawa/profile/" TargetMode="External"/><Relationship Id="rId3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12" Type="http://schemas.openxmlformats.org/officeDocument/2006/relationships/hyperlink" Target="http://www.jleague.jp/club/kawasakif/profile/" TargetMode="External"/><Relationship Id="rId17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25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33" Type="http://schemas.openxmlformats.org/officeDocument/2006/relationships/hyperlink" Target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TargetMode="External"/><Relationship Id="rId38" Type="http://schemas.openxmlformats.org/officeDocument/2006/relationships/hyperlink" Target="http://www.jleague.jp/club/niigata/profile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18" Type="http://schemas.openxmlformats.org/officeDocument/2006/relationships/hyperlink" Target="http://www.jleague.jp/club/kobe/profile/" TargetMode="External"/><Relationship Id="rId26" Type="http://schemas.openxmlformats.org/officeDocument/2006/relationships/hyperlink" Target="http://www.jleague.jp/club/tokyov/profile/" TargetMode="External"/><Relationship Id="rId39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21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34" Type="http://schemas.openxmlformats.org/officeDocument/2006/relationships/hyperlink" Target="http://www.jleague.jp/club/yokohamafc/profile/" TargetMode="External"/><Relationship Id="rId7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2" Type="http://schemas.openxmlformats.org/officeDocument/2006/relationships/hyperlink" Target="http://www.jleague.jp/club/kyoto/profile/" TargetMode="External"/><Relationship Id="rId16" Type="http://schemas.openxmlformats.org/officeDocument/2006/relationships/hyperlink" Target="http://www.jleague.jp/club/okayama/profile/" TargetMode="External"/><Relationship Id="rId20" Type="http://schemas.openxmlformats.org/officeDocument/2006/relationships/hyperlink" Target="http://www.jleague.jp/club/hiroshima/profile/" TargetMode="External"/><Relationship Id="rId29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41" Type="http://schemas.openxmlformats.org/officeDocument/2006/relationships/drawing" Target="../drawings/drawing2.xml"/><Relationship Id="rId1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6" Type="http://schemas.openxmlformats.org/officeDocument/2006/relationships/hyperlink" Target="http://www.jleague.jp/club/urawa/profile/" TargetMode="External"/><Relationship Id="rId11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24" Type="http://schemas.openxmlformats.org/officeDocument/2006/relationships/hyperlink" Target="http://www.jleague.jp/club/shonan/profile/" TargetMode="External"/><Relationship Id="rId32" Type="http://schemas.openxmlformats.org/officeDocument/2006/relationships/hyperlink" Target="http://www.jleague.jp/club/ftokyo/profile/" TargetMode="External"/><Relationship Id="rId37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40" Type="http://schemas.openxmlformats.org/officeDocument/2006/relationships/hyperlink" Target="http://www.jleague.jp/club/yokohamafm/profile/" TargetMode="External"/><Relationship Id="rId5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15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23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28" Type="http://schemas.openxmlformats.org/officeDocument/2006/relationships/hyperlink" Target="http://www.jleague.jp/club/gosaka/profile/" TargetMode="External"/><Relationship Id="rId36" Type="http://schemas.openxmlformats.org/officeDocument/2006/relationships/hyperlink" Target="http://www.jleague.jp/club/nagoya/profile/" TargetMode="External"/><Relationship Id="rId10" Type="http://schemas.openxmlformats.org/officeDocument/2006/relationships/hyperlink" Target="http://www.jleague.jp/club/fukuoka/profile/" TargetMode="External"/><Relationship Id="rId19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31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4" Type="http://schemas.openxmlformats.org/officeDocument/2006/relationships/hyperlink" Target="http://www.jleague.jp/club/kashima/profile/" TargetMode="External"/><Relationship Id="rId9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14" Type="http://schemas.openxmlformats.org/officeDocument/2006/relationships/hyperlink" Target="http://www.jleague.jp/club/shimizu/profile/" TargetMode="External"/><Relationship Id="rId22" Type="http://schemas.openxmlformats.org/officeDocument/2006/relationships/hyperlink" Target="http://www.jleague.jp/club/machida/profile/" TargetMode="External"/><Relationship Id="rId27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30" Type="http://schemas.openxmlformats.org/officeDocument/2006/relationships/hyperlink" Target="http://www.jleague.jp/club/cosaka/profile/" TargetMode="External"/><Relationship Id="rId35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8" Type="http://schemas.openxmlformats.org/officeDocument/2006/relationships/hyperlink" Target="http://www.jleague.jp/club/kashiwa/profile/" TargetMode="External"/><Relationship Id="rId3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12" Type="http://schemas.openxmlformats.org/officeDocument/2006/relationships/hyperlink" Target="http://www.jleague.jp/club/kawasakif/profile/" TargetMode="External"/><Relationship Id="rId17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25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33" Type="http://schemas.openxmlformats.org/officeDocument/2006/relationships/hyperlink" Target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TargetMode="External"/><Relationship Id="rId38" Type="http://schemas.openxmlformats.org/officeDocument/2006/relationships/hyperlink" Target="http://www.jleague.jp/club/niigata/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DEF7F-9E84-4552-B3F6-EE74C60477BD}">
  <dimension ref="A1:O24"/>
  <sheetViews>
    <sheetView tabSelected="1" workbookViewId="0">
      <selection activeCell="O6" sqref="O6"/>
    </sheetView>
  </sheetViews>
  <sheetFormatPr defaultRowHeight="15" x14ac:dyDescent="0.4"/>
  <cols>
    <col min="1" max="1" width="19.5" customWidth="1"/>
    <col min="2" max="5" width="7.625" customWidth="1"/>
    <col min="6" max="6" width="7.625" style="12" customWidth="1"/>
    <col min="7" max="11" width="7.625" customWidth="1"/>
    <col min="13" max="13" width="9.5" customWidth="1"/>
  </cols>
  <sheetData>
    <row r="1" spans="1:15" x14ac:dyDescent="0.4">
      <c r="A1" t="s">
        <v>43</v>
      </c>
    </row>
    <row r="2" spans="1:15" x14ac:dyDescent="0.4">
      <c r="A2" s="13" t="s">
        <v>37</v>
      </c>
      <c r="B2" s="15" t="s">
        <v>36</v>
      </c>
      <c r="C2" s="15" t="s">
        <v>35</v>
      </c>
      <c r="D2" s="15" t="s">
        <v>34</v>
      </c>
      <c r="E2" s="15" t="s">
        <v>33</v>
      </c>
      <c r="F2" s="16" t="s">
        <v>23</v>
      </c>
      <c r="G2" s="17" t="s">
        <v>38</v>
      </c>
      <c r="H2" s="17" t="s">
        <v>39</v>
      </c>
      <c r="I2" s="17" t="s">
        <v>40</v>
      </c>
      <c r="J2" s="17" t="s">
        <v>41</v>
      </c>
      <c r="K2" s="17" t="s">
        <v>42</v>
      </c>
      <c r="M2" s="20" t="s">
        <v>64</v>
      </c>
    </row>
    <row r="3" spans="1:15" x14ac:dyDescent="0.4">
      <c r="A3" s="14" t="s">
        <v>44</v>
      </c>
      <c r="B3" s="18">
        <v>11</v>
      </c>
      <c r="C3" s="18">
        <v>11</v>
      </c>
      <c r="D3" s="18">
        <v>7</v>
      </c>
      <c r="E3" s="18">
        <v>9</v>
      </c>
      <c r="F3" s="19">
        <v>10</v>
      </c>
      <c r="M3">
        <f>F3-E3</f>
        <v>1</v>
      </c>
    </row>
    <row r="4" spans="1:15" x14ac:dyDescent="0.4">
      <c r="A4" s="14" t="s">
        <v>45</v>
      </c>
      <c r="B4" s="18">
        <v>18</v>
      </c>
      <c r="C4" s="18">
        <v>16</v>
      </c>
      <c r="D4" s="18">
        <v>16</v>
      </c>
      <c r="E4" s="18">
        <v>16</v>
      </c>
      <c r="F4" s="19">
        <v>16</v>
      </c>
      <c r="M4">
        <f t="shared" ref="M4:M22" si="0">F4-E4</f>
        <v>0</v>
      </c>
    </row>
    <row r="5" spans="1:15" x14ac:dyDescent="0.4">
      <c r="A5" s="14" t="s">
        <v>46</v>
      </c>
      <c r="B5" s="18">
        <v>5</v>
      </c>
      <c r="C5" s="18">
        <v>5</v>
      </c>
      <c r="D5" s="18">
        <v>6</v>
      </c>
      <c r="E5" s="18">
        <v>7</v>
      </c>
      <c r="F5" s="19">
        <v>9</v>
      </c>
      <c r="M5">
        <f t="shared" si="0"/>
        <v>2</v>
      </c>
    </row>
    <row r="6" spans="1:15" x14ac:dyDescent="0.4">
      <c r="A6" s="14" t="s">
        <v>47</v>
      </c>
      <c r="B6" s="18">
        <v>19</v>
      </c>
      <c r="C6" s="18">
        <v>19</v>
      </c>
      <c r="D6" s="18">
        <v>17</v>
      </c>
      <c r="E6" s="18">
        <v>18</v>
      </c>
      <c r="F6" s="19">
        <v>18</v>
      </c>
      <c r="M6">
        <f t="shared" si="0"/>
        <v>0</v>
      </c>
    </row>
    <row r="7" spans="1:15" x14ac:dyDescent="0.4">
      <c r="A7" s="14" t="s">
        <v>48</v>
      </c>
      <c r="B7" s="18">
        <v>8</v>
      </c>
      <c r="C7" s="18">
        <v>9</v>
      </c>
      <c r="D7" s="18">
        <v>10</v>
      </c>
      <c r="E7" s="18">
        <v>5</v>
      </c>
      <c r="F7" s="19">
        <v>8</v>
      </c>
      <c r="M7">
        <f t="shared" si="0"/>
        <v>3</v>
      </c>
    </row>
    <row r="8" spans="1:15" x14ac:dyDescent="0.4">
      <c r="A8" s="14" t="s">
        <v>49</v>
      </c>
      <c r="B8" s="18">
        <v>12</v>
      </c>
      <c r="C8" s="18">
        <v>14</v>
      </c>
      <c r="D8" s="18">
        <v>14</v>
      </c>
      <c r="E8" s="18">
        <v>10</v>
      </c>
      <c r="F8" s="19">
        <v>6</v>
      </c>
      <c r="M8">
        <f t="shared" si="0"/>
        <v>-4</v>
      </c>
    </row>
    <row r="9" spans="1:15" x14ac:dyDescent="0.4">
      <c r="A9" s="14" t="s">
        <v>50</v>
      </c>
      <c r="B9" s="18">
        <v>10</v>
      </c>
      <c r="C9" s="18">
        <v>10</v>
      </c>
      <c r="D9" s="18">
        <v>12</v>
      </c>
      <c r="E9" s="18">
        <v>8</v>
      </c>
      <c r="F9" s="19">
        <v>5</v>
      </c>
      <c r="M9">
        <f t="shared" si="0"/>
        <v>-3</v>
      </c>
    </row>
    <row r="10" spans="1:15" x14ac:dyDescent="0.4">
      <c r="A10" s="14" t="s">
        <v>51</v>
      </c>
      <c r="B10" s="18">
        <v>14</v>
      </c>
      <c r="C10" s="18">
        <v>15</v>
      </c>
      <c r="D10" s="18">
        <v>15</v>
      </c>
      <c r="E10" s="18">
        <v>15</v>
      </c>
      <c r="F10" s="19">
        <v>12</v>
      </c>
      <c r="M10">
        <f t="shared" si="0"/>
        <v>-3</v>
      </c>
      <c r="O10" s="21" t="s">
        <v>69</v>
      </c>
    </row>
    <row r="11" spans="1:15" x14ac:dyDescent="0.4">
      <c r="A11" s="14" t="s">
        <v>52</v>
      </c>
      <c r="B11" s="18">
        <v>9</v>
      </c>
      <c r="C11" s="18">
        <v>8</v>
      </c>
      <c r="D11" s="18">
        <v>9</v>
      </c>
      <c r="E11" s="18">
        <v>12</v>
      </c>
      <c r="F11" s="19">
        <v>13</v>
      </c>
      <c r="M11">
        <f t="shared" si="0"/>
        <v>1</v>
      </c>
      <c r="O11" s="23" t="s">
        <v>70</v>
      </c>
    </row>
    <row r="12" spans="1:15" x14ac:dyDescent="0.4">
      <c r="A12" s="14" t="s">
        <v>53</v>
      </c>
      <c r="B12" s="18">
        <v>4</v>
      </c>
      <c r="C12" s="18">
        <v>3</v>
      </c>
      <c r="D12" s="18">
        <v>4</v>
      </c>
      <c r="E12" s="18">
        <v>2</v>
      </c>
      <c r="F12" s="19">
        <v>4</v>
      </c>
      <c r="M12">
        <f t="shared" si="0"/>
        <v>2</v>
      </c>
    </row>
    <row r="13" spans="1:15" x14ac:dyDescent="0.4">
      <c r="A13" s="14" t="s">
        <v>54</v>
      </c>
      <c r="B13" s="18">
        <v>20</v>
      </c>
      <c r="C13" s="18">
        <v>20</v>
      </c>
      <c r="D13" s="18">
        <v>20</v>
      </c>
      <c r="E13" s="18">
        <v>20</v>
      </c>
      <c r="F13" s="19">
        <v>20</v>
      </c>
      <c r="M13">
        <f t="shared" si="0"/>
        <v>0</v>
      </c>
    </row>
    <row r="14" spans="1:15" x14ac:dyDescent="0.4">
      <c r="A14" s="14" t="s">
        <v>55</v>
      </c>
      <c r="B14" s="18">
        <v>15</v>
      </c>
      <c r="C14" s="18">
        <v>17</v>
      </c>
      <c r="D14" s="18">
        <v>18</v>
      </c>
      <c r="E14" s="18">
        <v>19</v>
      </c>
      <c r="F14" s="19">
        <v>19</v>
      </c>
      <c r="M14">
        <f t="shared" si="0"/>
        <v>0</v>
      </c>
    </row>
    <row r="15" spans="1:15" x14ac:dyDescent="0.4">
      <c r="A15" s="14" t="s">
        <v>56</v>
      </c>
      <c r="B15" s="18">
        <v>1</v>
      </c>
      <c r="C15" s="18">
        <v>1</v>
      </c>
      <c r="D15" s="18">
        <v>3</v>
      </c>
      <c r="E15" s="18">
        <v>4</v>
      </c>
      <c r="F15" s="19">
        <v>3</v>
      </c>
      <c r="M15">
        <f t="shared" si="0"/>
        <v>-1</v>
      </c>
    </row>
    <row r="16" spans="1:15" x14ac:dyDescent="0.4">
      <c r="A16" s="14" t="s">
        <v>57</v>
      </c>
      <c r="B16" s="18">
        <v>3</v>
      </c>
      <c r="C16" s="18">
        <v>2</v>
      </c>
      <c r="D16" s="18">
        <v>1</v>
      </c>
      <c r="E16" s="18">
        <v>1</v>
      </c>
      <c r="F16" s="19">
        <v>1</v>
      </c>
      <c r="M16">
        <f t="shared" si="0"/>
        <v>0</v>
      </c>
    </row>
    <row r="17" spans="1:13" x14ac:dyDescent="0.4">
      <c r="A17" s="14" t="s">
        <v>58</v>
      </c>
      <c r="B17" s="18">
        <v>13</v>
      </c>
      <c r="C17" s="18">
        <v>12</v>
      </c>
      <c r="D17" s="18">
        <v>11</v>
      </c>
      <c r="E17" s="18">
        <v>13</v>
      </c>
      <c r="F17" s="19">
        <v>15</v>
      </c>
      <c r="M17">
        <f t="shared" si="0"/>
        <v>2</v>
      </c>
    </row>
    <row r="18" spans="1:13" x14ac:dyDescent="0.4">
      <c r="A18" s="14" t="s">
        <v>59</v>
      </c>
      <c r="B18" s="18">
        <v>7</v>
      </c>
      <c r="C18" s="18">
        <v>7</v>
      </c>
      <c r="D18" s="18">
        <v>5</v>
      </c>
      <c r="E18" s="18">
        <v>6</v>
      </c>
      <c r="F18" s="19">
        <v>7</v>
      </c>
      <c r="M18">
        <f t="shared" si="0"/>
        <v>1</v>
      </c>
    </row>
    <row r="19" spans="1:13" x14ac:dyDescent="0.4">
      <c r="A19" s="14" t="s">
        <v>60</v>
      </c>
      <c r="B19" s="18">
        <v>6</v>
      </c>
      <c r="C19" s="18">
        <v>6</v>
      </c>
      <c r="D19" s="18">
        <v>8</v>
      </c>
      <c r="E19" s="18">
        <v>11</v>
      </c>
      <c r="F19" s="19">
        <v>14</v>
      </c>
      <c r="M19">
        <f t="shared" si="0"/>
        <v>3</v>
      </c>
    </row>
    <row r="20" spans="1:13" x14ac:dyDescent="0.4">
      <c r="A20" s="14" t="s">
        <v>61</v>
      </c>
      <c r="B20" s="18">
        <v>16</v>
      </c>
      <c r="C20" s="18">
        <v>13</v>
      </c>
      <c r="D20" s="18">
        <v>13</v>
      </c>
      <c r="E20" s="18">
        <v>14</v>
      </c>
      <c r="F20" s="19">
        <v>11</v>
      </c>
      <c r="M20">
        <f t="shared" si="0"/>
        <v>-3</v>
      </c>
    </row>
    <row r="21" spans="1:13" x14ac:dyDescent="0.4">
      <c r="A21" s="14" t="s">
        <v>62</v>
      </c>
      <c r="B21" s="18">
        <v>2</v>
      </c>
      <c r="C21" s="18">
        <v>4</v>
      </c>
      <c r="D21" s="18">
        <v>2</v>
      </c>
      <c r="E21" s="18">
        <v>3</v>
      </c>
      <c r="F21" s="19">
        <v>2</v>
      </c>
      <c r="M21">
        <f t="shared" si="0"/>
        <v>-1</v>
      </c>
    </row>
    <row r="22" spans="1:13" x14ac:dyDescent="0.4">
      <c r="A22" s="14" t="s">
        <v>63</v>
      </c>
      <c r="B22" s="18">
        <v>17</v>
      </c>
      <c r="C22" s="18">
        <v>18</v>
      </c>
      <c r="D22" s="18">
        <v>19</v>
      </c>
      <c r="E22" s="18">
        <v>17</v>
      </c>
      <c r="F22" s="19">
        <v>17</v>
      </c>
      <c r="M22">
        <f t="shared" si="0"/>
        <v>0</v>
      </c>
    </row>
    <row r="23" spans="1:13" x14ac:dyDescent="0.4">
      <c r="H23" s="21" t="s">
        <v>65</v>
      </c>
      <c r="M23" s="21" t="s">
        <v>67</v>
      </c>
    </row>
    <row r="24" spans="1:13" x14ac:dyDescent="0.4">
      <c r="H24" s="22" t="s">
        <v>66</v>
      </c>
      <c r="M24" s="23" t="s">
        <v>68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65B1E-A2AD-45FA-8097-25CB3469A073}">
  <dimension ref="A1:M21"/>
  <sheetViews>
    <sheetView topLeftCell="A12" workbookViewId="0">
      <selection activeCell="B1" sqref="B1:C21"/>
    </sheetView>
  </sheetViews>
  <sheetFormatPr defaultRowHeight="15" x14ac:dyDescent="0.4"/>
  <sheetData>
    <row r="1" spans="1:13" ht="21.6" x14ac:dyDescent="0.4">
      <c r="A1" s="1" t="s">
        <v>1</v>
      </c>
      <c r="B1" s="2" t="s">
        <v>21</v>
      </c>
      <c r="C1" s="3" t="s">
        <v>22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3" t="s">
        <v>32</v>
      </c>
      <c r="M1" s="2"/>
    </row>
    <row r="2" spans="1:13" ht="30.6" thickBot="1" x14ac:dyDescent="0.45">
      <c r="A2" s="5" t="s">
        <v>1</v>
      </c>
      <c r="B2" s="6">
        <v>11</v>
      </c>
      <c r="C2" s="7" t="s">
        <v>10</v>
      </c>
      <c r="D2" s="8">
        <v>17</v>
      </c>
      <c r="E2" s="8">
        <v>11</v>
      </c>
      <c r="F2" s="8">
        <v>5</v>
      </c>
      <c r="G2" s="8">
        <v>2</v>
      </c>
      <c r="H2" s="8">
        <v>4</v>
      </c>
      <c r="I2" s="8">
        <v>12</v>
      </c>
      <c r="J2" s="8">
        <v>11</v>
      </c>
      <c r="K2" s="8">
        <v>1</v>
      </c>
      <c r="L2" s="9" t="e" vm="1">
        <v>#VALUE!</v>
      </c>
      <c r="M2" s="8"/>
    </row>
    <row r="3" spans="1:13" ht="15.6" thickBot="1" x14ac:dyDescent="0.45">
      <c r="A3" s="5" t="s">
        <v>1</v>
      </c>
      <c r="B3" s="6">
        <v>18</v>
      </c>
      <c r="C3" s="7" t="s">
        <v>16</v>
      </c>
      <c r="D3" s="8">
        <v>10</v>
      </c>
      <c r="E3" s="8">
        <v>11</v>
      </c>
      <c r="F3" s="8">
        <v>2</v>
      </c>
      <c r="G3" s="8">
        <v>4</v>
      </c>
      <c r="H3" s="8">
        <v>5</v>
      </c>
      <c r="I3" s="8">
        <v>8</v>
      </c>
      <c r="J3" s="8">
        <v>13</v>
      </c>
      <c r="K3" s="8">
        <v>-5</v>
      </c>
      <c r="L3" s="9" t="e" vm="2">
        <v>#VALUE!</v>
      </c>
      <c r="M3" s="8"/>
    </row>
    <row r="4" spans="1:13" ht="30.6" thickBot="1" x14ac:dyDescent="0.45">
      <c r="A4" s="5" t="s">
        <v>1</v>
      </c>
      <c r="B4" s="6">
        <v>5</v>
      </c>
      <c r="C4" s="7" t="s">
        <v>9</v>
      </c>
      <c r="D4" s="8">
        <v>19</v>
      </c>
      <c r="E4" s="8">
        <v>11</v>
      </c>
      <c r="F4" s="8">
        <v>6</v>
      </c>
      <c r="G4" s="8">
        <v>1</v>
      </c>
      <c r="H4" s="8">
        <v>4</v>
      </c>
      <c r="I4" s="8">
        <v>12</v>
      </c>
      <c r="J4" s="8">
        <v>11</v>
      </c>
      <c r="K4" s="8">
        <v>1</v>
      </c>
      <c r="L4" s="9" t="e" vm="1">
        <v>#VALUE!</v>
      </c>
      <c r="M4" s="8"/>
    </row>
    <row r="5" spans="1:13" ht="45.6" thickBot="1" x14ac:dyDescent="0.45">
      <c r="A5" s="5" t="s">
        <v>1</v>
      </c>
      <c r="B5" s="6">
        <v>19</v>
      </c>
      <c r="C5" s="7" t="s">
        <v>18</v>
      </c>
      <c r="D5" s="8">
        <v>8</v>
      </c>
      <c r="E5" s="8">
        <v>11</v>
      </c>
      <c r="F5" s="8">
        <v>1</v>
      </c>
      <c r="G5" s="8">
        <v>5</v>
      </c>
      <c r="H5" s="8">
        <v>5</v>
      </c>
      <c r="I5" s="8">
        <v>11</v>
      </c>
      <c r="J5" s="8">
        <v>16</v>
      </c>
      <c r="K5" s="8">
        <v>-5</v>
      </c>
      <c r="L5" s="9" t="e" vm="1">
        <v>#VALUE!</v>
      </c>
      <c r="M5" s="8"/>
    </row>
    <row r="6" spans="1:13" ht="30.6" thickBot="1" x14ac:dyDescent="0.45">
      <c r="A6" s="5" t="s">
        <v>1</v>
      </c>
      <c r="B6" s="6">
        <v>8</v>
      </c>
      <c r="C6" s="7" t="s">
        <v>8</v>
      </c>
      <c r="D6" s="8">
        <v>18</v>
      </c>
      <c r="E6" s="8">
        <v>11</v>
      </c>
      <c r="F6" s="8">
        <v>5</v>
      </c>
      <c r="G6" s="8">
        <v>3</v>
      </c>
      <c r="H6" s="8">
        <v>3</v>
      </c>
      <c r="I6" s="8">
        <v>10</v>
      </c>
      <c r="J6" s="8">
        <v>8</v>
      </c>
      <c r="K6" s="8">
        <v>2</v>
      </c>
      <c r="L6" s="9" t="e" vm="3">
        <v>#VALUE!</v>
      </c>
      <c r="M6" s="8"/>
    </row>
    <row r="7" spans="1:13" ht="30.6" thickBot="1" x14ac:dyDescent="0.45">
      <c r="A7" s="5" t="s">
        <v>1</v>
      </c>
      <c r="B7" s="6">
        <v>12</v>
      </c>
      <c r="C7" s="7" t="s">
        <v>6</v>
      </c>
      <c r="D7" s="8">
        <v>14</v>
      </c>
      <c r="E7" s="8">
        <v>11</v>
      </c>
      <c r="F7" s="8">
        <v>4</v>
      </c>
      <c r="G7" s="8">
        <v>2</v>
      </c>
      <c r="H7" s="8">
        <v>5</v>
      </c>
      <c r="I7" s="8">
        <v>12</v>
      </c>
      <c r="J7" s="8">
        <v>16</v>
      </c>
      <c r="K7" s="8">
        <v>-4</v>
      </c>
      <c r="L7" s="9" t="e" vm="2">
        <v>#VALUE!</v>
      </c>
      <c r="M7" s="8"/>
    </row>
    <row r="8" spans="1:13" ht="45.6" thickBot="1" x14ac:dyDescent="0.45">
      <c r="A8" s="5" t="s">
        <v>1</v>
      </c>
      <c r="B8" s="6">
        <v>10</v>
      </c>
      <c r="C8" s="7" t="s">
        <v>5</v>
      </c>
      <c r="D8" s="8">
        <v>17</v>
      </c>
      <c r="E8" s="8">
        <v>10</v>
      </c>
      <c r="F8" s="8">
        <v>5</v>
      </c>
      <c r="G8" s="8">
        <v>2</v>
      </c>
      <c r="H8" s="8">
        <v>3</v>
      </c>
      <c r="I8" s="8">
        <v>10</v>
      </c>
      <c r="J8" s="8">
        <v>8</v>
      </c>
      <c r="K8" s="8">
        <v>2</v>
      </c>
      <c r="L8" s="9" t="e" vm="1">
        <v>#VALUE!</v>
      </c>
      <c r="M8" s="8"/>
    </row>
    <row r="9" spans="1:13" ht="30.6" thickBot="1" x14ac:dyDescent="0.45">
      <c r="A9" s="5" t="s">
        <v>1</v>
      </c>
      <c r="B9" s="6">
        <v>14</v>
      </c>
      <c r="C9" s="7" t="s">
        <v>12</v>
      </c>
      <c r="D9" s="8">
        <v>13</v>
      </c>
      <c r="E9" s="8">
        <v>11</v>
      </c>
      <c r="F9" s="8">
        <v>3</v>
      </c>
      <c r="G9" s="8">
        <v>4</v>
      </c>
      <c r="H9" s="8">
        <v>4</v>
      </c>
      <c r="I9" s="8">
        <v>16</v>
      </c>
      <c r="J9" s="8">
        <v>16</v>
      </c>
      <c r="K9" s="8">
        <v>0</v>
      </c>
      <c r="L9" s="9" t="e" vm="2">
        <v>#VALUE!</v>
      </c>
      <c r="M9" s="8"/>
    </row>
    <row r="10" spans="1:13" ht="45.6" thickBot="1" x14ac:dyDescent="0.45">
      <c r="A10" s="5" t="s">
        <v>1</v>
      </c>
      <c r="B10" s="6">
        <v>9</v>
      </c>
      <c r="C10" s="7" t="s">
        <v>13</v>
      </c>
      <c r="D10" s="8">
        <v>17</v>
      </c>
      <c r="E10" s="8">
        <v>11</v>
      </c>
      <c r="F10" s="8">
        <v>5</v>
      </c>
      <c r="G10" s="8">
        <v>2</v>
      </c>
      <c r="H10" s="8">
        <v>4</v>
      </c>
      <c r="I10" s="8">
        <v>10</v>
      </c>
      <c r="J10" s="8">
        <v>7</v>
      </c>
      <c r="K10" s="8">
        <v>3</v>
      </c>
      <c r="L10" s="9" t="e" vm="1">
        <v>#VALUE!</v>
      </c>
      <c r="M10" s="8"/>
    </row>
    <row r="11" spans="1:13" ht="30.6" thickBot="1" x14ac:dyDescent="0.45">
      <c r="A11" s="5" t="s">
        <v>1</v>
      </c>
      <c r="B11" s="6">
        <v>4</v>
      </c>
      <c r="C11" s="7" t="s">
        <v>4</v>
      </c>
      <c r="D11" s="8">
        <v>19</v>
      </c>
      <c r="E11" s="8">
        <v>12</v>
      </c>
      <c r="F11" s="8">
        <v>5</v>
      </c>
      <c r="G11" s="8">
        <v>4</v>
      </c>
      <c r="H11" s="8">
        <v>3</v>
      </c>
      <c r="I11" s="8">
        <v>14</v>
      </c>
      <c r="J11" s="8">
        <v>11</v>
      </c>
      <c r="K11" s="8">
        <v>3</v>
      </c>
      <c r="L11" s="9" t="e" vm="3">
        <v>#VALUE!</v>
      </c>
      <c r="M11" s="8"/>
    </row>
    <row r="12" spans="1:13" ht="30.6" thickBot="1" x14ac:dyDescent="0.45">
      <c r="A12" s="5" t="s">
        <v>1</v>
      </c>
      <c r="B12" s="6">
        <v>20</v>
      </c>
      <c r="C12" s="7" t="s">
        <v>20</v>
      </c>
      <c r="D12" s="8">
        <v>8</v>
      </c>
      <c r="E12" s="8">
        <v>12</v>
      </c>
      <c r="F12" s="8">
        <v>1</v>
      </c>
      <c r="G12" s="8">
        <v>5</v>
      </c>
      <c r="H12" s="8">
        <v>6</v>
      </c>
      <c r="I12" s="8">
        <v>11</v>
      </c>
      <c r="J12" s="8">
        <v>17</v>
      </c>
      <c r="K12" s="8">
        <v>-6</v>
      </c>
      <c r="L12" s="10"/>
      <c r="M12" s="8"/>
    </row>
    <row r="13" spans="1:13" ht="15.6" thickBot="1" x14ac:dyDescent="0.45">
      <c r="A13" s="5" t="s">
        <v>1</v>
      </c>
      <c r="B13" s="6">
        <v>15</v>
      </c>
      <c r="C13" s="7" t="s">
        <v>19</v>
      </c>
      <c r="D13" s="8">
        <v>12</v>
      </c>
      <c r="E13" s="8">
        <v>11</v>
      </c>
      <c r="F13" s="8">
        <v>3</v>
      </c>
      <c r="G13" s="8">
        <v>3</v>
      </c>
      <c r="H13" s="8">
        <v>5</v>
      </c>
      <c r="I13" s="8">
        <v>7</v>
      </c>
      <c r="J13" s="8">
        <v>8</v>
      </c>
      <c r="K13" s="8">
        <v>-1</v>
      </c>
      <c r="L13" s="9" t="e" vm="2">
        <v>#VALUE!</v>
      </c>
      <c r="M13" s="8"/>
    </row>
    <row r="14" spans="1:13" ht="30.6" thickBot="1" x14ac:dyDescent="0.45">
      <c r="A14" s="5" t="s">
        <v>1</v>
      </c>
      <c r="B14" s="6">
        <v>1</v>
      </c>
      <c r="C14" s="7" t="s">
        <v>3</v>
      </c>
      <c r="D14" s="8">
        <v>21</v>
      </c>
      <c r="E14" s="8">
        <v>12</v>
      </c>
      <c r="F14" s="8">
        <v>6</v>
      </c>
      <c r="G14" s="8">
        <v>3</v>
      </c>
      <c r="H14" s="8">
        <v>3</v>
      </c>
      <c r="I14" s="8">
        <v>16</v>
      </c>
      <c r="J14" s="8">
        <v>13</v>
      </c>
      <c r="K14" s="8">
        <v>3</v>
      </c>
      <c r="L14" s="9" t="e" vm="3">
        <v>#VALUE!</v>
      </c>
      <c r="M14" s="8"/>
    </row>
    <row r="15" spans="1:13" ht="30.6" thickBot="1" x14ac:dyDescent="0.45">
      <c r="A15" s="5" t="s">
        <v>1</v>
      </c>
      <c r="B15" s="6">
        <v>3</v>
      </c>
      <c r="C15" s="7" t="s">
        <v>0</v>
      </c>
      <c r="D15" s="8">
        <v>19</v>
      </c>
      <c r="E15" s="8">
        <v>11</v>
      </c>
      <c r="F15" s="8">
        <v>6</v>
      </c>
      <c r="G15" s="8">
        <v>1</v>
      </c>
      <c r="H15" s="8">
        <v>4</v>
      </c>
      <c r="I15" s="8">
        <v>18</v>
      </c>
      <c r="J15" s="8">
        <v>11</v>
      </c>
      <c r="K15" s="8">
        <v>7</v>
      </c>
      <c r="L15" s="9" t="e" vm="3">
        <v>#VALUE!</v>
      </c>
      <c r="M15" s="8"/>
    </row>
    <row r="16" spans="1:13" ht="30.6" thickBot="1" x14ac:dyDescent="0.45">
      <c r="A16" s="5" t="s">
        <v>1</v>
      </c>
      <c r="B16" s="6">
        <v>13</v>
      </c>
      <c r="C16" s="7" t="s">
        <v>15</v>
      </c>
      <c r="D16" s="8">
        <v>14</v>
      </c>
      <c r="E16" s="8">
        <v>11</v>
      </c>
      <c r="F16" s="8">
        <v>4</v>
      </c>
      <c r="G16" s="8">
        <v>2</v>
      </c>
      <c r="H16" s="8">
        <v>5</v>
      </c>
      <c r="I16" s="8">
        <v>9</v>
      </c>
      <c r="J16" s="8">
        <v>14</v>
      </c>
      <c r="K16" s="8">
        <v>-5</v>
      </c>
      <c r="L16" s="9" t="e" vm="1">
        <v>#VALUE!</v>
      </c>
      <c r="M16" s="8"/>
    </row>
    <row r="17" spans="1:13" ht="30.6" thickBot="1" x14ac:dyDescent="0.45">
      <c r="A17" s="5" t="s">
        <v>1</v>
      </c>
      <c r="B17" s="6">
        <v>7</v>
      </c>
      <c r="C17" s="7" t="s">
        <v>7</v>
      </c>
      <c r="D17" s="8">
        <v>18</v>
      </c>
      <c r="E17" s="8">
        <v>12</v>
      </c>
      <c r="F17" s="8">
        <v>5</v>
      </c>
      <c r="G17" s="8">
        <v>3</v>
      </c>
      <c r="H17" s="8">
        <v>4</v>
      </c>
      <c r="I17" s="8">
        <v>17</v>
      </c>
      <c r="J17" s="8">
        <v>13</v>
      </c>
      <c r="K17" s="8">
        <v>4</v>
      </c>
      <c r="L17" s="9" t="e" vm="3">
        <v>#VALUE!</v>
      </c>
      <c r="M17" s="8"/>
    </row>
    <row r="18" spans="1:13" ht="30.6" thickBot="1" x14ac:dyDescent="0.45">
      <c r="A18" s="5" t="s">
        <v>1</v>
      </c>
      <c r="B18" s="6">
        <v>6</v>
      </c>
      <c r="C18" s="7" t="s">
        <v>14</v>
      </c>
      <c r="D18" s="8">
        <v>18</v>
      </c>
      <c r="E18" s="8">
        <v>12</v>
      </c>
      <c r="F18" s="8">
        <v>4</v>
      </c>
      <c r="G18" s="8">
        <v>6</v>
      </c>
      <c r="H18" s="8">
        <v>2</v>
      </c>
      <c r="I18" s="8">
        <v>19</v>
      </c>
      <c r="J18" s="8">
        <v>11</v>
      </c>
      <c r="K18" s="8">
        <v>8</v>
      </c>
      <c r="L18" s="9" t="e" vm="2">
        <v>#VALUE!</v>
      </c>
      <c r="M18" s="8"/>
    </row>
    <row r="19" spans="1:13" ht="30.6" thickBot="1" x14ac:dyDescent="0.45">
      <c r="A19" s="5" t="s">
        <v>1</v>
      </c>
      <c r="B19" s="6">
        <v>16</v>
      </c>
      <c r="C19" s="7" t="s">
        <v>11</v>
      </c>
      <c r="D19" s="8">
        <v>11</v>
      </c>
      <c r="E19" s="8">
        <v>11</v>
      </c>
      <c r="F19" s="8">
        <v>2</v>
      </c>
      <c r="G19" s="8">
        <v>5</v>
      </c>
      <c r="H19" s="8">
        <v>4</v>
      </c>
      <c r="I19" s="8">
        <v>7</v>
      </c>
      <c r="J19" s="8">
        <v>12</v>
      </c>
      <c r="K19" s="8">
        <v>-5</v>
      </c>
      <c r="L19" s="9" t="e" vm="2">
        <v>#VALUE!</v>
      </c>
      <c r="M19" s="8"/>
    </row>
    <row r="20" spans="1:13" ht="30.6" thickBot="1" x14ac:dyDescent="0.45">
      <c r="A20" s="5" t="s">
        <v>1</v>
      </c>
      <c r="B20" s="6">
        <v>2</v>
      </c>
      <c r="C20" s="7" t="s">
        <v>2</v>
      </c>
      <c r="D20" s="8">
        <v>20</v>
      </c>
      <c r="E20" s="8">
        <v>11</v>
      </c>
      <c r="F20" s="8">
        <v>5</v>
      </c>
      <c r="G20" s="8">
        <v>5</v>
      </c>
      <c r="H20" s="8">
        <v>1</v>
      </c>
      <c r="I20" s="8">
        <v>12</v>
      </c>
      <c r="J20" s="8">
        <v>8</v>
      </c>
      <c r="K20" s="8">
        <v>4</v>
      </c>
      <c r="L20" s="9" t="e" vm="3">
        <v>#VALUE!</v>
      </c>
      <c r="M20" s="8"/>
    </row>
    <row r="21" spans="1:13" ht="30.6" thickBot="1" x14ac:dyDescent="0.45">
      <c r="A21" s="5" t="s">
        <v>1</v>
      </c>
      <c r="B21" s="6">
        <v>17</v>
      </c>
      <c r="C21" s="7" t="s">
        <v>17</v>
      </c>
      <c r="D21" s="8">
        <v>11</v>
      </c>
      <c r="E21" s="8">
        <v>11</v>
      </c>
      <c r="F21" s="8">
        <v>3</v>
      </c>
      <c r="G21" s="8">
        <v>2</v>
      </c>
      <c r="H21" s="8">
        <v>6</v>
      </c>
      <c r="I21" s="8">
        <v>13</v>
      </c>
      <c r="J21" s="8">
        <v>20</v>
      </c>
      <c r="K21" s="8">
        <v>-7</v>
      </c>
      <c r="L21" s="11" t="e" vm="3">
        <v>#VALUE!</v>
      </c>
    </row>
  </sheetData>
  <autoFilter ref="A1:L21" xr:uid="{1D665B1E-A2AD-45FA-8097-25CB3469A073}">
    <sortState xmlns:xlrd2="http://schemas.microsoft.com/office/spreadsheetml/2017/richdata2" ref="A2:L21">
      <sortCondition ref="C1:C21"/>
    </sortState>
  </autoFilter>
  <phoneticPr fontId="2"/>
  <hyperlinks>
    <hyperlink ref="A14" r:id="rId1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B150467D-8BC5-47EE-B57A-17CC02DB7DD4}"/>
    <hyperlink ref="C14" r:id="rId2" display="http://www.jleague.jp/club/kyoto/profile/" xr:uid="{CA94ADAA-C017-410A-A633-274C0A2B2850}"/>
    <hyperlink ref="A20" r:id="rId3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3E4CA21A-316D-4132-9302-FB81E1BBBC65}"/>
    <hyperlink ref="C20" r:id="rId4" display="http://www.jleague.jp/club/kashiwa/profile/" xr:uid="{0113DC02-FBAF-42C8-B994-A8795262BFDE}"/>
    <hyperlink ref="A15" r:id="rId5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FAC464A5-CF18-4EB0-8EE6-F2C53E58CAB9}"/>
    <hyperlink ref="C15" r:id="rId6" display="http://www.jleague.jp/club/kashima/profile/" xr:uid="{F7E2E198-1E0A-4DA2-AB59-7F4382CF5612}"/>
    <hyperlink ref="A11" r:id="rId7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E8E2B317-20AF-4D85-8BEA-8877B429DFFF}"/>
    <hyperlink ref="C11" r:id="rId8" display="http://www.jleague.jp/club/urawa/profile/" xr:uid="{CE75FFCF-B6E7-4DD2-84D8-B2D4D1285D6E}"/>
    <hyperlink ref="A4" r:id="rId9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D83D6E64-D556-4855-8C09-9F92913E3490}"/>
    <hyperlink ref="C4" r:id="rId10" display="http://www.jleague.jp/club/fukuoka/profile/" xr:uid="{4F8EA393-8598-4B28-9AD7-EF2ECCC7A517}"/>
    <hyperlink ref="A18" r:id="rId11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80F5333F-7587-40F7-87EF-BECBCCA2E954}"/>
    <hyperlink ref="C18" r:id="rId12" display="http://www.jleague.jp/club/kawasakif/profile/" xr:uid="{9C8321E7-96D6-4B55-AAB3-06AF54C0B43C}"/>
    <hyperlink ref="A17" r:id="rId13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D944C31F-FA14-4052-9DC3-030EE5BC7415}"/>
    <hyperlink ref="C17" r:id="rId14" display="http://www.jleague.jp/club/shimizu/profile/" xr:uid="{6CE6939E-94A6-42A7-B30D-22212834D379}"/>
    <hyperlink ref="A6" r:id="rId15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341B8889-175A-480D-A685-C8459656DEF0}"/>
    <hyperlink ref="C6" r:id="rId16" display="http://www.jleague.jp/club/kobe/profile/" xr:uid="{E872C21A-0BBA-4AF0-8AB0-81CC091CE359}"/>
    <hyperlink ref="A10" r:id="rId17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49982126-985B-44AF-876A-ABEC67D983B2}"/>
    <hyperlink ref="C10" r:id="rId18" display="http://www.jleague.jp/club/okayama/profile/" xr:uid="{A226F063-4384-4F21-BBDE-D9AE7FA60841}"/>
    <hyperlink ref="A8" r:id="rId19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C1D19F18-EBE2-4154-9A1B-941E524948F9}"/>
    <hyperlink ref="C8" r:id="rId20" display="http://www.jleague.jp/club/hiroshima/profile/" xr:uid="{BD43CC6E-62CA-4436-A579-264E2B8D83AC}"/>
    <hyperlink ref="A2" r:id="rId21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39DE4A7E-9172-4F0E-9587-D3C8C6A9B4DD}"/>
    <hyperlink ref="C2" r:id="rId22" display="http://www.jleague.jp/club/machida/profile/" xr:uid="{A7F59D3D-338E-410C-B5AE-662EF8BB446E}"/>
    <hyperlink ref="A7" r:id="rId23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A0B5FB14-9EDE-483B-A8CD-725C938FA04E}"/>
    <hyperlink ref="C7" r:id="rId24" display="http://www.jleague.jp/club/gosaka/profile/" xr:uid="{D6BCB2BC-C9FB-4608-BBAE-FFEB9E90D4E9}"/>
    <hyperlink ref="A16" r:id="rId25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FF157F18-72A5-4084-9FA5-A3FE432D22E3}"/>
    <hyperlink ref="C16" r:id="rId26" display="http://www.jleague.jp/club/shonan/profile/" xr:uid="{667F2EE0-AC1C-4FFB-9A1D-27BF2840318A}"/>
    <hyperlink ref="A9" r:id="rId27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3D38B497-D0B0-4A04-A9D8-8CB6D5842826}"/>
    <hyperlink ref="C9" r:id="rId28" display="http://www.jleague.jp/club/cosaka/profile/" xr:uid="{6D0174AA-776D-4BF4-8FA1-E5094711A340}"/>
    <hyperlink ref="A13" r:id="rId29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7C0928F5-DD0A-475E-9F76-35AB7A120BFF}"/>
    <hyperlink ref="C13" r:id="rId30" display="http://www.jleague.jp/club/yokohamafc/profile/" xr:uid="{F6E48A1E-34B6-423B-AC2B-244E98D4ECFD}"/>
    <hyperlink ref="A19" r:id="rId31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05C7B130-8CCA-4086-983B-3E75BDA01E1C}"/>
    <hyperlink ref="C19" r:id="rId32" display="http://www.jleague.jp/club/tokyov/profile/" xr:uid="{665986D1-6375-4E26-9B4E-1F38D13F297D}"/>
    <hyperlink ref="A21" r:id="rId33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07A59E0A-1DE6-4436-B4C2-7CC6352DA034}"/>
    <hyperlink ref="C21" r:id="rId34" display="http://www.jleague.jp/club/nagoya/profile/" xr:uid="{C4F220CC-16C9-48B3-8AD7-DA88C90B0F10}"/>
    <hyperlink ref="A3" r:id="rId35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FA05194B-2ADE-4271-900E-B635970669FE}"/>
    <hyperlink ref="C3" r:id="rId36" display="http://www.jleague.jp/club/ftokyo/profile/" xr:uid="{C8CBBC4A-8145-4612-91A3-EEB70B3A5F5F}"/>
    <hyperlink ref="A5" r:id="rId37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B0157509-7DDE-4169-BE69-6566347C3CE1}"/>
    <hyperlink ref="C5" r:id="rId38" display="http://www.jleague.jp/club/niigata/profile/" xr:uid="{359440B2-CC23-4898-8A41-E5349AF5C3B2}"/>
    <hyperlink ref="A12" r:id="rId39" display="https://data.j-league.or.jp/SFRT01/?competitionSectionIdLabel=%E7%AC%AC%EF%BC%91%EF%BC%91%E7%AF%80&amp;competitionIdLabel=%E6%98%8E%E6%B2%BB%E5%AE%89%E7%94%B0%EF%BC%AA%EF%BC%91%E3%83%AA%E3%83%BC%E3%82%B0&amp;yearIdLabel=2025%E5%B9%B4&amp;yearId=2025&amp;competitionId=651&amp;competitionSectionId=11&amp;search=search" xr:uid="{4AB4BFA5-BFD3-4C71-AE51-4F555748CC0E}"/>
    <hyperlink ref="C12" r:id="rId40" display="http://www.jleague.jp/club/yokohamafm/profile/" xr:uid="{116A9864-71DA-4827-8512-1B7080C972D1}"/>
  </hyperlinks>
  <pageMargins left="0.7" right="0.7" top="0.75" bottom="0.75" header="0.3" footer="0.3"/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6CA3-DCF8-478B-A65A-B3E8B45446C5}">
  <dimension ref="A1:M21"/>
  <sheetViews>
    <sheetView topLeftCell="A9" workbookViewId="0">
      <selection activeCell="B1" sqref="B1:C21"/>
    </sheetView>
  </sheetViews>
  <sheetFormatPr defaultRowHeight="15" x14ac:dyDescent="0.4"/>
  <sheetData>
    <row r="1" spans="1:13" ht="21.6" x14ac:dyDescent="0.4">
      <c r="A1" s="1" t="s">
        <v>1</v>
      </c>
      <c r="B1" s="2" t="s">
        <v>21</v>
      </c>
      <c r="C1" s="3" t="s">
        <v>22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3" t="s">
        <v>32</v>
      </c>
      <c r="M1" s="2"/>
    </row>
    <row r="2" spans="1:13" ht="30.6" thickBot="1" x14ac:dyDescent="0.45">
      <c r="A2" s="5" t="s">
        <v>1</v>
      </c>
      <c r="B2" s="6">
        <v>11</v>
      </c>
      <c r="C2" s="7" t="s">
        <v>10</v>
      </c>
      <c r="D2" s="8">
        <v>17</v>
      </c>
      <c r="E2" s="8">
        <v>12</v>
      </c>
      <c r="F2" s="8">
        <v>5</v>
      </c>
      <c r="G2" s="8">
        <v>2</v>
      </c>
      <c r="H2" s="8">
        <v>5</v>
      </c>
      <c r="I2" s="8">
        <v>12</v>
      </c>
      <c r="J2" s="8">
        <v>12</v>
      </c>
      <c r="K2" s="8">
        <v>0</v>
      </c>
      <c r="L2" s="9" t="e" vm="1">
        <v>#VALUE!</v>
      </c>
      <c r="M2" s="8"/>
    </row>
    <row r="3" spans="1:13" ht="15.6" thickBot="1" x14ac:dyDescent="0.45">
      <c r="A3" s="5" t="s">
        <v>1</v>
      </c>
      <c r="B3" s="6">
        <v>16</v>
      </c>
      <c r="C3" s="7" t="s">
        <v>16</v>
      </c>
      <c r="D3" s="8">
        <v>13</v>
      </c>
      <c r="E3" s="8">
        <v>12</v>
      </c>
      <c r="F3" s="8">
        <v>3</v>
      </c>
      <c r="G3" s="8">
        <v>4</v>
      </c>
      <c r="H3" s="8">
        <v>5</v>
      </c>
      <c r="I3" s="8">
        <v>11</v>
      </c>
      <c r="J3" s="8">
        <v>13</v>
      </c>
      <c r="K3" s="8">
        <v>-2</v>
      </c>
      <c r="L3" s="9" t="e" vm="3">
        <v>#VALUE!</v>
      </c>
      <c r="M3" s="8"/>
    </row>
    <row r="4" spans="1:13" ht="30.6" thickBot="1" x14ac:dyDescent="0.45">
      <c r="A4" s="5" t="s">
        <v>1</v>
      </c>
      <c r="B4" s="6">
        <v>5</v>
      </c>
      <c r="C4" s="7" t="s">
        <v>9</v>
      </c>
      <c r="D4" s="8">
        <v>20</v>
      </c>
      <c r="E4" s="8">
        <v>12</v>
      </c>
      <c r="F4" s="8">
        <v>6</v>
      </c>
      <c r="G4" s="8">
        <v>2</v>
      </c>
      <c r="H4" s="8">
        <v>4</v>
      </c>
      <c r="I4" s="8">
        <v>13</v>
      </c>
      <c r="J4" s="8">
        <v>12</v>
      </c>
      <c r="K4" s="8">
        <v>1</v>
      </c>
      <c r="L4" s="9" t="e" vm="2">
        <v>#VALUE!</v>
      </c>
      <c r="M4" s="8"/>
    </row>
    <row r="5" spans="1:13" ht="45.6" thickBot="1" x14ac:dyDescent="0.45">
      <c r="A5" s="5" t="s">
        <v>1</v>
      </c>
      <c r="B5" s="6">
        <v>19</v>
      </c>
      <c r="C5" s="7" t="s">
        <v>18</v>
      </c>
      <c r="D5" s="8">
        <v>9</v>
      </c>
      <c r="E5" s="8">
        <v>12</v>
      </c>
      <c r="F5" s="8">
        <v>1</v>
      </c>
      <c r="G5" s="8">
        <v>6</v>
      </c>
      <c r="H5" s="8">
        <v>5</v>
      </c>
      <c r="I5" s="8">
        <v>12</v>
      </c>
      <c r="J5" s="8">
        <v>17</v>
      </c>
      <c r="K5" s="8">
        <v>-5</v>
      </c>
      <c r="L5" s="9" t="e" vm="2">
        <v>#VALUE!</v>
      </c>
      <c r="M5" s="8"/>
    </row>
    <row r="6" spans="1:13" ht="30.6" thickBot="1" x14ac:dyDescent="0.45">
      <c r="A6" s="5" t="s">
        <v>1</v>
      </c>
      <c r="B6" s="6">
        <v>9</v>
      </c>
      <c r="C6" s="7" t="s">
        <v>8</v>
      </c>
      <c r="D6" s="8">
        <v>18</v>
      </c>
      <c r="E6" s="8">
        <v>11</v>
      </c>
      <c r="F6" s="8">
        <v>5</v>
      </c>
      <c r="G6" s="8">
        <v>3</v>
      </c>
      <c r="H6" s="8">
        <v>3</v>
      </c>
      <c r="I6" s="8">
        <v>10</v>
      </c>
      <c r="J6" s="8">
        <v>8</v>
      </c>
      <c r="K6" s="8">
        <v>2</v>
      </c>
      <c r="L6" s="9" t="e" vm="3">
        <v>#VALUE!</v>
      </c>
      <c r="M6" s="8"/>
    </row>
    <row r="7" spans="1:13" ht="30.6" thickBot="1" x14ac:dyDescent="0.45">
      <c r="A7" s="5" t="s">
        <v>1</v>
      </c>
      <c r="B7" s="6">
        <v>14</v>
      </c>
      <c r="C7" s="7" t="s">
        <v>6</v>
      </c>
      <c r="D7" s="8">
        <v>14</v>
      </c>
      <c r="E7" s="8">
        <v>12</v>
      </c>
      <c r="F7" s="8">
        <v>4</v>
      </c>
      <c r="G7" s="8">
        <v>2</v>
      </c>
      <c r="H7" s="8">
        <v>6</v>
      </c>
      <c r="I7" s="8">
        <v>12</v>
      </c>
      <c r="J7" s="8">
        <v>19</v>
      </c>
      <c r="K7" s="8">
        <v>-7</v>
      </c>
      <c r="L7" s="9" t="e" vm="1">
        <v>#VALUE!</v>
      </c>
      <c r="M7" s="8"/>
    </row>
    <row r="8" spans="1:13" ht="45.6" thickBot="1" x14ac:dyDescent="0.45">
      <c r="A8" s="5" t="s">
        <v>1</v>
      </c>
      <c r="B8" s="6">
        <v>10</v>
      </c>
      <c r="C8" s="7" t="s">
        <v>5</v>
      </c>
      <c r="D8" s="8">
        <v>17</v>
      </c>
      <c r="E8" s="8">
        <v>11</v>
      </c>
      <c r="F8" s="8">
        <v>5</v>
      </c>
      <c r="G8" s="8">
        <v>2</v>
      </c>
      <c r="H8" s="8">
        <v>4</v>
      </c>
      <c r="I8" s="8">
        <v>10</v>
      </c>
      <c r="J8" s="8">
        <v>9</v>
      </c>
      <c r="K8" s="8">
        <v>1</v>
      </c>
      <c r="L8" s="9" t="e" vm="1">
        <v>#VALUE!</v>
      </c>
      <c r="M8" s="8"/>
    </row>
    <row r="9" spans="1:13" ht="30.6" thickBot="1" x14ac:dyDescent="0.45">
      <c r="A9" s="5" t="s">
        <v>1</v>
      </c>
      <c r="B9" s="6">
        <v>15</v>
      </c>
      <c r="C9" s="7" t="s">
        <v>12</v>
      </c>
      <c r="D9" s="8">
        <v>13</v>
      </c>
      <c r="E9" s="8">
        <v>12</v>
      </c>
      <c r="F9" s="8">
        <v>3</v>
      </c>
      <c r="G9" s="8">
        <v>4</v>
      </c>
      <c r="H9" s="8">
        <v>5</v>
      </c>
      <c r="I9" s="8">
        <v>16</v>
      </c>
      <c r="J9" s="8">
        <v>17</v>
      </c>
      <c r="K9" s="8">
        <v>-1</v>
      </c>
      <c r="L9" s="9" t="e" vm="1">
        <v>#VALUE!</v>
      </c>
      <c r="M9" s="8"/>
    </row>
    <row r="10" spans="1:13" ht="45.6" thickBot="1" x14ac:dyDescent="0.45">
      <c r="A10" s="5" t="s">
        <v>1</v>
      </c>
      <c r="B10" s="6">
        <v>8</v>
      </c>
      <c r="C10" s="7" t="s">
        <v>13</v>
      </c>
      <c r="D10" s="8">
        <v>18</v>
      </c>
      <c r="E10" s="8">
        <v>12</v>
      </c>
      <c r="F10" s="8">
        <v>5</v>
      </c>
      <c r="G10" s="8">
        <v>3</v>
      </c>
      <c r="H10" s="8">
        <v>4</v>
      </c>
      <c r="I10" s="8">
        <v>11</v>
      </c>
      <c r="J10" s="8">
        <v>8</v>
      </c>
      <c r="K10" s="8">
        <v>3</v>
      </c>
      <c r="L10" s="9" t="e" vm="2">
        <v>#VALUE!</v>
      </c>
      <c r="M10" s="8"/>
    </row>
    <row r="11" spans="1:13" ht="30.6" thickBot="1" x14ac:dyDescent="0.45">
      <c r="A11" s="5" t="s">
        <v>1</v>
      </c>
      <c r="B11" s="6">
        <v>3</v>
      </c>
      <c r="C11" s="7" t="s">
        <v>4</v>
      </c>
      <c r="D11" s="8">
        <v>22</v>
      </c>
      <c r="E11" s="8">
        <v>13</v>
      </c>
      <c r="F11" s="8">
        <v>6</v>
      </c>
      <c r="G11" s="8">
        <v>4</v>
      </c>
      <c r="H11" s="8">
        <v>3</v>
      </c>
      <c r="I11" s="8">
        <v>15</v>
      </c>
      <c r="J11" s="8">
        <v>11</v>
      </c>
      <c r="K11" s="8">
        <v>4</v>
      </c>
      <c r="L11" s="9" t="e" vm="3">
        <v>#VALUE!</v>
      </c>
      <c r="M11" s="8"/>
    </row>
    <row r="12" spans="1:13" ht="30.6" thickBot="1" x14ac:dyDescent="0.45">
      <c r="A12" s="5" t="s">
        <v>1</v>
      </c>
      <c r="B12" s="6">
        <v>20</v>
      </c>
      <c r="C12" s="7" t="s">
        <v>20</v>
      </c>
      <c r="D12" s="8">
        <v>8</v>
      </c>
      <c r="E12" s="8">
        <v>12</v>
      </c>
      <c r="F12" s="8">
        <v>1</v>
      </c>
      <c r="G12" s="8">
        <v>5</v>
      </c>
      <c r="H12" s="8">
        <v>6</v>
      </c>
      <c r="I12" s="8">
        <v>11</v>
      </c>
      <c r="J12" s="8">
        <v>17</v>
      </c>
      <c r="K12" s="8">
        <v>-6</v>
      </c>
      <c r="L12" s="10"/>
      <c r="M12" s="8"/>
    </row>
    <row r="13" spans="1:13" ht="15.6" thickBot="1" x14ac:dyDescent="0.45">
      <c r="A13" s="5" t="s">
        <v>1</v>
      </c>
      <c r="B13" s="6">
        <v>17</v>
      </c>
      <c r="C13" s="7" t="s">
        <v>19</v>
      </c>
      <c r="D13" s="8">
        <v>12</v>
      </c>
      <c r="E13" s="8">
        <v>12</v>
      </c>
      <c r="F13" s="8">
        <v>3</v>
      </c>
      <c r="G13" s="8">
        <v>3</v>
      </c>
      <c r="H13" s="8">
        <v>6</v>
      </c>
      <c r="I13" s="8">
        <v>8</v>
      </c>
      <c r="J13" s="8">
        <v>10</v>
      </c>
      <c r="K13" s="8">
        <v>-2</v>
      </c>
      <c r="L13" s="9" t="e" vm="1">
        <v>#VALUE!</v>
      </c>
      <c r="M13" s="8"/>
    </row>
    <row r="14" spans="1:13" ht="30.6" thickBot="1" x14ac:dyDescent="0.45">
      <c r="A14" s="5" t="s">
        <v>1</v>
      </c>
      <c r="B14" s="6">
        <v>1</v>
      </c>
      <c r="C14" s="7" t="s">
        <v>3</v>
      </c>
      <c r="D14" s="8">
        <v>24</v>
      </c>
      <c r="E14" s="8">
        <v>13</v>
      </c>
      <c r="F14" s="8">
        <v>7</v>
      </c>
      <c r="G14" s="8">
        <v>3</v>
      </c>
      <c r="H14" s="8">
        <v>3</v>
      </c>
      <c r="I14" s="8">
        <v>18</v>
      </c>
      <c r="J14" s="8">
        <v>14</v>
      </c>
      <c r="K14" s="8">
        <v>4</v>
      </c>
      <c r="L14" s="9" t="e" vm="3">
        <v>#VALUE!</v>
      </c>
      <c r="M14" s="8"/>
    </row>
    <row r="15" spans="1:13" ht="30.6" thickBot="1" x14ac:dyDescent="0.45">
      <c r="A15" s="5" t="s">
        <v>1</v>
      </c>
      <c r="B15" s="6">
        <v>2</v>
      </c>
      <c r="C15" s="7" t="s">
        <v>0</v>
      </c>
      <c r="D15" s="8">
        <v>22</v>
      </c>
      <c r="E15" s="8">
        <v>12</v>
      </c>
      <c r="F15" s="8">
        <v>7</v>
      </c>
      <c r="G15" s="8">
        <v>1</v>
      </c>
      <c r="H15" s="8">
        <v>4</v>
      </c>
      <c r="I15" s="8">
        <v>19</v>
      </c>
      <c r="J15" s="8">
        <v>11</v>
      </c>
      <c r="K15" s="8">
        <v>8</v>
      </c>
      <c r="L15" s="9" t="e" vm="3">
        <v>#VALUE!</v>
      </c>
      <c r="M15" s="8"/>
    </row>
    <row r="16" spans="1:13" ht="30.6" thickBot="1" x14ac:dyDescent="0.45">
      <c r="A16" s="5" t="s">
        <v>1</v>
      </c>
      <c r="B16" s="6">
        <v>12</v>
      </c>
      <c r="C16" s="7" t="s">
        <v>15</v>
      </c>
      <c r="D16" s="8">
        <v>17</v>
      </c>
      <c r="E16" s="8">
        <v>12</v>
      </c>
      <c r="F16" s="8">
        <v>5</v>
      </c>
      <c r="G16" s="8">
        <v>2</v>
      </c>
      <c r="H16" s="8">
        <v>5</v>
      </c>
      <c r="I16" s="8">
        <v>10</v>
      </c>
      <c r="J16" s="8">
        <v>14</v>
      </c>
      <c r="K16" s="8">
        <v>-4</v>
      </c>
      <c r="L16" s="9" t="e" vm="3">
        <v>#VALUE!</v>
      </c>
      <c r="M16" s="8"/>
    </row>
    <row r="17" spans="1:13" ht="30.6" thickBot="1" x14ac:dyDescent="0.45">
      <c r="A17" s="5" t="s">
        <v>1</v>
      </c>
      <c r="B17" s="6">
        <v>7</v>
      </c>
      <c r="C17" s="7" t="s">
        <v>7</v>
      </c>
      <c r="D17" s="8">
        <v>18</v>
      </c>
      <c r="E17" s="8">
        <v>12</v>
      </c>
      <c r="F17" s="8">
        <v>5</v>
      </c>
      <c r="G17" s="8">
        <v>3</v>
      </c>
      <c r="H17" s="8">
        <v>4</v>
      </c>
      <c r="I17" s="8">
        <v>17</v>
      </c>
      <c r="J17" s="8">
        <v>13</v>
      </c>
      <c r="K17" s="8">
        <v>4</v>
      </c>
      <c r="L17" s="9" t="e" vm="3">
        <v>#VALUE!</v>
      </c>
      <c r="M17" s="8"/>
    </row>
    <row r="18" spans="1:13" ht="30.6" thickBot="1" x14ac:dyDescent="0.45">
      <c r="A18" s="5" t="s">
        <v>1</v>
      </c>
      <c r="B18" s="6">
        <v>6</v>
      </c>
      <c r="C18" s="7" t="s">
        <v>14</v>
      </c>
      <c r="D18" s="8">
        <v>18</v>
      </c>
      <c r="E18" s="8">
        <v>12</v>
      </c>
      <c r="F18" s="8">
        <v>4</v>
      </c>
      <c r="G18" s="8">
        <v>6</v>
      </c>
      <c r="H18" s="8">
        <v>2</v>
      </c>
      <c r="I18" s="8">
        <v>19</v>
      </c>
      <c r="J18" s="8">
        <v>11</v>
      </c>
      <c r="K18" s="8">
        <v>8</v>
      </c>
      <c r="L18" s="9" t="e" vm="2">
        <v>#VALUE!</v>
      </c>
      <c r="M18" s="8"/>
    </row>
    <row r="19" spans="1:13" ht="30.6" thickBot="1" x14ac:dyDescent="0.45">
      <c r="A19" s="5" t="s">
        <v>1</v>
      </c>
      <c r="B19" s="6">
        <v>13</v>
      </c>
      <c r="C19" s="7" t="s">
        <v>11</v>
      </c>
      <c r="D19" s="8">
        <v>14</v>
      </c>
      <c r="E19" s="8">
        <v>12</v>
      </c>
      <c r="F19" s="8">
        <v>3</v>
      </c>
      <c r="G19" s="8">
        <v>5</v>
      </c>
      <c r="H19" s="8">
        <v>4</v>
      </c>
      <c r="I19" s="8">
        <v>8</v>
      </c>
      <c r="J19" s="8">
        <v>12</v>
      </c>
      <c r="K19" s="8">
        <v>-4</v>
      </c>
      <c r="L19" s="9" t="e" vm="3">
        <v>#VALUE!</v>
      </c>
      <c r="M19" s="8"/>
    </row>
    <row r="20" spans="1:13" ht="30.6" thickBot="1" x14ac:dyDescent="0.45">
      <c r="A20" s="5" t="s">
        <v>1</v>
      </c>
      <c r="B20" s="6">
        <v>4</v>
      </c>
      <c r="C20" s="7" t="s">
        <v>2</v>
      </c>
      <c r="D20" s="8">
        <v>21</v>
      </c>
      <c r="E20" s="8">
        <v>12</v>
      </c>
      <c r="F20" s="8">
        <v>5</v>
      </c>
      <c r="G20" s="8">
        <v>6</v>
      </c>
      <c r="H20" s="8">
        <v>1</v>
      </c>
      <c r="I20" s="8">
        <v>13</v>
      </c>
      <c r="J20" s="8">
        <v>9</v>
      </c>
      <c r="K20" s="8">
        <v>4</v>
      </c>
      <c r="L20" s="9" t="e" vm="2">
        <v>#VALUE!</v>
      </c>
      <c r="M20" s="8"/>
    </row>
    <row r="21" spans="1:13" ht="30.6" thickBot="1" x14ac:dyDescent="0.45">
      <c r="A21" s="5" t="s">
        <v>1</v>
      </c>
      <c r="B21" s="6">
        <v>18</v>
      </c>
      <c r="C21" s="7" t="s">
        <v>17</v>
      </c>
      <c r="D21" s="8">
        <v>11</v>
      </c>
      <c r="E21" s="8">
        <v>12</v>
      </c>
      <c r="F21" s="8">
        <v>3</v>
      </c>
      <c r="G21" s="8">
        <v>2</v>
      </c>
      <c r="H21" s="8">
        <v>7</v>
      </c>
      <c r="I21" s="8">
        <v>13</v>
      </c>
      <c r="J21" s="8">
        <v>21</v>
      </c>
      <c r="K21" s="8">
        <v>-8</v>
      </c>
      <c r="L21" s="11" t="e" vm="1">
        <v>#VALUE!</v>
      </c>
    </row>
  </sheetData>
  <autoFilter ref="A1:L21" xr:uid="{0EAE6CA3-DCF8-478B-A65A-B3E8B45446C5}">
    <sortState xmlns:xlrd2="http://schemas.microsoft.com/office/spreadsheetml/2017/richdata2" ref="A2:L21">
      <sortCondition ref="C1:C21"/>
    </sortState>
  </autoFilter>
  <phoneticPr fontId="2"/>
  <hyperlinks>
    <hyperlink ref="A14" r:id="rId1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3A18E249-D134-4679-8A0B-0E0546C07B5C}"/>
    <hyperlink ref="C14" r:id="rId2" display="http://www.jleague.jp/club/kyoto/profile/" xr:uid="{78DB8432-AC1D-46FC-B82D-94D0D06CE09B}"/>
    <hyperlink ref="A15" r:id="rId3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566A48E6-0BD8-473D-B696-42DEE7AD15AD}"/>
    <hyperlink ref="C15" r:id="rId4" display="http://www.jleague.jp/club/kashima/profile/" xr:uid="{A8056CA9-64EA-4E2D-8325-62ECED6C2AD8}"/>
    <hyperlink ref="A11" r:id="rId5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6C80A27F-8FC1-4CFB-9CE1-81F2B8C1C221}"/>
    <hyperlink ref="C11" r:id="rId6" display="http://www.jleague.jp/club/urawa/profile/" xr:uid="{11E974FC-01BC-45FC-807B-631E1C0B6B37}"/>
    <hyperlink ref="A20" r:id="rId7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9A9D1B8E-3D08-4F58-9DBD-C94AF7D5CD17}"/>
    <hyperlink ref="C20" r:id="rId8" display="http://www.jleague.jp/club/kashiwa/profile/" xr:uid="{88645340-A05B-49E8-93E2-580ADC8F7913}"/>
    <hyperlink ref="A4" r:id="rId9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169F4B60-CEBF-49E5-A942-2E382FE559B9}"/>
    <hyperlink ref="C4" r:id="rId10" display="http://www.jleague.jp/club/fukuoka/profile/" xr:uid="{06B81626-574A-491C-A7BA-9F8E49E0DE30}"/>
    <hyperlink ref="A18" r:id="rId11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0BB99FBD-94D0-4F8C-97D3-D1DF9578E7CA}"/>
    <hyperlink ref="C18" r:id="rId12" display="http://www.jleague.jp/club/kawasakif/profile/" xr:uid="{9D830AF6-857D-4A71-B982-44CFA84C1E76}"/>
    <hyperlink ref="A17" r:id="rId13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58D18BF8-79F6-4B7B-BFD9-D7EFBFE2E99D}"/>
    <hyperlink ref="C17" r:id="rId14" display="http://www.jleague.jp/club/shimizu/profile/" xr:uid="{854CDAFB-3611-4812-AFE4-6F2363266B3B}"/>
    <hyperlink ref="A10" r:id="rId15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664FFC56-C688-48AA-98CA-5C534D16CE1D}"/>
    <hyperlink ref="C10" r:id="rId16" display="http://www.jleague.jp/club/okayama/profile/" xr:uid="{7FC42D08-B57D-4381-9F90-2D51ABE78BF4}"/>
    <hyperlink ref="A6" r:id="rId17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C441F67F-2090-496C-AC12-605FF4A28B0C}"/>
    <hyperlink ref="C6" r:id="rId18" display="http://www.jleague.jp/club/kobe/profile/" xr:uid="{4759FEBB-C40A-4215-B09A-48EFEF781EF2}"/>
    <hyperlink ref="A8" r:id="rId19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58E40643-E1CD-4991-A3C6-0675EDFF387C}"/>
    <hyperlink ref="C8" r:id="rId20" display="http://www.jleague.jp/club/hiroshima/profile/" xr:uid="{51050740-13AD-495F-AC91-3C4FE2DD223A}"/>
    <hyperlink ref="A2" r:id="rId21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B2ED5D81-0AD2-40B0-B432-65F13E44CFF0}"/>
    <hyperlink ref="C2" r:id="rId22" display="http://www.jleague.jp/club/machida/profile/" xr:uid="{6669245F-0F07-415C-9762-FF9EDA042FCF}"/>
    <hyperlink ref="A16" r:id="rId23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83EECAD1-C65B-4066-8543-84AAC5E06DA9}"/>
    <hyperlink ref="C16" r:id="rId24" display="http://www.jleague.jp/club/shonan/profile/" xr:uid="{92278EA0-7219-4095-A91E-9A371EBC5560}"/>
    <hyperlink ref="A19" r:id="rId25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484F038C-C525-41CD-A45D-2B2975E48D91}"/>
    <hyperlink ref="C19" r:id="rId26" display="http://www.jleague.jp/club/tokyov/profile/" xr:uid="{762C137F-88A8-498F-BE04-4BD3F3CFED52}"/>
    <hyperlink ref="A7" r:id="rId27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367119F0-D3E7-44C0-B2C7-029E2FD217C2}"/>
    <hyperlink ref="C7" r:id="rId28" display="http://www.jleague.jp/club/gosaka/profile/" xr:uid="{3BE337BF-1462-4944-B14C-C0BDFEFD4959}"/>
    <hyperlink ref="A9" r:id="rId29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FBE1F13B-E22A-4655-B6D3-CC3CA0C3C97C}"/>
    <hyperlink ref="C9" r:id="rId30" display="http://www.jleague.jp/club/cosaka/profile/" xr:uid="{ACAF36A0-5953-4643-ACFB-DBA3C28E3763}"/>
    <hyperlink ref="A3" r:id="rId31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88154AE5-0E8D-498A-B9B4-C99983D42201}"/>
    <hyperlink ref="C3" r:id="rId32" display="http://www.jleague.jp/club/ftokyo/profile/" xr:uid="{88338A4D-88AF-48F1-92DD-CA1DD2F47A5E}"/>
    <hyperlink ref="A13" r:id="rId33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FDF0D533-0584-483B-9A08-92437DC487DD}"/>
    <hyperlink ref="C13" r:id="rId34" display="http://www.jleague.jp/club/yokohamafc/profile/" xr:uid="{36A56882-D6A8-4FC6-AC65-A86776B44E3C}"/>
    <hyperlink ref="A21" r:id="rId35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C45DA5D6-8E94-4414-A38D-D1D26B4D2F76}"/>
    <hyperlink ref="C21" r:id="rId36" display="http://www.jleague.jp/club/nagoya/profile/" xr:uid="{3CCF052A-6758-4AFC-8CD9-9F3C16263B47}"/>
    <hyperlink ref="A5" r:id="rId37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CC4D0AE2-16F0-4D60-B86E-E52F1A6F07FF}"/>
    <hyperlink ref="C5" r:id="rId38" display="http://www.jleague.jp/club/niigata/profile/" xr:uid="{81E61A80-653F-4796-8EF1-A4F64472BF8C}"/>
    <hyperlink ref="A12" r:id="rId39" display="https://data.j-league.or.jp/SFRT01/?competitionSectionIdLabel=%E7%AC%AC%EF%BC%91%EF%BC%92%E7%AF%80&amp;competitionIdLabel=%E6%98%8E%E6%B2%BB%E5%AE%89%E7%94%B0%EF%BC%AA%EF%BC%91%E3%83%AA%E3%83%BC%E3%82%B0&amp;yearIdLabel=2025%E5%B9%B4&amp;yearId=2025&amp;competitionId=651&amp;competitionSectionId=12&amp;search=search" xr:uid="{C5F93642-22CE-4636-9799-0DD0A360A6D5}"/>
    <hyperlink ref="C12" r:id="rId40" display="http://www.jleague.jp/club/yokohamafm/profile/" xr:uid="{7D1924B9-D0CA-46B7-B701-3EE96560C400}"/>
  </hyperlinks>
  <pageMargins left="0.7" right="0.7" top="0.75" bottom="0.75" header="0.3" footer="0.3"/>
  <drawing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順位変動表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tomoki kawakubo</dc:creator>
  <cp:lastModifiedBy>tomoki kawakubo</cp:lastModifiedBy>
  <dcterms:created xsi:type="dcterms:W3CDTF">2025-05-10T13:49:42Z</dcterms:created>
  <dcterms:modified xsi:type="dcterms:W3CDTF">2025-05-11T09:06:26Z</dcterms:modified>
</cp:coreProperties>
</file>