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dev_tomo/tt_prj/data_list/"/>
    </mc:Choice>
  </mc:AlternateContent>
  <xr:revisionPtr revIDLastSave="0" documentId="13_ncr:1_{B6D07E54-0B33-D347-AE46-D1526CFAFA93}" xr6:coauthVersionLast="47" xr6:coauthVersionMax="47" xr10:uidLastSave="{00000000-0000-0000-0000-000000000000}"/>
  <bookViews>
    <workbookView xWindow="80" yWindow="740" windowWidth="20680" windowHeight="18340" xr2:uid="{4C36915E-2754-495E-AA1E-66F780982451}"/>
  </bookViews>
  <sheets>
    <sheet name="疲労_総計" sheetId="2" r:id="rId1"/>
    <sheet name="日数_計" sheetId="3" r:id="rId2"/>
    <sheet name="移動距離_計" sheetId="1" r:id="rId3"/>
  </sheets>
  <definedNames>
    <definedName name="A_Bアウェイ">移動距離_計!$E$4</definedName>
    <definedName name="Aれんせんひろう">日数_計!$B$2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3" i="2" l="1"/>
  <c r="C3" i="2"/>
</calcChain>
</file>

<file path=xl/sharedStrings.xml><?xml version="1.0" encoding="utf-8"?>
<sst xmlns="http://schemas.openxmlformats.org/spreadsheetml/2006/main" count="44" uniqueCount="29">
  <si>
    <t>A</t>
    <phoneticPr fontId="2"/>
  </si>
  <si>
    <t>B</t>
    <phoneticPr fontId="2"/>
  </si>
  <si>
    <t>home</t>
    <phoneticPr fontId="2"/>
  </si>
  <si>
    <t>C</t>
    <phoneticPr fontId="2"/>
  </si>
  <si>
    <t>X</t>
    <phoneticPr fontId="2"/>
  </si>
  <si>
    <t>Y</t>
    <phoneticPr fontId="2"/>
  </si>
  <si>
    <t>away</t>
    <phoneticPr fontId="2"/>
  </si>
  <si>
    <t>スタッツ</t>
    <phoneticPr fontId="2"/>
  </si>
  <si>
    <t>れんせんひろう</t>
    <phoneticPr fontId="2"/>
  </si>
  <si>
    <t>いどうひろう</t>
    <phoneticPr fontId="2"/>
  </si>
  <si>
    <t>れんせんど</t>
    <phoneticPr fontId="2"/>
  </si>
  <si>
    <t>ひにち　と　きょり　で、33節は中４日で50km移動、32節は中６日で0km移動　というようにしたい。</t>
    <rPh sb="14" eb="15">
      <t>セツ</t>
    </rPh>
    <rPh sb="16" eb="17">
      <t>ナカ</t>
    </rPh>
    <rPh sb="18" eb="19">
      <t>ニチ</t>
    </rPh>
    <rPh sb="24" eb="26">
      <t>イドウ</t>
    </rPh>
    <rPh sb="29" eb="30">
      <t>セツ</t>
    </rPh>
    <rPh sb="31" eb="32">
      <t>ナカ</t>
    </rPh>
    <rPh sb="33" eb="34">
      <t>ニチ</t>
    </rPh>
    <rPh sb="38" eb="40">
      <t>イドウ</t>
    </rPh>
    <phoneticPr fontId="2"/>
  </si>
  <si>
    <t>①～②</t>
    <phoneticPr fontId="2"/>
  </si>
  <si>
    <t>②～③</t>
    <phoneticPr fontId="2"/>
  </si>
  <si>
    <t>③～④</t>
    <phoneticPr fontId="2"/>
  </si>
  <si>
    <t>例</t>
    <rPh sb="0" eb="1">
      <t>レイ</t>
    </rPh>
    <phoneticPr fontId="2"/>
  </si>
  <si>
    <t>きょり</t>
    <phoneticPr fontId="2"/>
  </si>
  <si>
    <t>おもみ</t>
    <phoneticPr fontId="2"/>
  </si>
  <si>
    <t>？</t>
    <phoneticPr fontId="2"/>
  </si>
  <si>
    <t>→　現在ひろうちくせきど</t>
    <rPh sb="2" eb="4">
      <t>ゲンザイ</t>
    </rPh>
    <phoneticPr fontId="2"/>
  </si>
  <si>
    <t>日アキ</t>
    <rPh sb="0" eb="1">
      <t xml:space="preserve">ヒ </t>
    </rPh>
    <phoneticPr fontId="2"/>
  </si>
  <si>
    <t>鹿島アントラーズ</t>
  </si>
  <si>
    <t>浦和レッズ</t>
  </si>
  <si>
    <t>柏レイソル</t>
  </si>
  <si>
    <t>ＦＣ東京</t>
  </si>
  <si>
    <t>東京ヴェルディ</t>
  </si>
  <si>
    <t>ＦＣ町田ゼルビア</t>
  </si>
  <si>
    <t>川崎フロンターレ</t>
  </si>
  <si>
    <t>横浜F・マリノス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</si>
</sst>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00;[Red]0.000"/>
  </numFmts>
  <fonts count="3">
    <font>
      <sz val="11"/>
      <color theme="1"/>
      <name val="游ゴシック"/>
      <family val="2"/>
      <charset val="128"/>
      <scheme val="minor"/>
    </font>
    <font>
      <sz val="9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1" fillId="0" borderId="0" xfId="0" applyFont="1">
      <alignment vertical="center"/>
    </xf>
    <xf numFmtId="0" fontId="1" fillId="2" borderId="0" xfId="0" applyFont="1" applyFill="1">
      <alignment vertical="center"/>
    </xf>
    <xf numFmtId="176" fontId="0" fillId="3" borderId="0" xfId="0" applyNumberFormat="1" applyFill="1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2022 テーマ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FC2BDC-F7EC-484E-BF89-64CFC971E89C}">
  <dimension ref="A2:D3"/>
  <sheetViews>
    <sheetView tabSelected="1" workbookViewId="0">
      <selection activeCell="C8" sqref="C8"/>
    </sheetView>
  </sheetViews>
  <sheetFormatPr baseColWidth="10" defaultColWidth="8.83203125" defaultRowHeight="18"/>
  <cols>
    <col min="3" max="3" width="17" customWidth="1"/>
    <col min="4" max="4" width="13.1640625" customWidth="1"/>
  </cols>
  <sheetData>
    <row r="2" spans="1:4">
      <c r="B2" t="s">
        <v>7</v>
      </c>
      <c r="C2" t="s">
        <v>8</v>
      </c>
      <c r="D2" t="s">
        <v>9</v>
      </c>
    </row>
    <row r="3" spans="1:4">
      <c r="A3" t="s">
        <v>0</v>
      </c>
      <c r="B3">
        <v>78</v>
      </c>
      <c r="C3">
        <f>Aれんせんひろう</f>
        <v>0.88</v>
      </c>
      <c r="D3">
        <f>A_Bアウェイ</f>
        <v>60</v>
      </c>
    </row>
  </sheetData>
  <phoneticPr fontId="2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E8BC62-1712-4C9C-9457-944F32B1EA27}">
  <dimension ref="A1:P23"/>
  <sheetViews>
    <sheetView zoomScale="114" zoomScaleNormal="114" workbookViewId="0">
      <selection activeCell="B2" sqref="B2"/>
    </sheetView>
  </sheetViews>
  <sheetFormatPr baseColWidth="10" defaultColWidth="8.83203125" defaultRowHeight="18"/>
  <cols>
    <col min="1" max="1" width="14.1640625" customWidth="1"/>
    <col min="7" max="7" width="13" customWidth="1"/>
  </cols>
  <sheetData>
    <row r="1" spans="1:16">
      <c r="B1" t="s">
        <v>0</v>
      </c>
      <c r="C1" t="s">
        <v>1</v>
      </c>
    </row>
    <row r="2" spans="1:16">
      <c r="A2" t="s">
        <v>10</v>
      </c>
      <c r="B2" s="3">
        <v>0.88</v>
      </c>
    </row>
    <row r="5" spans="1:16">
      <c r="B5" t="s">
        <v>11</v>
      </c>
    </row>
    <row r="7" spans="1:16">
      <c r="C7" t="s">
        <v>17</v>
      </c>
      <c r="D7" t="s">
        <v>20</v>
      </c>
      <c r="E7" t="s">
        <v>16</v>
      </c>
    </row>
    <row r="8" spans="1:16">
      <c r="A8" t="s">
        <v>15</v>
      </c>
      <c r="B8" t="s">
        <v>12</v>
      </c>
      <c r="C8" t="s">
        <v>18</v>
      </c>
      <c r="D8">
        <v>4</v>
      </c>
      <c r="E8">
        <v>50</v>
      </c>
    </row>
    <row r="9" spans="1:16">
      <c r="B9" t="s">
        <v>13</v>
      </c>
      <c r="C9" t="s">
        <v>18</v>
      </c>
      <c r="D9">
        <v>6</v>
      </c>
      <c r="E9">
        <v>0</v>
      </c>
    </row>
    <row r="10" spans="1:16">
      <c r="B10" t="s">
        <v>14</v>
      </c>
      <c r="C10" t="s">
        <v>18</v>
      </c>
      <c r="D10">
        <v>5</v>
      </c>
      <c r="E10">
        <v>1000</v>
      </c>
    </row>
    <row r="12" spans="1:16">
      <c r="C12" t="s">
        <v>19</v>
      </c>
    </row>
    <row r="14" spans="1:16">
      <c r="I14" t="s">
        <v>21</v>
      </c>
      <c r="J14" t="s">
        <v>22</v>
      </c>
      <c r="K14" t="s">
        <v>23</v>
      </c>
      <c r="L14" t="s">
        <v>24</v>
      </c>
      <c r="M14" t="s">
        <v>25</v>
      </c>
      <c r="N14" t="s">
        <v>26</v>
      </c>
      <c r="O14" t="s">
        <v>27</v>
      </c>
      <c r="P14" t="s">
        <v>28</v>
      </c>
    </row>
    <row r="15" spans="1:16">
      <c r="I15">
        <v>45704</v>
      </c>
    </row>
    <row r="16" spans="1:16">
      <c r="G16" t="s">
        <v>21</v>
      </c>
    </row>
    <row r="17" spans="7:7">
      <c r="G17" t="s">
        <v>22</v>
      </c>
    </row>
    <row r="18" spans="7:7">
      <c r="G18" t="s">
        <v>23</v>
      </c>
    </row>
    <row r="19" spans="7:7">
      <c r="G19" t="s">
        <v>24</v>
      </c>
    </row>
    <row r="20" spans="7:7">
      <c r="G20" t="s">
        <v>25</v>
      </c>
    </row>
    <row r="21" spans="7:7">
      <c r="G21" t="s">
        <v>26</v>
      </c>
    </row>
    <row r="22" spans="7:7">
      <c r="G22" t="s">
        <v>27</v>
      </c>
    </row>
    <row r="23" spans="7:7">
      <c r="G23" t="s">
        <v>28</v>
      </c>
    </row>
  </sheetData>
  <phoneticPr fontId="2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006E40-8628-4E9F-BBB4-2F0EAC55468F}">
  <dimension ref="A2:G6"/>
  <sheetViews>
    <sheetView workbookViewId="0">
      <selection activeCell="I10" sqref="I10"/>
    </sheetView>
  </sheetViews>
  <sheetFormatPr baseColWidth="10" defaultColWidth="8.6640625" defaultRowHeight="16"/>
  <cols>
    <col min="1" max="2" width="4.33203125" style="1" customWidth="1"/>
    <col min="3" max="3" width="2.1640625" style="1" customWidth="1"/>
    <col min="4" max="16384" width="8.6640625" style="1"/>
  </cols>
  <sheetData>
    <row r="2" spans="1:7">
      <c r="B2" s="1" t="s">
        <v>2</v>
      </c>
      <c r="D2" s="1" t="s">
        <v>6</v>
      </c>
    </row>
    <row r="3" spans="1:7">
      <c r="D3" s="1" t="s">
        <v>0</v>
      </c>
      <c r="E3" s="1" t="s">
        <v>1</v>
      </c>
      <c r="F3" s="1" t="s">
        <v>4</v>
      </c>
      <c r="G3" s="1" t="s">
        <v>5</v>
      </c>
    </row>
    <row r="4" spans="1:7">
      <c r="A4" s="1" t="s">
        <v>0</v>
      </c>
      <c r="B4" s="1">
        <v>0</v>
      </c>
      <c r="D4" s="2"/>
      <c r="E4" s="1">
        <v>60</v>
      </c>
      <c r="F4" s="1">
        <v>100</v>
      </c>
      <c r="G4" s="1">
        <v>1000</v>
      </c>
    </row>
    <row r="5" spans="1:7">
      <c r="A5" s="1" t="s">
        <v>1</v>
      </c>
      <c r="B5" s="1">
        <v>0</v>
      </c>
      <c r="D5" s="1">
        <v>50</v>
      </c>
      <c r="E5" s="2"/>
      <c r="F5" s="1">
        <v>200</v>
      </c>
      <c r="G5" s="1">
        <v>400</v>
      </c>
    </row>
    <row r="6" spans="1:7">
      <c r="A6" s="1" t="s">
        <v>3</v>
      </c>
      <c r="B6" s="1">
        <v>0</v>
      </c>
      <c r="D6" s="1">
        <v>70</v>
      </c>
      <c r="E6" s="1">
        <v>120</v>
      </c>
      <c r="F6" s="1">
        <v>500</v>
      </c>
      <c r="G6" s="1">
        <v>700</v>
      </c>
    </row>
  </sheetData>
  <phoneticPr fontId="2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ワークシート</vt:lpstr>
      </vt:variant>
      <vt:variant>
        <vt:i4>3</vt:i4>
      </vt:variant>
      <vt:variant>
        <vt:lpstr>名前付き一覧</vt:lpstr>
      </vt:variant>
      <vt:variant>
        <vt:i4>2</vt:i4>
      </vt:variant>
    </vt:vector>
  </HeadingPairs>
  <TitlesOfParts>
    <vt:vector size="5" baseType="lpstr">
      <vt:lpstr>疲労_総計</vt:lpstr>
      <vt:lpstr>日数_計</vt:lpstr>
      <vt:lpstr>移動距離_計</vt:lpstr>
      <vt:lpstr>A_Bアウェイ</vt:lpstr>
      <vt:lpstr>Aれんせんひろう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川窪 智輝</dc:creator>
  <cp:lastModifiedBy>tomoki kawakubo</cp:lastModifiedBy>
  <dcterms:created xsi:type="dcterms:W3CDTF">2025-05-02T03:52:25Z</dcterms:created>
  <dcterms:modified xsi:type="dcterms:W3CDTF">2025-05-07T13:23:08Z</dcterms:modified>
</cp:coreProperties>
</file>