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dev_tomo/Library/Mobile Documents/com~apple~CloudDocs/tt_prj/ドキュメント類/"/>
    </mc:Choice>
  </mc:AlternateContent>
  <xr:revisionPtr revIDLastSave="0" documentId="13_ncr:1_{015A1B4E-1943-5441-B852-F346C64F023D}" xr6:coauthVersionLast="47" xr6:coauthVersionMax="47" xr10:uidLastSave="{00000000-0000-0000-0000-000000000000}"/>
  <bookViews>
    <workbookView xWindow="80" yWindow="740" windowWidth="26060" windowHeight="15940" activeTab="2" xr2:uid="{4C36915E-2754-495E-AA1E-66F780982451}"/>
  </bookViews>
  <sheets>
    <sheet name="疲労_総計" sheetId="2" r:id="rId1"/>
    <sheet name="日数_計" sheetId="3" r:id="rId2"/>
    <sheet name="J1_距離" sheetId="4" r:id="rId3"/>
    <sheet name="移動距離_計" sheetId="1" r:id="rId4"/>
  </sheets>
  <definedNames>
    <definedName name="A_Bアウェイ">移動距離_計!$E$4</definedName>
    <definedName name="Aれんせんひろう">日数_計!$B$2</definedName>
    <definedName name="距離_ＦＣ町田ゼルビア_ＦＣ町田ゼルビア">J1_距離!$G$7</definedName>
    <definedName name="距離_ＦＣ町田ゼルビア_ＦＣ東京">J1_距離!$E$7</definedName>
    <definedName name="距離_ＦＣ町田ゼルビア_アビスパ福岡">J1_距離!$U$7</definedName>
    <definedName name="距離_ＦＣ町田ゼルビア_アルビレックス新潟">J1_距離!$L$7</definedName>
    <definedName name="距離_ＦＣ町田ゼルビア_ヴィッセル神戸">J1_距離!$R$7</definedName>
    <definedName name="距離_ＦＣ町田ゼルビア_ガンバ大阪">J1_距離!$P$7</definedName>
    <definedName name="距離_ＦＣ町田ゼルビア_サンフレッチェ広島">J1_距離!$T$7</definedName>
    <definedName name="距離_ＦＣ町田ゼルビア_セレッソ大阪">J1_距離!$Q$7</definedName>
    <definedName name="距離_ＦＣ町田ゼルビア_ファジアーノ岡山">J1_距離!$S$7</definedName>
    <definedName name="距離_ＦＣ町田ゼルビア_浦和レッズ">J1_距離!$C$7</definedName>
    <definedName name="距離_ＦＣ町田ゼルビア_横浜ＦＣ">J1_距離!$J$7</definedName>
    <definedName name="距離_ＦＣ町田ゼルビア_横浜Fマリノス">J1_距離!$I$7</definedName>
    <definedName name="距離_ＦＣ町田ゼルビア_京都サンガＦ.Ｃ.">J1_距離!$O$7</definedName>
    <definedName name="距離_ＦＣ町田ゼルビア_鹿島アントラーズ">J1_距離!$B$7</definedName>
    <definedName name="距離_ＦＣ町田ゼルビア_湘南ベルマーレ">J1_距離!$K$7</definedName>
    <definedName name="距離_ＦＣ町田ゼルビア_清水エスパルス">J1_距離!$M$7</definedName>
    <definedName name="距離_ＦＣ町田ゼルビア_川崎フロンターレ">J1_距離!$H$7</definedName>
    <definedName name="距離_ＦＣ町田ゼルビア_東京ヴェルディ">J1_距離!$F$7</definedName>
    <definedName name="距離_ＦＣ町田ゼルビア_柏レイソル">J1_距離!$D$7</definedName>
    <definedName name="距離_ＦＣ町田ゼルビア_名古屋グランパス">J1_距離!$N$7</definedName>
    <definedName name="距離_ＦＣ東京_ＦＣ町田ゼルビア">J1_距離!$G$5</definedName>
    <definedName name="距離_ＦＣ東京_ＦＣ東京">J1_距離!$E$5</definedName>
    <definedName name="距離_ＦＣ東京_アビスパ福岡">J1_距離!$U$5</definedName>
    <definedName name="距離_ＦＣ東京_アルビレックス新潟">J1_距離!$L$5</definedName>
    <definedName name="距離_ＦＣ東京_ヴィッセル神戸">J1_距離!$R$5</definedName>
    <definedName name="距離_ＦＣ東京_ガンバ大阪">J1_距離!$P$5</definedName>
    <definedName name="距離_ＦＣ東京_サンフレッチェ広島">J1_距離!$T$5</definedName>
    <definedName name="距離_ＦＣ東京_セレッソ大阪">J1_距離!$Q$5</definedName>
    <definedName name="距離_ＦＣ東京_ファジアーノ岡山">J1_距離!$S$5</definedName>
    <definedName name="距離_ＦＣ東京_浦和レッズ">J1_距離!$C$5</definedName>
    <definedName name="距離_ＦＣ東京_横浜ＦＣ">J1_距離!$J$5</definedName>
    <definedName name="距離_ＦＣ東京_横浜Fマリノス">J1_距離!$I$5</definedName>
    <definedName name="距離_ＦＣ東京_京都サンガＦ.Ｃ.">J1_距離!$O$5</definedName>
    <definedName name="距離_ＦＣ東京_鹿島アントラーズ">J1_距離!$B$5</definedName>
    <definedName name="距離_ＦＣ東京_湘南ベルマーレ">J1_距離!$K$5</definedName>
    <definedName name="距離_ＦＣ東京_清水エスパルス">J1_距離!$M$5</definedName>
    <definedName name="距離_ＦＣ東京_川崎フロンターレ">J1_距離!$H$5</definedName>
    <definedName name="距離_ＦＣ東京_東京ヴェルディ">J1_距離!$F$5</definedName>
    <definedName name="距離_ＦＣ東京_柏レイソル">J1_距離!$D$5</definedName>
    <definedName name="距離_ＦＣ東京_名古屋グランパス">J1_距離!$N$5</definedName>
    <definedName name="距離_アビスパ福岡_ＦＣ町田ゼルビア">J1_距離!$G$21</definedName>
    <definedName name="距離_アビスパ福岡_ＦＣ東京">J1_距離!$E$21</definedName>
    <definedName name="距離_アビスパ福岡_アビスパ福岡">J1_距離!$U$21</definedName>
    <definedName name="距離_アビスパ福岡_アルビレックス新潟">J1_距離!$L$21</definedName>
    <definedName name="距離_アビスパ福岡_ヴィッセル神戸">J1_距離!$R$21</definedName>
    <definedName name="距離_アビスパ福岡_ガンバ大阪">J1_距離!$P$21</definedName>
    <definedName name="距離_アビスパ福岡_サンフレッチェ広島">J1_距離!$T$21</definedName>
    <definedName name="距離_アビスパ福岡_セレッソ大阪">J1_距離!$Q$21</definedName>
    <definedName name="距離_アビスパ福岡_ファジアーノ岡山">J1_距離!$S$21</definedName>
    <definedName name="距離_アビスパ福岡_浦和レッズ">J1_距離!$C$21</definedName>
    <definedName name="距離_アビスパ福岡_横浜ＦＣ">J1_距離!$J$21</definedName>
    <definedName name="距離_アビスパ福岡_横浜Fマリノス">J1_距離!$I$21</definedName>
    <definedName name="距離_アビスパ福岡_京都サンガＦ.Ｃ.">J1_距離!$O$21</definedName>
    <definedName name="距離_アビスパ福岡_鹿島アントラーズ">J1_距離!$B$21</definedName>
    <definedName name="距離_アビスパ福岡_湘南ベルマーレ">J1_距離!$K$21</definedName>
    <definedName name="距離_アビスパ福岡_清水エスパルス">J1_距離!$M$21</definedName>
    <definedName name="距離_アビスパ福岡_川崎フロンターレ">J1_距離!$H$21</definedName>
    <definedName name="距離_アビスパ福岡_東京ヴェルディ">J1_距離!$F$21</definedName>
    <definedName name="距離_アビスパ福岡_柏レイソル">J1_距離!$D$21</definedName>
    <definedName name="距離_アビスパ福岡_名古屋グランパス">J1_距離!$N$21</definedName>
    <definedName name="距離_アルビレックス新潟_ＦＣ町田ゼルビア">J1_距離!$G$12</definedName>
    <definedName name="距離_アルビレックス新潟_ＦＣ東京">J1_距離!$E$12</definedName>
    <definedName name="距離_アルビレックス新潟_アビスパ福岡">J1_距離!$U$12</definedName>
    <definedName name="距離_アルビレックス新潟_アルビレックス新潟">J1_距離!$L$12</definedName>
    <definedName name="距離_アルビレックス新潟_ヴィッセル神戸">J1_距離!$R$12</definedName>
    <definedName name="距離_アルビレックス新潟_ガンバ大阪">J1_距離!$P$12</definedName>
    <definedName name="距離_アルビレックス新潟_サンフレッチェ広島">J1_距離!$T$12</definedName>
    <definedName name="距離_アルビレックス新潟_セレッソ大阪">J1_距離!$Q$12</definedName>
    <definedName name="距離_アルビレックス新潟_ファジアーノ岡山">J1_距離!$S$12</definedName>
    <definedName name="距離_アルビレックス新潟_浦和レッズ">J1_距離!$C$12</definedName>
    <definedName name="距離_アルビレックス新潟_横浜ＦＣ">J1_距離!$J$12</definedName>
    <definedName name="距離_アルビレックス新潟_横浜Fマリノス">J1_距離!$I$12</definedName>
    <definedName name="距離_アルビレックス新潟_京都サンガＦ.Ｃ.">J1_距離!$O$12</definedName>
    <definedName name="距離_アルビレックス新潟_鹿島アントラーズ">J1_距離!$B$12</definedName>
    <definedName name="距離_アルビレックス新潟_湘南ベルマーレ">J1_距離!$K$12</definedName>
    <definedName name="距離_アルビレックス新潟_清水エスパルス">J1_距離!$M$12</definedName>
    <definedName name="距離_アルビレックス新潟_川崎フロンターレ">J1_距離!$H$12</definedName>
    <definedName name="距離_アルビレックス新潟_東京ヴェルディ">J1_距離!$F$12</definedName>
    <definedName name="距離_アルビレックス新潟_柏レイソル">J1_距離!$D$12</definedName>
    <definedName name="距離_アルビレックス新潟_名古屋グランパス">J1_距離!$N$12</definedName>
    <definedName name="距離_ヴィッセル神戸_ＦＣ町田ゼルビア">J1_距離!$G$18</definedName>
    <definedName name="距離_ヴィッセル神戸_ＦＣ東京">J1_距離!$E$18</definedName>
    <definedName name="距離_ヴィッセル神戸_アビスパ福岡">J1_距離!$U$18</definedName>
    <definedName name="距離_ヴィッセル神戸_アルビレックス新潟">J1_距離!$L$18</definedName>
    <definedName name="距離_ヴィッセル神戸_ヴィッセル神戸">J1_距離!$R$18</definedName>
    <definedName name="距離_ヴィッセル神戸_ガンバ大阪">J1_距離!$P$18</definedName>
    <definedName name="距離_ヴィッセル神戸_サンフレッチェ広島">J1_距離!$T$18</definedName>
    <definedName name="距離_ヴィッセル神戸_セレッソ大阪">J1_距離!$Q$18</definedName>
    <definedName name="距離_ヴィッセル神戸_ファジアーノ岡山">J1_距離!$S$18</definedName>
    <definedName name="距離_ヴィッセル神戸_浦和レッズ">J1_距離!$C$18</definedName>
    <definedName name="距離_ヴィッセル神戸_横浜ＦＣ">J1_距離!$J$18</definedName>
    <definedName name="距離_ヴィッセル神戸_横浜Fマリノス">J1_距離!$I$18</definedName>
    <definedName name="距離_ヴィッセル神戸_京都サンガＦ.Ｃ.">J1_距離!$O$18</definedName>
    <definedName name="距離_ヴィッセル神戸_鹿島アントラーズ">J1_距離!$B$18</definedName>
    <definedName name="距離_ヴィッセル神戸_湘南ベルマーレ">J1_距離!$K$18</definedName>
    <definedName name="距離_ヴィッセル神戸_清水エスパルス">J1_距離!$M$18</definedName>
    <definedName name="距離_ヴィッセル神戸_川崎フロンターレ">J1_距離!$H$18</definedName>
    <definedName name="距離_ヴィッセル神戸_東京ヴェルディ">J1_距離!$F$18</definedName>
    <definedName name="距離_ヴィッセル神戸_柏レイソル">J1_距離!$D$18</definedName>
    <definedName name="距離_ヴィッセル神戸_名古屋グランパス">J1_距離!$N$18</definedName>
    <definedName name="距離_ガンバ大阪_ＦＣ町田ゼルビア">J1_距離!$G$16</definedName>
    <definedName name="距離_ガンバ大阪_ＦＣ東京">J1_距離!$E$16</definedName>
    <definedName name="距離_ガンバ大阪_アビスパ福岡">J1_距離!$U$16</definedName>
    <definedName name="距離_ガンバ大阪_アルビレックス新潟">J1_距離!$L$16</definedName>
    <definedName name="距離_ガンバ大阪_ヴィッセル神戸">J1_距離!$R$16</definedName>
    <definedName name="距離_ガンバ大阪_ガンバ大阪">J1_距離!$P$16</definedName>
    <definedName name="距離_ガンバ大阪_サンフレッチェ広島">J1_距離!$T$16</definedName>
    <definedName name="距離_ガンバ大阪_セレッソ大阪">J1_距離!$Q$16</definedName>
    <definedName name="距離_ガンバ大阪_ファジアーノ岡山">J1_距離!$S$16</definedName>
    <definedName name="距離_ガンバ大阪_浦和レッズ">J1_距離!$C$16</definedName>
    <definedName name="距離_ガンバ大阪_横浜ＦＣ">J1_距離!$J$16</definedName>
    <definedName name="距離_ガンバ大阪_横浜Fマリノス">J1_距離!$I$16</definedName>
    <definedName name="距離_ガンバ大阪_京都サンガＦ.Ｃ.">J1_距離!$O$16</definedName>
    <definedName name="距離_ガンバ大阪_鹿島アントラーズ">J1_距離!$B$16</definedName>
    <definedName name="距離_ガンバ大阪_湘南ベルマーレ">J1_距離!$K$16</definedName>
    <definedName name="距離_ガンバ大阪_清水エスパルス">J1_距離!$M$16</definedName>
    <definedName name="距離_ガンバ大阪_川崎フロンターレ">J1_距離!$H$16</definedName>
    <definedName name="距離_ガンバ大阪_東京ヴェルディ">J1_距離!$F$16</definedName>
    <definedName name="距離_ガンバ大阪_柏レイソル">J1_距離!$D$16</definedName>
    <definedName name="距離_ガンバ大阪_名古屋グランパス">J1_距離!$N$16</definedName>
    <definedName name="距離_サンフレッチェ広島_ＦＣ町田ゼルビア">J1_距離!$G$20</definedName>
    <definedName name="距離_サンフレッチェ広島_ＦＣ東京">J1_距離!$E$20</definedName>
    <definedName name="距離_サンフレッチェ広島_アビスパ福岡">J1_距離!$U$20</definedName>
    <definedName name="距離_サンフレッチェ広島_アルビレックス新潟">J1_距離!$L$20</definedName>
    <definedName name="距離_サンフレッチェ広島_ヴィッセル神戸">J1_距離!$R$20</definedName>
    <definedName name="距離_サンフレッチェ広島_ガンバ大阪">J1_距離!$P$20</definedName>
    <definedName name="距離_サンフレッチェ広島_サンフレッチェ広島">J1_距離!$T$20</definedName>
    <definedName name="距離_サンフレッチェ広島_セレッソ大阪">J1_距離!$Q$20</definedName>
    <definedName name="距離_サンフレッチェ広島_ファジアーノ岡山">J1_距離!$S$20</definedName>
    <definedName name="距離_サンフレッチェ広島_浦和レッズ">J1_距離!$C$20</definedName>
    <definedName name="距離_サンフレッチェ広島_横浜ＦＣ">J1_距離!$J$20</definedName>
    <definedName name="距離_サンフレッチェ広島_横浜Fマリノス">J1_距離!$I$20</definedName>
    <definedName name="距離_サンフレッチェ広島_京都サンガＦ.Ｃ.">J1_距離!$O$20</definedName>
    <definedName name="距離_サンフレッチェ広島_鹿島アントラーズ">J1_距離!$B$20</definedName>
    <definedName name="距離_サンフレッチェ広島_湘南ベルマーレ">J1_距離!$K$20</definedName>
    <definedName name="距離_サンフレッチェ広島_清水エスパルス">J1_距離!$M$20</definedName>
    <definedName name="距離_サンフレッチェ広島_川崎フロンターレ">J1_距離!$H$20</definedName>
    <definedName name="距離_サンフレッチェ広島_東京ヴェルディ">J1_距離!$F$20</definedName>
    <definedName name="距離_サンフレッチェ広島_柏レイソル">J1_距離!$D$20</definedName>
    <definedName name="距離_サンフレッチェ広島_名古屋グランパス">J1_距離!$N$20</definedName>
    <definedName name="距離_セレッソ大阪_ＦＣ町田ゼルビア">J1_距離!$G$17</definedName>
    <definedName name="距離_セレッソ大阪_ＦＣ東京">J1_距離!$E$17</definedName>
    <definedName name="距離_セレッソ大阪_アビスパ福岡">J1_距離!$U$17</definedName>
    <definedName name="距離_セレッソ大阪_アルビレックス新潟">J1_距離!$L$17</definedName>
    <definedName name="距離_セレッソ大阪_ヴィッセル神戸">J1_距離!$R$17</definedName>
    <definedName name="距離_セレッソ大阪_ガンバ大阪">J1_距離!$P$17</definedName>
    <definedName name="距離_セレッソ大阪_サンフレッチェ広島">J1_距離!$T$17</definedName>
    <definedName name="距離_セレッソ大阪_セレッソ大阪">J1_距離!$Q$17</definedName>
    <definedName name="距離_セレッソ大阪_ファジアーノ岡山">J1_距離!$S$17</definedName>
    <definedName name="距離_セレッソ大阪_浦和レッズ">J1_距離!$C$17</definedName>
    <definedName name="距離_セレッソ大阪_横浜ＦＣ">J1_距離!$J$17</definedName>
    <definedName name="距離_セレッソ大阪_横浜Fマリノス">J1_距離!$I$17</definedName>
    <definedName name="距離_セレッソ大阪_京都サンガＦ.Ｃ.">J1_距離!$O$17</definedName>
    <definedName name="距離_セレッソ大阪_鹿島アントラーズ">J1_距離!$B$17</definedName>
    <definedName name="距離_セレッソ大阪_湘南ベルマーレ">J1_距離!$K$17</definedName>
    <definedName name="距離_セレッソ大阪_清水エスパルス">J1_距離!$M$17</definedName>
    <definedName name="距離_セレッソ大阪_川崎フロンターレ">J1_距離!$H$17</definedName>
    <definedName name="距離_セレッソ大阪_東京ヴェルディ">J1_距離!$F$17</definedName>
    <definedName name="距離_セレッソ大阪_柏レイソル">J1_距離!$D$17</definedName>
    <definedName name="距離_セレッソ大阪_名古屋グランパス">J1_距離!$N$17</definedName>
    <definedName name="距離_ファジアーノ岡山_ＦＣ町田ゼルビア">J1_距離!$G$19</definedName>
    <definedName name="距離_ファジアーノ岡山_ＦＣ東京">J1_距離!$E$19</definedName>
    <definedName name="距離_ファジアーノ岡山_アビスパ福岡">J1_距離!$U$19</definedName>
    <definedName name="距離_ファジアーノ岡山_アルビレックス新潟">J1_距離!$L$19</definedName>
    <definedName name="距離_ファジアーノ岡山_ヴィッセル神戸">J1_距離!$R$19</definedName>
    <definedName name="距離_ファジアーノ岡山_ガンバ大阪">J1_距離!$P$19</definedName>
    <definedName name="距離_ファジアーノ岡山_サンフレッチェ広島">J1_距離!$T$19</definedName>
    <definedName name="距離_ファジアーノ岡山_セレッソ大阪">J1_距離!$Q$19</definedName>
    <definedName name="距離_ファジアーノ岡山_ファジアーノ岡山">J1_距離!$S$19</definedName>
    <definedName name="距離_ファジアーノ岡山_浦和レッズ">J1_距離!$C$19</definedName>
    <definedName name="距離_ファジアーノ岡山_横浜ＦＣ">J1_距離!$J$19</definedName>
    <definedName name="距離_ファジアーノ岡山_横浜Fマリノス">J1_距離!$I$19</definedName>
    <definedName name="距離_ファジアーノ岡山_京都サンガＦ.Ｃ.">J1_距離!$O$19</definedName>
    <definedName name="距離_ファジアーノ岡山_鹿島アントラーズ">J1_距離!$B$19</definedName>
    <definedName name="距離_ファジアーノ岡山_湘南ベルマーレ">J1_距離!$K$19</definedName>
    <definedName name="距離_ファジアーノ岡山_清水エスパルス">J1_距離!$M$19</definedName>
    <definedName name="距離_ファジアーノ岡山_川崎フロンターレ">J1_距離!$H$19</definedName>
    <definedName name="距離_ファジアーノ岡山_東京ヴェルディ">J1_距離!$F$19</definedName>
    <definedName name="距離_ファジアーノ岡山_柏レイソル">J1_距離!$D$19</definedName>
    <definedName name="距離_ファジアーノ岡山_名古屋グランパス">J1_距離!$N$19</definedName>
    <definedName name="距離_浦和レッズ_ＦＣ町田ゼルビア">J1_距離!$G$3</definedName>
    <definedName name="距離_浦和レッズ_ＦＣ東京">J1_距離!$E$3</definedName>
    <definedName name="距離_浦和レッズ_アビスパ福岡">J1_距離!$U$3</definedName>
    <definedName name="距離_浦和レッズ_アルビレックス新潟">J1_距離!$L$3</definedName>
    <definedName name="距離_浦和レッズ_ヴィッセル神戸">J1_距離!$R$3</definedName>
    <definedName name="距離_浦和レッズ_ガンバ大阪">J1_距離!$P$3</definedName>
    <definedName name="距離_浦和レッズ_サンフレッチェ広島">J1_距離!$T$3</definedName>
    <definedName name="距離_浦和レッズ_セレッソ大阪">J1_距離!$Q$3</definedName>
    <definedName name="距離_浦和レッズ_ファジアーノ岡山">J1_距離!$S$3</definedName>
    <definedName name="距離_浦和レッズ_浦和レッズ">J1_距離!$C$3</definedName>
    <definedName name="距離_浦和レッズ_横浜ＦＣ">J1_距離!$J$3</definedName>
    <definedName name="距離_浦和レッズ_横浜Fマリノス">J1_距離!$I$3</definedName>
    <definedName name="距離_浦和レッズ_京都サンガＦ.Ｃ.">J1_距離!$O$3</definedName>
    <definedName name="距離_浦和レッズ_鹿島アントラーズ">J1_距離!$B$3</definedName>
    <definedName name="距離_浦和レッズ_湘南ベルマーレ">J1_距離!$K$3</definedName>
    <definedName name="距離_浦和レッズ_清水エスパルス">J1_距離!$M$3</definedName>
    <definedName name="距離_浦和レッズ_川崎フロンターレ">J1_距離!$H$3</definedName>
    <definedName name="距離_浦和レッズ_東京ヴェルディ">J1_距離!$F$3</definedName>
    <definedName name="距離_浦和レッズ_柏レイソル">J1_距離!$D$3</definedName>
    <definedName name="距離_浦和レッズ_名古屋グランパス">J1_距離!$N$3</definedName>
    <definedName name="距離_横浜ＦＣ_ＦＣ町田ゼルビア">J1_距離!$G$10</definedName>
    <definedName name="距離_横浜ＦＣ_ＦＣ東京">J1_距離!$E$10</definedName>
    <definedName name="距離_横浜ＦＣ_アビスパ福岡">J1_距離!$U$10</definedName>
    <definedName name="距離_横浜ＦＣ_アルビレックス新潟">J1_距離!$L$10</definedName>
    <definedName name="距離_横浜ＦＣ_ヴィッセル神戸">J1_距離!$R$10</definedName>
    <definedName name="距離_横浜ＦＣ_ガンバ大阪">J1_距離!$P$10</definedName>
    <definedName name="距離_横浜ＦＣ_サンフレッチェ広島">J1_距離!$T$10</definedName>
    <definedName name="距離_横浜ＦＣ_セレッソ大阪">J1_距離!$Q$10</definedName>
    <definedName name="距離_横浜ＦＣ_ファジアーノ岡山">J1_距離!$S$10</definedName>
    <definedName name="距離_横浜ＦＣ_浦和レッズ">J1_距離!$C$10</definedName>
    <definedName name="距離_横浜ＦＣ_横浜ＦＣ">J1_距離!$J$10</definedName>
    <definedName name="距離_横浜ＦＣ_横浜Fマリノス">J1_距離!$I$10</definedName>
    <definedName name="距離_横浜ＦＣ_京都サンガＦ.Ｃ.">J1_距離!$O$10</definedName>
    <definedName name="距離_横浜ＦＣ_鹿島アントラーズ">J1_距離!$B$10</definedName>
    <definedName name="距離_横浜ＦＣ_湘南ベルマーレ">J1_距離!$K$10</definedName>
    <definedName name="距離_横浜ＦＣ_清水エスパルス">J1_距離!$M$10</definedName>
    <definedName name="距離_横浜ＦＣ_川崎フロンターレ">J1_距離!$H$10</definedName>
    <definedName name="距離_横浜ＦＣ_東京ヴェルディ">J1_距離!$F$10</definedName>
    <definedName name="距離_横浜ＦＣ_柏レイソル">J1_距離!$D$10</definedName>
    <definedName name="距離_横浜ＦＣ_名古屋グランパス">J1_距離!$N$10</definedName>
    <definedName name="距離_横浜Fマリノス_ＦＣ町田ゼルビア">J1_距離!$G$9</definedName>
    <definedName name="距離_横浜Fマリノス_ＦＣ東京">J1_距離!$E$9</definedName>
    <definedName name="距離_横浜Fマリノス_アビスパ福岡">J1_距離!$U$9</definedName>
    <definedName name="距離_横浜Fマリノス_アルビレックス新潟">J1_距離!$L$9</definedName>
    <definedName name="距離_横浜Fマリノス_ヴィッセル神戸">J1_距離!$R$9</definedName>
    <definedName name="距離_横浜Fマリノス_ガンバ大阪">J1_距離!$P$9</definedName>
    <definedName name="距離_横浜Fマリノス_サンフレッチェ広島">J1_距離!$T$9</definedName>
    <definedName name="距離_横浜Fマリノス_セレッソ大阪">J1_距離!$Q$9</definedName>
    <definedName name="距離_横浜Fマリノス_ファジアーノ岡山">J1_距離!$S$9</definedName>
    <definedName name="距離_横浜Fマリノス_浦和レッズ">J1_距離!$C$9</definedName>
    <definedName name="距離_横浜Fマリノス_横浜ＦＣ">J1_距離!$J$9</definedName>
    <definedName name="距離_横浜Fマリノス_横浜Fマリノス">J1_距離!$I$9</definedName>
    <definedName name="距離_横浜Fマリノス_京都サンガＦ.Ｃ.">J1_距離!$O$9</definedName>
    <definedName name="距離_横浜Fマリノス_鹿島アントラーズ">J1_距離!$B$9</definedName>
    <definedName name="距離_横浜Fマリノス_湘南ベルマーレ">J1_距離!$K$9</definedName>
    <definedName name="距離_横浜Fマリノス_清水エスパルス">J1_距離!$M$9</definedName>
    <definedName name="距離_横浜Fマリノス_川崎フロンターレ">J1_距離!$H$9</definedName>
    <definedName name="距離_横浜Fマリノス_東京ヴェルディ">J1_距離!$F$9</definedName>
    <definedName name="距離_横浜Fマリノス_柏レイソル">J1_距離!$D$9</definedName>
    <definedName name="距離_横浜Fマリノス_名古屋グランパス">J1_距離!$N$9</definedName>
    <definedName name="距離_京都サンガＦ.Ｃ._ＦＣ町田ゼルビア">J1_距離!$G$15</definedName>
    <definedName name="距離_京都サンガＦ.Ｃ._ＦＣ東京">J1_距離!$E$15</definedName>
    <definedName name="距離_京都サンガＦ.Ｃ._アビスパ福岡">J1_距離!$U$15</definedName>
    <definedName name="距離_京都サンガＦ.Ｃ._アルビレックス新潟">J1_距離!$L$15</definedName>
    <definedName name="距離_京都サンガＦ.Ｃ._ヴィッセル神戸">J1_距離!$R$15</definedName>
    <definedName name="距離_京都サンガＦ.Ｃ._ガンバ大阪">J1_距離!$P$15</definedName>
    <definedName name="距離_京都サンガＦ.Ｃ._サンフレッチェ広島">J1_距離!$T$15</definedName>
    <definedName name="距離_京都サンガＦ.Ｃ._セレッソ大阪">J1_距離!$Q$15</definedName>
    <definedName name="距離_京都サンガＦ.Ｃ._ファジアーノ岡山">J1_距離!$S$15</definedName>
    <definedName name="距離_京都サンガＦ.Ｃ._浦和レッズ">J1_距離!$C$15</definedName>
    <definedName name="距離_京都サンガＦ.Ｃ._横浜ＦＣ">J1_距離!$J$15</definedName>
    <definedName name="距離_京都サンガＦ.Ｃ._横浜Fマリノス">J1_距離!$I$15</definedName>
    <definedName name="距離_京都サンガＦ.Ｃ._京都サンガＦ.Ｃ.">J1_距離!$O$15</definedName>
    <definedName name="距離_京都サンガＦ.Ｃ._鹿島アントラーズ">J1_距離!$B$15</definedName>
    <definedName name="距離_京都サンガＦ.Ｃ._湘南ベルマーレ">J1_距離!$K$15</definedName>
    <definedName name="距離_京都サンガＦ.Ｃ._清水エスパルス">J1_距離!$M$15</definedName>
    <definedName name="距離_京都サンガＦ.Ｃ._川崎フロンターレ">J1_距離!$H$15</definedName>
    <definedName name="距離_京都サンガＦ.Ｃ._東京ヴェルディ">J1_距離!$F$15</definedName>
    <definedName name="距離_京都サンガＦ.Ｃ._柏レイソル">J1_距離!$D$15</definedName>
    <definedName name="距離_京都サンガＦ.Ｃ._名古屋グランパス">J1_距離!$N$15</definedName>
    <definedName name="距離_鹿島アントラーズ_ＦＣ町田ゼルビア">J1_距離!$G$2</definedName>
    <definedName name="距離_鹿島アントラーズ_ＦＣ東京">J1_距離!$E$2</definedName>
    <definedName name="距離_鹿島アントラーズ_アビスパ福岡">J1_距離!$U$2</definedName>
    <definedName name="距離_鹿島アントラーズ_アルビレックス新潟">J1_距離!$L$2</definedName>
    <definedName name="距離_鹿島アントラーズ_ヴィッセル神戸">J1_距離!$R$2</definedName>
    <definedName name="距離_鹿島アントラーズ_ガンバ大阪">J1_距離!$P$2</definedName>
    <definedName name="距離_鹿島アントラーズ_サンフレッチェ広島">J1_距離!$T$2</definedName>
    <definedName name="距離_鹿島アントラーズ_セレッソ大阪">J1_距離!$Q$2</definedName>
    <definedName name="距離_鹿島アントラーズ_ファジアーノ岡山">J1_距離!$S$2</definedName>
    <definedName name="距離_鹿島アントラーズ_浦和レッズ">J1_距離!$C$2</definedName>
    <definedName name="距離_鹿島アントラーズ_横浜ＦＣ">J1_距離!$J$2</definedName>
    <definedName name="距離_鹿島アントラーズ_横浜Fマリノス">J1_距離!$I$2</definedName>
    <definedName name="距離_鹿島アントラーズ_京都サンガＦ.Ｃ.">J1_距離!$O$2</definedName>
    <definedName name="距離_鹿島アントラーズ_鹿島アントラーズ">J1_距離!$B$2</definedName>
    <definedName name="距離_鹿島アントラーズ_湘南ベルマーレ">J1_距離!$K$2</definedName>
    <definedName name="距離_鹿島アントラーズ_清水エスパルス">J1_距離!$M$2</definedName>
    <definedName name="距離_鹿島アントラーズ_川崎フロンターレ">J1_距離!$H$2</definedName>
    <definedName name="距離_鹿島アントラーズ_東京ヴェルディ">J1_距離!$F$2</definedName>
    <definedName name="距離_鹿島アントラーズ_柏レイソル">J1_距離!$D$2</definedName>
    <definedName name="距離_鹿島アントラーズ_名古屋グランパス">J1_距離!$N$2</definedName>
    <definedName name="距離_湘南ベルマーレ_ＦＣ町田ゼルビア">J1_距離!$G$11</definedName>
    <definedName name="距離_湘南ベルマーレ_ＦＣ東京">J1_距離!$E$11</definedName>
    <definedName name="距離_湘南ベルマーレ_アビスパ福岡">J1_距離!$U$11</definedName>
    <definedName name="距離_湘南ベルマーレ_アルビレックス新潟">J1_距離!$L$11</definedName>
    <definedName name="距離_湘南ベルマーレ_ヴィッセル神戸">J1_距離!$R$11</definedName>
    <definedName name="距離_湘南ベルマーレ_ガンバ大阪">J1_距離!$P$11</definedName>
    <definedName name="距離_湘南ベルマーレ_サンフレッチェ広島">J1_距離!$T$11</definedName>
    <definedName name="距離_湘南ベルマーレ_セレッソ大阪">J1_距離!$Q$11</definedName>
    <definedName name="距離_湘南ベルマーレ_ファジアーノ岡山">J1_距離!$S$11</definedName>
    <definedName name="距離_湘南ベルマーレ_浦和レッズ">J1_距離!$C$11</definedName>
    <definedName name="距離_湘南ベルマーレ_横浜ＦＣ">J1_距離!$J$11</definedName>
    <definedName name="距離_湘南ベルマーレ_横浜Fマリノス">J1_距離!$I$11</definedName>
    <definedName name="距離_湘南ベルマーレ_京都サンガＦ.Ｃ.">J1_距離!$O$11</definedName>
    <definedName name="距離_湘南ベルマーレ_鹿島アントラーズ">J1_距離!$B$11</definedName>
    <definedName name="距離_湘南ベルマーレ_湘南ベルマーレ">J1_距離!$K$11</definedName>
    <definedName name="距離_湘南ベルマーレ_清水エスパルス">J1_距離!$M$11</definedName>
    <definedName name="距離_湘南ベルマーレ_川崎フロンターレ">J1_距離!$H$11</definedName>
    <definedName name="距離_湘南ベルマーレ_東京ヴェルディ">J1_距離!$F$11</definedName>
    <definedName name="距離_湘南ベルマーレ_柏レイソル">J1_距離!$D$11</definedName>
    <definedName name="距離_湘南ベルマーレ_名古屋グランパス">J1_距離!$N$11</definedName>
    <definedName name="距離_清水エスパルス_ＦＣ町田ゼルビア">J1_距離!$G$13</definedName>
    <definedName name="距離_清水エスパルス_ＦＣ東京">J1_距離!$E$13</definedName>
    <definedName name="距離_清水エスパルス_アビスパ福岡">J1_距離!$U$13</definedName>
    <definedName name="距離_清水エスパルス_アルビレックス新潟">J1_距離!$L$13</definedName>
    <definedName name="距離_清水エスパルス_ヴィッセル神戸">J1_距離!$R$13</definedName>
    <definedName name="距離_清水エスパルス_ガンバ大阪">J1_距離!$P$13</definedName>
    <definedName name="距離_清水エスパルス_サンフレッチェ広島">J1_距離!$T$13</definedName>
    <definedName name="距離_清水エスパルス_セレッソ大阪">J1_距離!$Q$13</definedName>
    <definedName name="距離_清水エスパルス_ファジアーノ岡山">J1_距離!$S$13</definedName>
    <definedName name="距離_清水エスパルス_浦和レッズ">J1_距離!$C$13</definedName>
    <definedName name="距離_清水エスパルス_横浜ＦＣ">J1_距離!$J$13</definedName>
    <definedName name="距離_清水エスパルス_横浜Fマリノス">J1_距離!$I$13</definedName>
    <definedName name="距離_清水エスパルス_京都サンガＦ.Ｃ.">J1_距離!$O$13</definedName>
    <definedName name="距離_清水エスパルス_鹿島アントラーズ">J1_距離!$B$13</definedName>
    <definedName name="距離_清水エスパルス_湘南ベルマーレ">J1_距離!$K$13</definedName>
    <definedName name="距離_清水エスパルス_清水エスパルス">J1_距離!$M$13</definedName>
    <definedName name="距離_清水エスパルス_川崎フロンターレ">J1_距離!$H$13</definedName>
    <definedName name="距離_清水エスパルス_東京ヴェルディ">J1_距離!$F$13</definedName>
    <definedName name="距離_清水エスパルス_柏レイソル">J1_距離!$D$13</definedName>
    <definedName name="距離_清水エスパルス_名古屋グランパス">J1_距離!$N$13</definedName>
    <definedName name="距離_川崎フロンターレ_ＦＣ町田ゼルビア">J1_距離!$G$8</definedName>
    <definedName name="距離_川崎フロンターレ_ＦＣ東京">J1_距離!$E$8</definedName>
    <definedName name="距離_川崎フロンターレ_アビスパ福岡">J1_距離!$U$8</definedName>
    <definedName name="距離_川崎フロンターレ_アルビレックス新潟">J1_距離!$L$8</definedName>
    <definedName name="距離_川崎フロンターレ_ヴィッセル神戸">J1_距離!$R$8</definedName>
    <definedName name="距離_川崎フロンターレ_ガンバ大阪">J1_距離!$P$8</definedName>
    <definedName name="距離_川崎フロンターレ_サンフレッチェ広島">J1_距離!$T$8</definedName>
    <definedName name="距離_川崎フロンターレ_セレッソ大阪">J1_距離!$Q$8</definedName>
    <definedName name="距離_川崎フロンターレ_ファジアーノ岡山">J1_距離!$S$8</definedName>
    <definedName name="距離_川崎フロンターレ_浦和レッズ">J1_距離!$C$8</definedName>
    <definedName name="距離_川崎フロンターレ_横浜ＦＣ">J1_距離!$J$8</definedName>
    <definedName name="距離_川崎フロンターレ_横浜Fマリノス">J1_距離!$I$8</definedName>
    <definedName name="距離_川崎フロンターレ_京都サンガＦ.Ｃ.">J1_距離!$O$8</definedName>
    <definedName name="距離_川崎フロンターレ_鹿島アントラーズ">J1_距離!$B$8</definedName>
    <definedName name="距離_川崎フロンターレ_湘南ベルマーレ">J1_距離!$K$8</definedName>
    <definedName name="距離_川崎フロンターレ_清水エスパルス">J1_距離!$M$8</definedName>
    <definedName name="距離_川崎フロンターレ_川崎フロンターレ">J1_距離!$H$8</definedName>
    <definedName name="距離_川崎フロンターレ_東京ヴェルディ">J1_距離!$F$8</definedName>
    <definedName name="距離_川崎フロンターレ_柏レイソル">J1_距離!$D$8</definedName>
    <definedName name="距離_川崎フロンターレ_名古屋グランパス">J1_距離!$N$8</definedName>
    <definedName name="距離_東京ヴェルディ_ＦＣ町田ゼルビア">J1_距離!$G$6</definedName>
    <definedName name="距離_東京ヴェルディ_ＦＣ東京">J1_距離!$E$6</definedName>
    <definedName name="距離_東京ヴェルディ_アビスパ福岡">J1_距離!$U$6</definedName>
    <definedName name="距離_東京ヴェルディ_アルビレックス新潟">J1_距離!$L$6</definedName>
    <definedName name="距離_東京ヴェルディ_ヴィッセル神戸">J1_距離!$R$6</definedName>
    <definedName name="距離_東京ヴェルディ_ガンバ大阪">J1_距離!$P$6</definedName>
    <definedName name="距離_東京ヴェルディ_サンフレッチェ広島">J1_距離!$T$6</definedName>
    <definedName name="距離_東京ヴェルディ_セレッソ大阪">J1_距離!$Q$6</definedName>
    <definedName name="距離_東京ヴェルディ_ファジアーノ岡山">J1_距離!$S$6</definedName>
    <definedName name="距離_東京ヴェルディ_浦和レッズ">J1_距離!$C$6</definedName>
    <definedName name="距離_東京ヴェルディ_横浜ＦＣ">J1_距離!$J$6</definedName>
    <definedName name="距離_東京ヴェルディ_横浜Fマリノス">J1_距離!$I$6</definedName>
    <definedName name="距離_東京ヴェルディ_京都サンガＦ.Ｃ.">J1_距離!$O$6</definedName>
    <definedName name="距離_東京ヴェルディ_鹿島アントラーズ">J1_距離!$B$6</definedName>
    <definedName name="距離_東京ヴェルディ_湘南ベルマーレ">J1_距離!$K$6</definedName>
    <definedName name="距離_東京ヴェルディ_清水エスパルス">J1_距離!$M$6</definedName>
    <definedName name="距離_東京ヴェルディ_川崎フロンターレ">J1_距離!$H$6</definedName>
    <definedName name="距離_東京ヴェルディ_東京ヴェルディ">J1_距離!$F$6</definedName>
    <definedName name="距離_東京ヴェルディ_柏レイソル">J1_距離!$D$6</definedName>
    <definedName name="距離_東京ヴェルディ_名古屋グランパス">J1_距離!$N$6</definedName>
    <definedName name="距離_柏レイソル_ＦＣ町田ゼルビア">J1_距離!$G$4</definedName>
    <definedName name="距離_柏レイソル_ＦＣ東京">J1_距離!$E$4</definedName>
    <definedName name="距離_柏レイソル_アビスパ福岡">J1_距離!$U$4</definedName>
    <definedName name="距離_柏レイソル_アルビレックス新潟">J1_距離!$L$4</definedName>
    <definedName name="距離_柏レイソル_ヴィッセル神戸">J1_距離!$R$4</definedName>
    <definedName name="距離_柏レイソル_ガンバ大阪">J1_距離!$P$4</definedName>
    <definedName name="距離_柏レイソル_サンフレッチェ広島">J1_距離!$T$4</definedName>
    <definedName name="距離_柏レイソル_セレッソ大阪">J1_距離!$Q$4</definedName>
    <definedName name="距離_柏レイソル_ファジアーノ岡山">J1_距離!$S$4</definedName>
    <definedName name="距離_柏レイソル_浦和レッズ">J1_距離!$C$4</definedName>
    <definedName name="距離_柏レイソル_横浜ＦＣ">J1_距離!$J$4</definedName>
    <definedName name="距離_柏レイソル_横浜Fマリノス">J1_距離!$I$4</definedName>
    <definedName name="距離_柏レイソル_京都サンガＦ.Ｃ.">J1_距離!$O$4</definedName>
    <definedName name="距離_柏レイソル_鹿島アントラーズ">J1_距離!$B$4</definedName>
    <definedName name="距離_柏レイソル_湘南ベルマーレ">J1_距離!$K$4</definedName>
    <definedName name="距離_柏レイソル_清水エスパルス">J1_距離!$M$4</definedName>
    <definedName name="距離_柏レイソル_川崎フロンターレ">J1_距離!$H$4</definedName>
    <definedName name="距離_柏レイソル_東京ヴェルディ">J1_距離!$F$4</definedName>
    <definedName name="距離_柏レイソル_柏レイソル">J1_距離!$D$4</definedName>
    <definedName name="距離_柏レイソル_名古屋グランパス">J1_距離!$N$4</definedName>
    <definedName name="距離_名古屋グランパス_ＦＣ町田ゼルビア">J1_距離!$G$14</definedName>
    <definedName name="距離_名古屋グランパス_ＦＣ東京">J1_距離!$E$14</definedName>
    <definedName name="距離_名古屋グランパス_アビスパ福岡">J1_距離!$U$14</definedName>
    <definedName name="距離_名古屋グランパス_アルビレックス新潟">J1_距離!$L$14</definedName>
    <definedName name="距離_名古屋グランパス_ヴィッセル神戸">J1_距離!$R$14</definedName>
    <definedName name="距離_名古屋グランパス_ガンバ大阪">J1_距離!$P$14</definedName>
    <definedName name="距離_名古屋グランパス_サンフレッチェ広島">J1_距離!$T$14</definedName>
    <definedName name="距離_名古屋グランパス_セレッソ大阪">J1_距離!$Q$14</definedName>
    <definedName name="距離_名古屋グランパス_ファジアーノ岡山">J1_距離!$S$14</definedName>
    <definedName name="距離_名古屋グランパス_浦和レッズ">J1_距離!$C$14</definedName>
    <definedName name="距離_名古屋グランパス_横浜ＦＣ">J1_距離!$J$14</definedName>
    <definedName name="距離_名古屋グランパス_横浜Fマリノス">J1_距離!$I$14</definedName>
    <definedName name="距離_名古屋グランパス_京都サンガＦ.Ｃ.">J1_距離!$O$14</definedName>
    <definedName name="距離_名古屋グランパス_鹿島アントラーズ">J1_距離!$B$14</definedName>
    <definedName name="距離_名古屋グランパス_湘南ベルマーレ">J1_距離!$K$14</definedName>
    <definedName name="距離_名古屋グランパス_清水エスパルス">J1_距離!$M$14</definedName>
    <definedName name="距離_名古屋グランパス_川崎フロンターレ">J1_距離!$H$14</definedName>
    <definedName name="距離_名古屋グランパス_東京ヴェルディ">J1_距離!$F$14</definedName>
    <definedName name="距離_名古屋グランパス_柏レイソル">J1_距離!$D$14</definedName>
    <definedName name="距離_名古屋グランパス_名古屋グランパス">J1_距離!$N$14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D3" i="2"/>
</calcChain>
</file>

<file path=xl/sharedStrings.xml><?xml version="1.0" encoding="utf-8"?>
<sst xmlns="http://schemas.openxmlformats.org/spreadsheetml/2006/main" count="71" uniqueCount="43">
  <si>
    <t>A</t>
    <phoneticPr fontId="2"/>
  </si>
  <si>
    <t>B</t>
    <phoneticPr fontId="2"/>
  </si>
  <si>
    <t>home</t>
    <phoneticPr fontId="2"/>
  </si>
  <si>
    <t>C</t>
    <phoneticPr fontId="2"/>
  </si>
  <si>
    <t>X</t>
    <phoneticPr fontId="2"/>
  </si>
  <si>
    <t>Y</t>
    <phoneticPr fontId="2"/>
  </si>
  <si>
    <t>away</t>
    <phoneticPr fontId="2"/>
  </si>
  <si>
    <t>スタッツ</t>
    <phoneticPr fontId="2"/>
  </si>
  <si>
    <t>れんせんひろう</t>
    <phoneticPr fontId="2"/>
  </si>
  <si>
    <t>いどうひろう</t>
    <phoneticPr fontId="2"/>
  </si>
  <si>
    <t>れんせんど</t>
    <phoneticPr fontId="2"/>
  </si>
  <si>
    <t>たいせん</t>
    <phoneticPr fontId="2"/>
  </si>
  <si>
    <t>ひにち　と　きょり　で、33節は中４日で50km移動、32節は中６日で0km移動　というようにしたい。</t>
    <rPh sb="14" eb="15">
      <t>セツ</t>
    </rPh>
    <rPh sb="16" eb="17">
      <t>ナカ</t>
    </rPh>
    <rPh sb="18" eb="19">
      <t>ニチ</t>
    </rPh>
    <rPh sb="24" eb="26">
      <t>イドウ</t>
    </rPh>
    <rPh sb="29" eb="30">
      <t>セツ</t>
    </rPh>
    <rPh sb="31" eb="32">
      <t>ナカ</t>
    </rPh>
    <rPh sb="33" eb="34">
      <t>ニチ</t>
    </rPh>
    <rPh sb="38" eb="40">
      <t>イドウ</t>
    </rPh>
    <phoneticPr fontId="2"/>
  </si>
  <si>
    <t>①～②</t>
    <phoneticPr fontId="2"/>
  </si>
  <si>
    <t>②～③</t>
    <phoneticPr fontId="2"/>
  </si>
  <si>
    <t>③～④</t>
    <phoneticPr fontId="2"/>
  </si>
  <si>
    <t>例</t>
    <rPh sb="0" eb="1">
      <t>レイ</t>
    </rPh>
    <phoneticPr fontId="2"/>
  </si>
  <si>
    <t>きょり</t>
    <phoneticPr fontId="2"/>
  </si>
  <si>
    <t>アキ</t>
    <phoneticPr fontId="2"/>
  </si>
  <si>
    <t>おもみ</t>
    <phoneticPr fontId="2"/>
  </si>
  <si>
    <t>？</t>
    <phoneticPr fontId="2"/>
  </si>
  <si>
    <t>→　現在ひろうちくせきど</t>
    <rPh sb="2" eb="4">
      <t>ゲンザイ</t>
    </rPh>
    <phoneticPr fontId="2"/>
  </si>
  <si>
    <t>アビスパ福岡</t>
  </si>
  <si>
    <t>サンフレッチェ広島</t>
  </si>
  <si>
    <t>ファジアーノ岡山</t>
  </si>
  <si>
    <t>ヴィッセル神戸</t>
  </si>
  <si>
    <t>セレッソ大阪</t>
  </si>
  <si>
    <t>ガンバ大阪</t>
  </si>
  <si>
    <t>京都サンガＦ.Ｃ.</t>
  </si>
  <si>
    <t>名古屋グランパス</t>
  </si>
  <si>
    <t>清水エスパルス</t>
  </si>
  <si>
    <t>アルビレックス新潟</t>
  </si>
  <si>
    <t>湘南ベルマーレ</t>
  </si>
  <si>
    <t>横浜ＦＣ</t>
  </si>
  <si>
    <t>横浜F・マリノス</t>
  </si>
  <si>
    <t>川崎フロンターレ</t>
  </si>
  <si>
    <t>ＦＣ町田ゼルビア</t>
  </si>
  <si>
    <t>東京ヴェルディ</t>
  </si>
  <si>
    <t>ＦＣ東京</t>
  </si>
  <si>
    <t>柏レイソル</t>
  </si>
  <si>
    <t>浦和レッズ</t>
  </si>
  <si>
    <t>鹿島アントラーズ</t>
  </si>
  <si>
    <r>
      <rPr>
        <sz val="11"/>
        <color theme="4"/>
        <rFont val="ＭＳ Ｐゴシック"/>
        <family val="3"/>
        <charset val="128"/>
      </rPr>
      <t>ホーム</t>
    </r>
    <r>
      <rPr>
        <sz val="11"/>
        <color theme="1"/>
        <rFont val="游ゴシック"/>
        <family val="2"/>
        <charset val="128"/>
        <scheme val="minor"/>
      </rPr>
      <t>　／　</t>
    </r>
    <r>
      <rPr>
        <sz val="11"/>
        <color theme="9" tint="-0.499984740745262"/>
        <rFont val="ＭＳ Ｐゴシック"/>
        <family val="3"/>
        <charset val="128"/>
      </rPr>
      <t>アウェイ</t>
    </r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</si>
</sst>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;[Red]0.000"/>
  </numFmts>
  <fonts count="11"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4"/>
      <name val="游ゴシック"/>
      <family val="2"/>
      <charset val="128"/>
      <scheme val="minor"/>
    </font>
    <font>
      <sz val="11"/>
      <color theme="9" tint="-0.499984740745262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4"/>
      <name val="ＭＳ Ｐゴシック"/>
      <family val="3"/>
      <charset val="128"/>
    </font>
    <font>
      <sz val="11"/>
      <color theme="9" tint="-0.499984740745262"/>
      <name val="ＭＳ Ｐゴシック"/>
      <family val="3"/>
      <charset val="128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176" fontId="0" fillId="3" borderId="0" xfId="0" applyNumberFormat="1" applyFill="1">
      <alignment vertical="center"/>
    </xf>
    <xf numFmtId="0" fontId="3" fillId="0" borderId="0" xfId="1" applyFont="1"/>
    <xf numFmtId="0" fontId="3" fillId="0" borderId="0" xfId="1" applyFont="1" applyAlignment="1">
      <alignment horizontal="right"/>
    </xf>
    <xf numFmtId="0" fontId="3" fillId="4" borderId="0" xfId="1" applyFont="1" applyFill="1"/>
    <xf numFmtId="0" fontId="5" fillId="0" borderId="1" xfId="1" applyFont="1" applyBorder="1" applyAlignment="1">
      <alignment horizontal="right" vertical="top"/>
    </xf>
    <xf numFmtId="0" fontId="3" fillId="0" borderId="0" xfId="1" applyFont="1" applyAlignment="1">
      <alignment horizontal="left"/>
    </xf>
    <xf numFmtId="0" fontId="6" fillId="0" borderId="1" xfId="1" applyFont="1" applyBorder="1" applyAlignment="1">
      <alignment horizontal="left" vertical="top"/>
    </xf>
    <xf numFmtId="0" fontId="7" fillId="0" borderId="0" xfId="1" applyFont="1" applyAlignment="1">
      <alignment horizontal="left"/>
    </xf>
  </cellXfs>
  <cellStyles count="2">
    <cellStyle name="標準" xfId="0" builtinId="0"/>
    <cellStyle name="標準 2" xfId="1" xr:uid="{2A347E93-AE9D-A544-B7CC-146132A5D2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2BDC-F7EC-484E-BF89-64CFC971E89C}">
  <sheetPr codeName="Sheet1"/>
  <dimension ref="A2:E3"/>
  <sheetViews>
    <sheetView workbookViewId="0">
      <selection activeCell="D13" sqref="D13"/>
    </sheetView>
  </sheetViews>
  <sheetFormatPr baseColWidth="10" defaultColWidth="8.83203125" defaultRowHeight="18"/>
  <cols>
    <col min="4" max="4" width="12.6640625" customWidth="1"/>
  </cols>
  <sheetData>
    <row r="2" spans="1:5">
      <c r="B2" t="s">
        <v>11</v>
      </c>
      <c r="C2" t="s">
        <v>7</v>
      </c>
      <c r="D2" t="s">
        <v>8</v>
      </c>
      <c r="E2" t="s">
        <v>9</v>
      </c>
    </row>
    <row r="3" spans="1:5">
      <c r="A3" t="s">
        <v>0</v>
      </c>
      <c r="B3" t="s">
        <v>1</v>
      </c>
      <c r="C3">
        <v>78</v>
      </c>
      <c r="D3">
        <f>Aれんせんひろう</f>
        <v>0.88</v>
      </c>
      <c r="E3">
        <f>A_Bアウェイ</f>
        <v>60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BC62-1712-4C9C-9457-944F32B1EA27}">
  <sheetPr codeName="Sheet2"/>
  <dimension ref="A1:E12"/>
  <sheetViews>
    <sheetView workbookViewId="0">
      <selection activeCell="H13" sqref="H13"/>
    </sheetView>
  </sheetViews>
  <sheetFormatPr baseColWidth="10" defaultColWidth="8.83203125" defaultRowHeight="18"/>
  <sheetData>
    <row r="1" spans="1:5">
      <c r="B1" t="s">
        <v>0</v>
      </c>
      <c r="C1" t="s">
        <v>1</v>
      </c>
    </row>
    <row r="2" spans="1:5">
      <c r="A2" t="s">
        <v>10</v>
      </c>
      <c r="B2" s="3">
        <v>0.88</v>
      </c>
    </row>
    <row r="5" spans="1:5">
      <c r="B5" t="s">
        <v>12</v>
      </c>
    </row>
    <row r="7" spans="1:5">
      <c r="C7" t="s">
        <v>19</v>
      </c>
      <c r="D7" t="s">
        <v>18</v>
      </c>
      <c r="E7" t="s">
        <v>17</v>
      </c>
    </row>
    <row r="8" spans="1:5">
      <c r="A8" t="s">
        <v>16</v>
      </c>
      <c r="B8" t="s">
        <v>13</v>
      </c>
      <c r="C8" t="s">
        <v>20</v>
      </c>
      <c r="D8">
        <v>4</v>
      </c>
      <c r="E8">
        <v>50</v>
      </c>
    </row>
    <row r="9" spans="1:5">
      <c r="B9" t="s">
        <v>14</v>
      </c>
      <c r="C9" t="s">
        <v>20</v>
      </c>
      <c r="D9">
        <v>6</v>
      </c>
      <c r="E9">
        <v>0</v>
      </c>
    </row>
    <row r="10" spans="1:5">
      <c r="B10" t="s">
        <v>15</v>
      </c>
      <c r="C10" t="s">
        <v>20</v>
      </c>
      <c r="D10">
        <v>5</v>
      </c>
      <c r="E10">
        <v>1000</v>
      </c>
    </row>
    <row r="12" spans="1:5">
      <c r="C12" t="s">
        <v>21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47DE-5DD9-1042-8EF0-3DA68E5BC271}">
  <sheetPr codeName="Sheet4"/>
  <dimension ref="A1:U21"/>
  <sheetViews>
    <sheetView tabSelected="1" zoomScale="112" zoomScaleNormal="112" workbookViewId="0">
      <selection activeCell="A2" sqref="A2:A21"/>
    </sheetView>
  </sheetViews>
  <sheetFormatPr baseColWidth="10" defaultColWidth="8.83203125" defaultRowHeight="18"/>
  <cols>
    <col min="1" max="1" width="15.83203125" style="5" customWidth="1"/>
    <col min="2" max="16384" width="8.83203125" style="4"/>
  </cols>
  <sheetData>
    <row r="1" spans="1:21" s="8" customFormat="1">
      <c r="A1" s="10" t="s">
        <v>42</v>
      </c>
      <c r="B1" s="9" t="s">
        <v>41</v>
      </c>
      <c r="C1" s="9" t="s">
        <v>40</v>
      </c>
      <c r="D1" s="9" t="s">
        <v>39</v>
      </c>
      <c r="E1" s="9" t="s">
        <v>38</v>
      </c>
      <c r="F1" s="9" t="s">
        <v>37</v>
      </c>
      <c r="G1" s="9" t="s">
        <v>36</v>
      </c>
      <c r="H1" s="9" t="s">
        <v>35</v>
      </c>
      <c r="I1" s="9" t="s">
        <v>34</v>
      </c>
      <c r="J1" s="9" t="s">
        <v>33</v>
      </c>
      <c r="K1" s="9" t="s">
        <v>32</v>
      </c>
      <c r="L1" s="9" t="s">
        <v>31</v>
      </c>
      <c r="M1" s="9" t="s">
        <v>30</v>
      </c>
      <c r="N1" s="9" t="s">
        <v>29</v>
      </c>
      <c r="O1" s="9" t="s">
        <v>28</v>
      </c>
      <c r="P1" s="9" t="s">
        <v>27</v>
      </c>
      <c r="Q1" s="9" t="s">
        <v>26</v>
      </c>
      <c r="R1" s="9" t="s">
        <v>25</v>
      </c>
      <c r="S1" s="9" t="s">
        <v>24</v>
      </c>
      <c r="T1" s="9" t="s">
        <v>23</v>
      </c>
      <c r="U1" s="9" t="s">
        <v>22</v>
      </c>
    </row>
    <row r="2" spans="1:21">
      <c r="A2" s="7" t="s">
        <v>41</v>
      </c>
      <c r="B2" s="6">
        <v>0</v>
      </c>
      <c r="C2" s="4">
        <v>89.9</v>
      </c>
      <c r="D2" s="4">
        <v>62.1</v>
      </c>
      <c r="E2" s="4">
        <v>107.1</v>
      </c>
      <c r="F2" s="4">
        <v>107.1</v>
      </c>
      <c r="G2" s="4">
        <v>119.2</v>
      </c>
      <c r="H2" s="4">
        <v>102.5</v>
      </c>
      <c r="I2" s="4">
        <v>107.9</v>
      </c>
      <c r="J2" s="4">
        <v>115.2</v>
      </c>
      <c r="K2" s="4">
        <v>128.30000000000001</v>
      </c>
      <c r="L2" s="4">
        <v>256.5</v>
      </c>
      <c r="M2" s="4">
        <v>233.5</v>
      </c>
      <c r="N2" s="4">
        <v>351.2</v>
      </c>
      <c r="O2" s="4">
        <v>456.7</v>
      </c>
      <c r="P2" s="4">
        <v>481.5</v>
      </c>
      <c r="Q2" s="4">
        <v>489.6</v>
      </c>
      <c r="R2" s="4">
        <v>515.6</v>
      </c>
      <c r="S2" s="4">
        <v>627.29999999999995</v>
      </c>
      <c r="T2" s="4">
        <v>766.3</v>
      </c>
      <c r="U2" s="4">
        <v>977.4</v>
      </c>
    </row>
    <row r="3" spans="1:21">
      <c r="A3" s="7" t="s">
        <v>40</v>
      </c>
      <c r="B3" s="4">
        <v>89.9</v>
      </c>
      <c r="C3" s="6">
        <v>0</v>
      </c>
      <c r="D3" s="4">
        <v>28.5</v>
      </c>
      <c r="E3" s="4">
        <v>25.3</v>
      </c>
      <c r="F3" s="4">
        <v>25.3</v>
      </c>
      <c r="G3" s="4">
        <v>40.9</v>
      </c>
      <c r="H3" s="4">
        <v>32</v>
      </c>
      <c r="I3" s="4">
        <v>39.799999999999997</v>
      </c>
      <c r="J3" s="4">
        <v>51.8</v>
      </c>
      <c r="K3" s="4">
        <v>62.5</v>
      </c>
      <c r="L3" s="4">
        <v>234.1</v>
      </c>
      <c r="M3" s="4">
        <v>151.69999999999999</v>
      </c>
      <c r="N3" s="4">
        <v>261.89999999999998</v>
      </c>
      <c r="O3" s="4">
        <v>367.1</v>
      </c>
      <c r="P3" s="4">
        <v>392.2</v>
      </c>
      <c r="Q3" s="4">
        <v>400.7</v>
      </c>
      <c r="R3" s="4">
        <v>426.4</v>
      </c>
      <c r="S3" s="4">
        <v>537.6</v>
      </c>
      <c r="T3" s="4">
        <v>676.6</v>
      </c>
      <c r="U3" s="4">
        <v>887.8</v>
      </c>
    </row>
    <row r="4" spans="1:21">
      <c r="A4" s="7" t="s">
        <v>39</v>
      </c>
      <c r="B4" s="4">
        <v>62.1</v>
      </c>
      <c r="C4" s="4">
        <v>28.5</v>
      </c>
      <c r="D4" s="6">
        <v>0</v>
      </c>
      <c r="E4" s="4">
        <v>45.7</v>
      </c>
      <c r="F4" s="4">
        <v>45.7</v>
      </c>
      <c r="G4" s="4">
        <v>59.3</v>
      </c>
      <c r="H4" s="4">
        <v>43.9</v>
      </c>
      <c r="I4" s="4">
        <v>50.9</v>
      </c>
      <c r="J4" s="4">
        <v>61.1</v>
      </c>
      <c r="K4" s="4">
        <v>74</v>
      </c>
      <c r="L4" s="4">
        <v>243.1</v>
      </c>
      <c r="M4" s="4">
        <v>174</v>
      </c>
      <c r="N4" s="4">
        <v>289.10000000000002</v>
      </c>
      <c r="O4" s="4">
        <v>394.6</v>
      </c>
      <c r="P4" s="4">
        <v>419.4</v>
      </c>
      <c r="Q4" s="4">
        <v>427.5</v>
      </c>
      <c r="R4" s="4">
        <v>453.5</v>
      </c>
      <c r="S4" s="4">
        <v>565.20000000000005</v>
      </c>
      <c r="T4" s="4">
        <v>704.3</v>
      </c>
      <c r="U4" s="4">
        <v>915.3</v>
      </c>
    </row>
    <row r="5" spans="1:21">
      <c r="A5" s="7" t="s">
        <v>38</v>
      </c>
      <c r="B5" s="4">
        <v>107.1</v>
      </c>
      <c r="C5" s="4">
        <v>25.3</v>
      </c>
      <c r="D5" s="4">
        <v>45.7</v>
      </c>
      <c r="E5" s="6">
        <v>0</v>
      </c>
      <c r="F5" s="4">
        <v>0</v>
      </c>
      <c r="G5" s="4">
        <v>15.6</v>
      </c>
      <c r="H5" s="4">
        <v>13.3</v>
      </c>
      <c r="I5" s="4">
        <v>18.600000000000001</v>
      </c>
      <c r="J5" s="4">
        <v>29.8</v>
      </c>
      <c r="K5" s="4">
        <v>38.4</v>
      </c>
      <c r="L5" s="4">
        <v>253.6</v>
      </c>
      <c r="M5" s="4">
        <v>128.6</v>
      </c>
      <c r="N5" s="4">
        <v>244.9</v>
      </c>
      <c r="O5" s="4">
        <v>350.8</v>
      </c>
      <c r="P5" s="4">
        <v>375</v>
      </c>
      <c r="Q5" s="4">
        <v>382.8</v>
      </c>
      <c r="R5" s="4">
        <v>409.1</v>
      </c>
      <c r="S5" s="4">
        <v>521.5</v>
      </c>
      <c r="T5" s="4">
        <v>660.7</v>
      </c>
      <c r="U5" s="4">
        <v>871.2</v>
      </c>
    </row>
    <row r="6" spans="1:21">
      <c r="A6" s="7" t="s">
        <v>37</v>
      </c>
      <c r="B6" s="4">
        <v>107.1</v>
      </c>
      <c r="C6" s="4">
        <v>25.3</v>
      </c>
      <c r="D6" s="4">
        <v>45.7</v>
      </c>
      <c r="E6" s="4">
        <v>0</v>
      </c>
      <c r="F6" s="6">
        <v>0</v>
      </c>
      <c r="G6" s="4">
        <v>15.6</v>
      </c>
      <c r="H6" s="4">
        <v>13.3</v>
      </c>
      <c r="I6" s="4">
        <v>18.600000000000001</v>
      </c>
      <c r="J6" s="4">
        <v>29.8</v>
      </c>
      <c r="K6" s="4">
        <v>38.4</v>
      </c>
      <c r="L6" s="4">
        <v>253.6</v>
      </c>
      <c r="M6" s="4">
        <v>128.6</v>
      </c>
      <c r="N6" s="4">
        <v>244.9</v>
      </c>
      <c r="O6" s="4">
        <v>350.8</v>
      </c>
      <c r="P6" s="4">
        <v>375</v>
      </c>
      <c r="Q6" s="4">
        <v>382.8</v>
      </c>
      <c r="R6" s="4">
        <v>409.1</v>
      </c>
      <c r="S6" s="4">
        <v>521.5</v>
      </c>
      <c r="T6" s="4">
        <v>660.7</v>
      </c>
      <c r="U6" s="4">
        <v>871.2</v>
      </c>
    </row>
    <row r="7" spans="1:21">
      <c r="A7" s="7" t="s">
        <v>36</v>
      </c>
      <c r="B7" s="4">
        <v>119.2</v>
      </c>
      <c r="C7" s="4">
        <v>40.9</v>
      </c>
      <c r="D7" s="4">
        <v>59.3</v>
      </c>
      <c r="E7" s="4">
        <v>15.6</v>
      </c>
      <c r="F7" s="4">
        <v>15.6</v>
      </c>
      <c r="G7" s="6">
        <v>0</v>
      </c>
      <c r="H7" s="4">
        <v>17.100000000000001</v>
      </c>
      <c r="I7" s="4">
        <v>15</v>
      </c>
      <c r="J7" s="4">
        <v>20.5</v>
      </c>
      <c r="K7" s="4">
        <v>24.9</v>
      </c>
      <c r="L7" s="4">
        <v>266.10000000000002</v>
      </c>
      <c r="M7" s="4">
        <v>114.8</v>
      </c>
      <c r="N7" s="4">
        <v>235.1</v>
      </c>
      <c r="O7" s="4">
        <v>341.3</v>
      </c>
      <c r="P7" s="4">
        <v>364.9</v>
      </c>
      <c r="Q7" s="4">
        <v>372.1</v>
      </c>
      <c r="R7" s="4">
        <v>398.8</v>
      </c>
      <c r="S7" s="4">
        <v>511.8</v>
      </c>
      <c r="T7" s="4">
        <v>651.1</v>
      </c>
      <c r="U7" s="4">
        <v>861.1</v>
      </c>
    </row>
    <row r="8" spans="1:21">
      <c r="A8" s="7" t="s">
        <v>35</v>
      </c>
      <c r="B8" s="4">
        <v>102.5</v>
      </c>
      <c r="C8" s="4">
        <v>32</v>
      </c>
      <c r="D8" s="4">
        <v>43.9</v>
      </c>
      <c r="E8" s="4">
        <v>13.3</v>
      </c>
      <c r="F8" s="4">
        <v>13.3</v>
      </c>
      <c r="G8" s="4">
        <v>17.100000000000001</v>
      </c>
      <c r="H8" s="6">
        <v>0</v>
      </c>
      <c r="I8" s="4">
        <v>7.8</v>
      </c>
      <c r="J8" s="4">
        <v>19.8</v>
      </c>
      <c r="K8" s="4">
        <v>31.3</v>
      </c>
      <c r="L8" s="4">
        <v>264.7</v>
      </c>
      <c r="M8" s="4">
        <v>131.1</v>
      </c>
      <c r="N8" s="4">
        <v>252.2</v>
      </c>
      <c r="O8" s="4">
        <v>358.3</v>
      </c>
      <c r="P8" s="4">
        <v>381.9</v>
      </c>
      <c r="Q8" s="4">
        <v>389.2</v>
      </c>
      <c r="R8" s="4">
        <v>415.9</v>
      </c>
      <c r="S8" s="4">
        <v>528.9</v>
      </c>
      <c r="T8" s="4">
        <v>668.1</v>
      </c>
      <c r="U8" s="4">
        <v>878.2</v>
      </c>
    </row>
    <row r="9" spans="1:21">
      <c r="A9" s="7" t="s">
        <v>34</v>
      </c>
      <c r="B9" s="4">
        <v>107.9</v>
      </c>
      <c r="C9" s="4">
        <v>39.799999999999997</v>
      </c>
      <c r="D9" s="4">
        <v>50.9</v>
      </c>
      <c r="E9" s="4">
        <v>18.600000000000001</v>
      </c>
      <c r="F9" s="4">
        <v>18.600000000000001</v>
      </c>
      <c r="G9" s="4">
        <v>15</v>
      </c>
      <c r="H9" s="4">
        <v>7.8</v>
      </c>
      <c r="I9" s="6">
        <v>0</v>
      </c>
      <c r="J9" s="4">
        <v>12.1</v>
      </c>
      <c r="K9" s="4">
        <v>23.6</v>
      </c>
      <c r="L9" s="4">
        <v>271.8</v>
      </c>
      <c r="M9" s="4">
        <v>125.7</v>
      </c>
      <c r="N9" s="4">
        <v>249</v>
      </c>
      <c r="O9" s="4">
        <v>355.3</v>
      </c>
      <c r="P9" s="4">
        <v>378.5</v>
      </c>
      <c r="Q9" s="4">
        <v>385.4</v>
      </c>
      <c r="R9" s="4">
        <v>412.3</v>
      </c>
      <c r="S9" s="4">
        <v>525.70000000000005</v>
      </c>
      <c r="T9" s="4">
        <v>664.9</v>
      </c>
      <c r="U9" s="4">
        <v>874.7</v>
      </c>
    </row>
    <row r="10" spans="1:21">
      <c r="A10" s="7" t="s">
        <v>33</v>
      </c>
      <c r="B10" s="4">
        <v>115.2</v>
      </c>
      <c r="C10" s="4">
        <v>51.8</v>
      </c>
      <c r="D10" s="4">
        <v>61.1</v>
      </c>
      <c r="E10" s="4">
        <v>29.8</v>
      </c>
      <c r="F10" s="4">
        <v>29.8</v>
      </c>
      <c r="G10" s="4">
        <v>20.5</v>
      </c>
      <c r="H10" s="4">
        <v>19.8</v>
      </c>
      <c r="I10" s="4">
        <v>12.1</v>
      </c>
      <c r="J10" s="6">
        <v>0</v>
      </c>
      <c r="K10" s="4">
        <v>13.2</v>
      </c>
      <c r="L10" s="4">
        <v>283.39999999999998</v>
      </c>
      <c r="M10" s="4">
        <v>119.7</v>
      </c>
      <c r="N10" s="4">
        <v>246.6</v>
      </c>
      <c r="O10" s="4">
        <v>352.8</v>
      </c>
      <c r="P10" s="4">
        <v>375.5</v>
      </c>
      <c r="Q10" s="4">
        <v>381.9</v>
      </c>
      <c r="R10" s="4">
        <v>409.1</v>
      </c>
      <c r="S10" s="4">
        <v>523</v>
      </c>
      <c r="T10" s="4">
        <v>662.2</v>
      </c>
      <c r="U10" s="4">
        <v>871.4</v>
      </c>
    </row>
    <row r="11" spans="1:21">
      <c r="A11" s="7" t="s">
        <v>32</v>
      </c>
      <c r="B11" s="4">
        <v>128.30000000000001</v>
      </c>
      <c r="C11" s="4">
        <v>62.5</v>
      </c>
      <c r="D11" s="4">
        <v>74</v>
      </c>
      <c r="E11" s="4">
        <v>38.4</v>
      </c>
      <c r="F11" s="4">
        <v>38.4</v>
      </c>
      <c r="G11" s="4">
        <v>24.9</v>
      </c>
      <c r="H11" s="4">
        <v>31.3</v>
      </c>
      <c r="I11" s="4">
        <v>23.6</v>
      </c>
      <c r="J11" s="4">
        <v>13.2</v>
      </c>
      <c r="K11" s="6">
        <v>0</v>
      </c>
      <c r="L11" s="4">
        <v>291</v>
      </c>
      <c r="M11" s="4">
        <v>107.5</v>
      </c>
      <c r="N11" s="4">
        <v>236.5</v>
      </c>
      <c r="O11" s="4">
        <v>342.6</v>
      </c>
      <c r="P11" s="4">
        <v>364.7</v>
      </c>
      <c r="Q11" s="4">
        <v>370.8</v>
      </c>
      <c r="R11" s="4">
        <v>398.2</v>
      </c>
      <c r="S11" s="4">
        <v>512.5</v>
      </c>
      <c r="T11" s="4">
        <v>651.6</v>
      </c>
      <c r="U11" s="4">
        <v>860.4</v>
      </c>
    </row>
    <row r="12" spans="1:21">
      <c r="A12" s="7" t="s">
        <v>31</v>
      </c>
      <c r="B12" s="4">
        <v>256.5</v>
      </c>
      <c r="C12" s="4">
        <v>234.1</v>
      </c>
      <c r="D12" s="4">
        <v>243.1</v>
      </c>
      <c r="E12" s="4">
        <v>253.6</v>
      </c>
      <c r="F12" s="4">
        <v>253.6</v>
      </c>
      <c r="G12" s="4">
        <v>266.10000000000002</v>
      </c>
      <c r="H12" s="4">
        <v>264.7</v>
      </c>
      <c r="I12" s="4">
        <v>271.8</v>
      </c>
      <c r="J12" s="4">
        <v>283.39999999999998</v>
      </c>
      <c r="K12" s="4">
        <v>291</v>
      </c>
      <c r="L12" s="6">
        <v>0</v>
      </c>
      <c r="M12" s="4">
        <v>331</v>
      </c>
      <c r="N12" s="4">
        <v>360.2</v>
      </c>
      <c r="O12" s="4">
        <v>436.1</v>
      </c>
      <c r="P12" s="4">
        <v>466.2</v>
      </c>
      <c r="Q12" s="4">
        <v>481.7</v>
      </c>
      <c r="R12" s="4">
        <v>497.3</v>
      </c>
      <c r="S12" s="4">
        <v>583.6</v>
      </c>
      <c r="T12" s="4">
        <v>710.2</v>
      </c>
      <c r="U12" s="4">
        <v>919.8</v>
      </c>
    </row>
    <row r="13" spans="1:21">
      <c r="A13" s="7" t="s">
        <v>30</v>
      </c>
      <c r="B13" s="4">
        <v>233.5</v>
      </c>
      <c r="C13" s="4">
        <v>151.69999999999999</v>
      </c>
      <c r="D13" s="4">
        <v>174</v>
      </c>
      <c r="E13" s="4">
        <v>128.6</v>
      </c>
      <c r="F13" s="4">
        <v>128.6</v>
      </c>
      <c r="G13" s="4">
        <v>114.8</v>
      </c>
      <c r="H13" s="4">
        <v>131.1</v>
      </c>
      <c r="I13" s="4">
        <v>125.7</v>
      </c>
      <c r="J13" s="4">
        <v>119.7</v>
      </c>
      <c r="K13" s="4">
        <v>107.5</v>
      </c>
      <c r="L13" s="4">
        <v>331</v>
      </c>
      <c r="M13" s="6">
        <v>0</v>
      </c>
      <c r="N13" s="4">
        <v>137.1</v>
      </c>
      <c r="O13" s="4">
        <v>240.8</v>
      </c>
      <c r="P13" s="4">
        <v>260.7</v>
      </c>
      <c r="Q13" s="4">
        <v>265.39999999999998</v>
      </c>
      <c r="R13" s="4">
        <v>293.60000000000002</v>
      </c>
      <c r="S13" s="4">
        <v>408.7</v>
      </c>
      <c r="T13" s="4">
        <v>547.4</v>
      </c>
      <c r="U13" s="4">
        <v>754.6</v>
      </c>
    </row>
    <row r="14" spans="1:21">
      <c r="A14" s="7" t="s">
        <v>29</v>
      </c>
      <c r="B14" s="4">
        <v>351.2</v>
      </c>
      <c r="C14" s="4">
        <v>261.89999999999998</v>
      </c>
      <c r="D14" s="4">
        <v>289.10000000000002</v>
      </c>
      <c r="E14" s="4">
        <v>244.9</v>
      </c>
      <c r="F14" s="4">
        <v>244.9</v>
      </c>
      <c r="G14" s="4">
        <v>235.1</v>
      </c>
      <c r="H14" s="4">
        <v>252.2</v>
      </c>
      <c r="I14" s="4">
        <v>249</v>
      </c>
      <c r="J14" s="4">
        <v>246.6</v>
      </c>
      <c r="K14" s="4">
        <v>236.5</v>
      </c>
      <c r="L14" s="4">
        <v>360.2</v>
      </c>
      <c r="M14" s="4">
        <v>137.1</v>
      </c>
      <c r="N14" s="6">
        <v>0</v>
      </c>
      <c r="O14" s="4">
        <v>106.3</v>
      </c>
      <c r="P14" s="4">
        <v>130.30000000000001</v>
      </c>
      <c r="Q14" s="4">
        <v>139.30000000000001</v>
      </c>
      <c r="R14" s="4">
        <v>164.5</v>
      </c>
      <c r="S14" s="4">
        <v>276.7</v>
      </c>
      <c r="T14" s="4">
        <v>416</v>
      </c>
      <c r="U14" s="4">
        <v>626.29999999999995</v>
      </c>
    </row>
    <row r="15" spans="1:21">
      <c r="A15" s="7" t="s">
        <v>28</v>
      </c>
      <c r="B15" s="4">
        <v>456.7</v>
      </c>
      <c r="C15" s="4">
        <v>367.1</v>
      </c>
      <c r="D15" s="4">
        <v>394.6</v>
      </c>
      <c r="E15" s="4">
        <v>350.8</v>
      </c>
      <c r="F15" s="4">
        <v>350.8</v>
      </c>
      <c r="G15" s="4">
        <v>341.3</v>
      </c>
      <c r="H15" s="4">
        <v>358.3</v>
      </c>
      <c r="I15" s="4">
        <v>355.3</v>
      </c>
      <c r="J15" s="4">
        <v>352.8</v>
      </c>
      <c r="K15" s="4">
        <v>342.6</v>
      </c>
      <c r="L15" s="4">
        <v>436.1</v>
      </c>
      <c r="M15" s="4">
        <v>240.8</v>
      </c>
      <c r="N15" s="4">
        <v>106.3</v>
      </c>
      <c r="O15" s="6">
        <v>0</v>
      </c>
      <c r="P15" s="4">
        <v>30.2</v>
      </c>
      <c r="Q15" s="4">
        <v>47</v>
      </c>
      <c r="R15" s="4">
        <v>62.5</v>
      </c>
      <c r="S15" s="4">
        <v>170.6</v>
      </c>
      <c r="T15" s="4">
        <v>309.8</v>
      </c>
      <c r="U15" s="4">
        <v>520.79999999999995</v>
      </c>
    </row>
    <row r="16" spans="1:21">
      <c r="A16" s="7" t="s">
        <v>27</v>
      </c>
      <c r="B16" s="4">
        <v>481.5</v>
      </c>
      <c r="C16" s="4">
        <v>392.2</v>
      </c>
      <c r="D16" s="4">
        <v>419.4</v>
      </c>
      <c r="E16" s="4">
        <v>375</v>
      </c>
      <c r="F16" s="4">
        <v>375</v>
      </c>
      <c r="G16" s="4">
        <v>364.9</v>
      </c>
      <c r="H16" s="4">
        <v>381.9</v>
      </c>
      <c r="I16" s="4">
        <v>378.5</v>
      </c>
      <c r="J16" s="4">
        <v>375.5</v>
      </c>
      <c r="K16" s="4">
        <v>364.7</v>
      </c>
      <c r="L16" s="4">
        <v>466.2</v>
      </c>
      <c r="M16" s="4">
        <v>260.7</v>
      </c>
      <c r="N16" s="4">
        <v>130.30000000000001</v>
      </c>
      <c r="O16" s="4">
        <v>30.2</v>
      </c>
      <c r="P16" s="6">
        <v>0</v>
      </c>
      <c r="Q16" s="4">
        <v>18.399999999999999</v>
      </c>
      <c r="R16" s="4">
        <v>34.299999999999997</v>
      </c>
      <c r="S16" s="4">
        <v>148</v>
      </c>
      <c r="T16" s="4">
        <v>286.89999999999998</v>
      </c>
      <c r="U16" s="4">
        <v>496.2</v>
      </c>
    </row>
    <row r="17" spans="1:21">
      <c r="A17" s="7" t="s">
        <v>26</v>
      </c>
      <c r="B17" s="4">
        <v>489.6</v>
      </c>
      <c r="C17" s="4">
        <v>400.7</v>
      </c>
      <c r="D17" s="4">
        <v>427.5</v>
      </c>
      <c r="E17" s="4">
        <v>382.8</v>
      </c>
      <c r="F17" s="4">
        <v>382.8</v>
      </c>
      <c r="G17" s="4">
        <v>372.1</v>
      </c>
      <c r="H17" s="4">
        <v>389.2</v>
      </c>
      <c r="I17" s="4">
        <v>385.4</v>
      </c>
      <c r="J17" s="4">
        <v>381.9</v>
      </c>
      <c r="K17" s="4">
        <v>370.8</v>
      </c>
      <c r="L17" s="4">
        <v>481.7</v>
      </c>
      <c r="M17" s="4">
        <v>265.39999999999998</v>
      </c>
      <c r="N17" s="4">
        <v>139.30000000000001</v>
      </c>
      <c r="O17" s="4">
        <v>47</v>
      </c>
      <c r="P17" s="4">
        <v>18.399999999999999</v>
      </c>
      <c r="Q17" s="6">
        <v>0</v>
      </c>
      <c r="R17" s="4">
        <v>29.5</v>
      </c>
      <c r="S17" s="4">
        <v>144.69999999999999</v>
      </c>
      <c r="T17" s="4">
        <v>282.3</v>
      </c>
      <c r="U17" s="4">
        <v>489.5</v>
      </c>
    </row>
    <row r="18" spans="1:21">
      <c r="A18" s="7" t="s">
        <v>25</v>
      </c>
      <c r="B18" s="4">
        <v>515.6</v>
      </c>
      <c r="C18" s="4">
        <v>426.4</v>
      </c>
      <c r="D18" s="4">
        <v>453.5</v>
      </c>
      <c r="E18" s="4">
        <v>409.1</v>
      </c>
      <c r="F18" s="4">
        <v>409.1</v>
      </c>
      <c r="G18" s="4">
        <v>398.8</v>
      </c>
      <c r="H18" s="4">
        <v>415.9</v>
      </c>
      <c r="I18" s="4">
        <v>412.3</v>
      </c>
      <c r="J18" s="4">
        <v>409.1</v>
      </c>
      <c r="K18" s="4">
        <v>398.2</v>
      </c>
      <c r="L18" s="4">
        <v>497.3</v>
      </c>
      <c r="M18" s="4">
        <v>293.60000000000002</v>
      </c>
      <c r="N18" s="4">
        <v>164.5</v>
      </c>
      <c r="O18" s="4">
        <v>62.5</v>
      </c>
      <c r="P18" s="4">
        <v>34.299999999999997</v>
      </c>
      <c r="Q18" s="4">
        <v>29.5</v>
      </c>
      <c r="R18" s="6">
        <v>0</v>
      </c>
      <c r="S18" s="4">
        <v>115.6</v>
      </c>
      <c r="T18" s="4">
        <v>253.8</v>
      </c>
      <c r="U18" s="4">
        <v>462.4</v>
      </c>
    </row>
    <row r="19" spans="1:21">
      <c r="A19" s="7" t="s">
        <v>24</v>
      </c>
      <c r="B19" s="4">
        <v>627.29999999999995</v>
      </c>
      <c r="C19" s="4">
        <v>537.6</v>
      </c>
      <c r="D19" s="4">
        <v>565.20000000000005</v>
      </c>
      <c r="E19" s="4">
        <v>521.5</v>
      </c>
      <c r="F19" s="4">
        <v>521.5</v>
      </c>
      <c r="G19" s="4">
        <v>511.8</v>
      </c>
      <c r="H19" s="4">
        <v>528.9</v>
      </c>
      <c r="I19" s="4">
        <v>525.70000000000005</v>
      </c>
      <c r="J19" s="4">
        <v>523</v>
      </c>
      <c r="K19" s="4">
        <v>512.5</v>
      </c>
      <c r="L19" s="4">
        <v>583.6</v>
      </c>
      <c r="M19" s="4">
        <v>408.7</v>
      </c>
      <c r="N19" s="4">
        <v>276.7</v>
      </c>
      <c r="O19" s="4">
        <v>170.6</v>
      </c>
      <c r="P19" s="4">
        <v>148</v>
      </c>
      <c r="Q19" s="4">
        <v>144.69999999999999</v>
      </c>
      <c r="R19" s="4">
        <v>115.6</v>
      </c>
      <c r="S19" s="6">
        <v>0</v>
      </c>
      <c r="T19" s="4">
        <v>139.19999999999999</v>
      </c>
      <c r="U19" s="4">
        <v>350.6</v>
      </c>
    </row>
    <row r="20" spans="1:21">
      <c r="A20" s="7" t="s">
        <v>23</v>
      </c>
      <c r="B20" s="4">
        <v>766.3</v>
      </c>
      <c r="C20" s="4">
        <v>676.6</v>
      </c>
      <c r="D20" s="4">
        <v>704.3</v>
      </c>
      <c r="E20" s="4">
        <v>660.7</v>
      </c>
      <c r="F20" s="4">
        <v>660.7</v>
      </c>
      <c r="G20" s="4">
        <v>651.1</v>
      </c>
      <c r="H20" s="4">
        <v>668.1</v>
      </c>
      <c r="I20" s="4">
        <v>664.9</v>
      </c>
      <c r="J20" s="4">
        <v>662.2</v>
      </c>
      <c r="K20" s="4">
        <v>651.6</v>
      </c>
      <c r="L20" s="4">
        <v>710.2</v>
      </c>
      <c r="M20" s="4">
        <v>547.4</v>
      </c>
      <c r="N20" s="4">
        <v>416</v>
      </c>
      <c r="O20" s="4">
        <v>309.8</v>
      </c>
      <c r="P20" s="4">
        <v>286.89999999999998</v>
      </c>
      <c r="Q20" s="4">
        <v>282.3</v>
      </c>
      <c r="R20" s="4">
        <v>253.8</v>
      </c>
      <c r="S20" s="4">
        <v>139.19999999999999</v>
      </c>
      <c r="T20" s="6">
        <v>0</v>
      </c>
      <c r="U20" s="4">
        <v>212.8</v>
      </c>
    </row>
    <row r="21" spans="1:21">
      <c r="A21" s="7" t="s">
        <v>22</v>
      </c>
      <c r="B21" s="4">
        <v>977.4</v>
      </c>
      <c r="C21" s="4">
        <v>887.8</v>
      </c>
      <c r="D21" s="4">
        <v>915.3</v>
      </c>
      <c r="E21" s="4">
        <v>871.2</v>
      </c>
      <c r="F21" s="4">
        <v>871.2</v>
      </c>
      <c r="G21" s="4">
        <v>861.1</v>
      </c>
      <c r="H21" s="4">
        <v>878.2</v>
      </c>
      <c r="I21" s="4">
        <v>874.7</v>
      </c>
      <c r="J21" s="4">
        <v>871.4</v>
      </c>
      <c r="K21" s="4">
        <v>860.4</v>
      </c>
      <c r="L21" s="4">
        <v>919.8</v>
      </c>
      <c r="M21" s="4">
        <v>754.6</v>
      </c>
      <c r="N21" s="4">
        <v>626.29999999999995</v>
      </c>
      <c r="O21" s="4">
        <v>520.79999999999995</v>
      </c>
      <c r="P21" s="4">
        <v>496.2</v>
      </c>
      <c r="Q21" s="4">
        <v>489.5</v>
      </c>
      <c r="R21" s="4">
        <v>462.4</v>
      </c>
      <c r="S21" s="4">
        <v>350.6</v>
      </c>
      <c r="T21" s="4">
        <v>212.8</v>
      </c>
      <c r="U21" s="6">
        <v>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6E40-8628-4E9F-BBB4-2F0EAC55468F}">
  <sheetPr codeName="Sheet3"/>
  <dimension ref="A2:G6"/>
  <sheetViews>
    <sheetView workbookViewId="0">
      <selection activeCell="H23" sqref="H23"/>
    </sheetView>
  </sheetViews>
  <sheetFormatPr baseColWidth="10" defaultColWidth="8.6640625" defaultRowHeight="16"/>
  <cols>
    <col min="1" max="3" width="4.33203125" style="1" customWidth="1"/>
    <col min="4" max="16384" width="8.6640625" style="1"/>
  </cols>
  <sheetData>
    <row r="2" spans="1:7">
      <c r="B2" s="1" t="s">
        <v>2</v>
      </c>
      <c r="D2" s="1" t="s">
        <v>6</v>
      </c>
    </row>
    <row r="3" spans="1:7">
      <c r="D3" s="1" t="s">
        <v>0</v>
      </c>
      <c r="E3" s="1" t="s">
        <v>1</v>
      </c>
      <c r="F3" s="1" t="s">
        <v>4</v>
      </c>
      <c r="G3" s="1" t="s">
        <v>5</v>
      </c>
    </row>
    <row r="4" spans="1:7">
      <c r="A4" s="1" t="s">
        <v>0</v>
      </c>
      <c r="B4" s="1">
        <v>0</v>
      </c>
      <c r="D4" s="2"/>
      <c r="E4" s="1">
        <v>60</v>
      </c>
      <c r="F4" s="1">
        <v>100</v>
      </c>
      <c r="G4" s="1">
        <v>1000</v>
      </c>
    </row>
    <row r="5" spans="1:7">
      <c r="A5" s="1" t="s">
        <v>1</v>
      </c>
      <c r="B5" s="1">
        <v>0</v>
      </c>
      <c r="D5" s="1">
        <v>50</v>
      </c>
      <c r="E5" s="2"/>
      <c r="F5" s="1">
        <v>200</v>
      </c>
      <c r="G5" s="1">
        <v>400</v>
      </c>
    </row>
    <row r="6" spans="1:7">
      <c r="A6" s="1" t="s">
        <v>3</v>
      </c>
      <c r="B6" s="1">
        <v>0</v>
      </c>
      <c r="D6" s="1">
        <v>70</v>
      </c>
      <c r="E6" s="1">
        <v>120</v>
      </c>
      <c r="F6" s="1">
        <v>500</v>
      </c>
      <c r="G6" s="1">
        <v>700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402</vt:i4>
      </vt:variant>
    </vt:vector>
  </HeadingPairs>
  <TitlesOfParts>
    <vt:vector size="406" baseType="lpstr">
      <vt:lpstr>疲労_総計</vt:lpstr>
      <vt:lpstr>日数_計</vt:lpstr>
      <vt:lpstr>J1_距離</vt:lpstr>
      <vt:lpstr>移動距離_計</vt:lpstr>
      <vt:lpstr>A_Bアウェイ</vt:lpstr>
      <vt:lpstr>Aれんせんひろう</vt:lpstr>
      <vt:lpstr>距離_ＦＣ町田ゼルビア_ＦＣ町田ゼルビア</vt:lpstr>
      <vt:lpstr>距離_ＦＣ町田ゼルビア_ＦＣ東京</vt:lpstr>
      <vt:lpstr>距離_ＦＣ町田ゼルビア_アビスパ福岡</vt:lpstr>
      <vt:lpstr>距離_ＦＣ町田ゼルビア_アルビレックス新潟</vt:lpstr>
      <vt:lpstr>距離_ＦＣ町田ゼルビア_ヴィッセル神戸</vt:lpstr>
      <vt:lpstr>距離_ＦＣ町田ゼルビア_ガンバ大阪</vt:lpstr>
      <vt:lpstr>距離_ＦＣ町田ゼルビア_サンフレッチェ広島</vt:lpstr>
      <vt:lpstr>距離_ＦＣ町田ゼルビア_セレッソ大阪</vt:lpstr>
      <vt:lpstr>距離_ＦＣ町田ゼルビア_ファジアーノ岡山</vt:lpstr>
      <vt:lpstr>距離_ＦＣ町田ゼルビア_浦和レッズ</vt:lpstr>
      <vt:lpstr>距離_ＦＣ町田ゼルビア_横浜ＦＣ</vt:lpstr>
      <vt:lpstr>距離_ＦＣ町田ゼルビア_横浜Fマリノス</vt:lpstr>
      <vt:lpstr>距離_ＦＣ町田ゼルビア_京都サンガＦ.Ｃ.</vt:lpstr>
      <vt:lpstr>距離_ＦＣ町田ゼルビア_鹿島アントラーズ</vt:lpstr>
      <vt:lpstr>距離_ＦＣ町田ゼルビア_湘南ベルマーレ</vt:lpstr>
      <vt:lpstr>距離_ＦＣ町田ゼルビア_清水エスパルス</vt:lpstr>
      <vt:lpstr>距離_ＦＣ町田ゼルビア_川崎フロンターレ</vt:lpstr>
      <vt:lpstr>距離_ＦＣ町田ゼルビア_東京ヴェルディ</vt:lpstr>
      <vt:lpstr>距離_ＦＣ町田ゼルビア_柏レイソル</vt:lpstr>
      <vt:lpstr>距離_ＦＣ町田ゼルビア_名古屋グランパス</vt:lpstr>
      <vt:lpstr>距離_ＦＣ東京_ＦＣ町田ゼルビア</vt:lpstr>
      <vt:lpstr>距離_ＦＣ東京_ＦＣ東京</vt:lpstr>
      <vt:lpstr>距離_ＦＣ東京_アビスパ福岡</vt:lpstr>
      <vt:lpstr>距離_ＦＣ東京_アルビレックス新潟</vt:lpstr>
      <vt:lpstr>距離_ＦＣ東京_ヴィッセル神戸</vt:lpstr>
      <vt:lpstr>距離_ＦＣ東京_ガンバ大阪</vt:lpstr>
      <vt:lpstr>距離_ＦＣ東京_サンフレッチェ広島</vt:lpstr>
      <vt:lpstr>距離_ＦＣ東京_セレッソ大阪</vt:lpstr>
      <vt:lpstr>距離_ＦＣ東京_ファジアーノ岡山</vt:lpstr>
      <vt:lpstr>距離_ＦＣ東京_浦和レッズ</vt:lpstr>
      <vt:lpstr>距離_ＦＣ東京_横浜ＦＣ</vt:lpstr>
      <vt:lpstr>距離_ＦＣ東京_横浜Fマリノス</vt:lpstr>
      <vt:lpstr>距離_ＦＣ東京_京都サンガＦ.Ｃ.</vt:lpstr>
      <vt:lpstr>距離_ＦＣ東京_鹿島アントラーズ</vt:lpstr>
      <vt:lpstr>距離_ＦＣ東京_湘南ベルマーレ</vt:lpstr>
      <vt:lpstr>距離_ＦＣ東京_清水エスパルス</vt:lpstr>
      <vt:lpstr>距離_ＦＣ東京_川崎フロンターレ</vt:lpstr>
      <vt:lpstr>距離_ＦＣ東京_東京ヴェルディ</vt:lpstr>
      <vt:lpstr>距離_ＦＣ東京_柏レイソル</vt:lpstr>
      <vt:lpstr>距離_ＦＣ東京_名古屋グランパス</vt:lpstr>
      <vt:lpstr>距離_アビスパ福岡_ＦＣ町田ゼルビア</vt:lpstr>
      <vt:lpstr>距離_アビスパ福岡_ＦＣ東京</vt:lpstr>
      <vt:lpstr>距離_アビスパ福岡_アビスパ福岡</vt:lpstr>
      <vt:lpstr>距離_アビスパ福岡_アルビレックス新潟</vt:lpstr>
      <vt:lpstr>距離_アビスパ福岡_ヴィッセル神戸</vt:lpstr>
      <vt:lpstr>距離_アビスパ福岡_ガンバ大阪</vt:lpstr>
      <vt:lpstr>距離_アビスパ福岡_サンフレッチェ広島</vt:lpstr>
      <vt:lpstr>距離_アビスパ福岡_セレッソ大阪</vt:lpstr>
      <vt:lpstr>距離_アビスパ福岡_ファジアーノ岡山</vt:lpstr>
      <vt:lpstr>距離_アビスパ福岡_浦和レッズ</vt:lpstr>
      <vt:lpstr>距離_アビスパ福岡_横浜ＦＣ</vt:lpstr>
      <vt:lpstr>距離_アビスパ福岡_横浜Fマリノス</vt:lpstr>
      <vt:lpstr>距離_アビスパ福岡_京都サンガＦ.Ｃ.</vt:lpstr>
      <vt:lpstr>距離_アビスパ福岡_鹿島アントラーズ</vt:lpstr>
      <vt:lpstr>距離_アビスパ福岡_湘南ベルマーレ</vt:lpstr>
      <vt:lpstr>距離_アビスパ福岡_清水エスパルス</vt:lpstr>
      <vt:lpstr>距離_アビスパ福岡_川崎フロンターレ</vt:lpstr>
      <vt:lpstr>距離_アビスパ福岡_東京ヴェルディ</vt:lpstr>
      <vt:lpstr>距離_アビスパ福岡_柏レイソル</vt:lpstr>
      <vt:lpstr>距離_アビスパ福岡_名古屋グランパス</vt:lpstr>
      <vt:lpstr>距離_アルビレックス新潟_ＦＣ町田ゼルビア</vt:lpstr>
      <vt:lpstr>距離_アルビレックス新潟_ＦＣ東京</vt:lpstr>
      <vt:lpstr>距離_アルビレックス新潟_アビスパ福岡</vt:lpstr>
      <vt:lpstr>距離_アルビレックス新潟_アルビレックス新潟</vt:lpstr>
      <vt:lpstr>距離_アルビレックス新潟_ヴィッセル神戸</vt:lpstr>
      <vt:lpstr>距離_アルビレックス新潟_ガンバ大阪</vt:lpstr>
      <vt:lpstr>距離_アルビレックス新潟_サンフレッチェ広島</vt:lpstr>
      <vt:lpstr>距離_アルビレックス新潟_セレッソ大阪</vt:lpstr>
      <vt:lpstr>距離_アルビレックス新潟_ファジアーノ岡山</vt:lpstr>
      <vt:lpstr>距離_アルビレックス新潟_浦和レッズ</vt:lpstr>
      <vt:lpstr>距離_アルビレックス新潟_横浜ＦＣ</vt:lpstr>
      <vt:lpstr>距離_アルビレックス新潟_横浜Fマリノス</vt:lpstr>
      <vt:lpstr>距離_アルビレックス新潟_京都サンガＦ.Ｃ.</vt:lpstr>
      <vt:lpstr>距離_アルビレックス新潟_鹿島アントラーズ</vt:lpstr>
      <vt:lpstr>距離_アルビレックス新潟_湘南ベルマーレ</vt:lpstr>
      <vt:lpstr>距離_アルビレックス新潟_清水エスパルス</vt:lpstr>
      <vt:lpstr>距離_アルビレックス新潟_川崎フロンターレ</vt:lpstr>
      <vt:lpstr>距離_アルビレックス新潟_東京ヴェルディ</vt:lpstr>
      <vt:lpstr>距離_アルビレックス新潟_柏レイソル</vt:lpstr>
      <vt:lpstr>距離_アルビレックス新潟_名古屋グランパス</vt:lpstr>
      <vt:lpstr>距離_ヴィッセル神戸_ＦＣ町田ゼルビア</vt:lpstr>
      <vt:lpstr>距離_ヴィッセル神戸_ＦＣ東京</vt:lpstr>
      <vt:lpstr>距離_ヴィッセル神戸_アビスパ福岡</vt:lpstr>
      <vt:lpstr>距離_ヴィッセル神戸_アルビレックス新潟</vt:lpstr>
      <vt:lpstr>距離_ヴィッセル神戸_ヴィッセル神戸</vt:lpstr>
      <vt:lpstr>距離_ヴィッセル神戸_ガンバ大阪</vt:lpstr>
      <vt:lpstr>距離_ヴィッセル神戸_サンフレッチェ広島</vt:lpstr>
      <vt:lpstr>距離_ヴィッセル神戸_セレッソ大阪</vt:lpstr>
      <vt:lpstr>距離_ヴィッセル神戸_ファジアーノ岡山</vt:lpstr>
      <vt:lpstr>距離_ヴィッセル神戸_浦和レッズ</vt:lpstr>
      <vt:lpstr>距離_ヴィッセル神戸_横浜ＦＣ</vt:lpstr>
      <vt:lpstr>距離_ヴィッセル神戸_横浜Fマリノス</vt:lpstr>
      <vt:lpstr>距離_ヴィッセル神戸_京都サンガＦ.Ｃ.</vt:lpstr>
      <vt:lpstr>距離_ヴィッセル神戸_鹿島アントラーズ</vt:lpstr>
      <vt:lpstr>距離_ヴィッセル神戸_湘南ベルマーレ</vt:lpstr>
      <vt:lpstr>距離_ヴィッセル神戸_清水エスパルス</vt:lpstr>
      <vt:lpstr>距離_ヴィッセル神戸_川崎フロンターレ</vt:lpstr>
      <vt:lpstr>距離_ヴィッセル神戸_東京ヴェルディ</vt:lpstr>
      <vt:lpstr>距離_ヴィッセル神戸_柏レイソル</vt:lpstr>
      <vt:lpstr>距離_ヴィッセル神戸_名古屋グランパス</vt:lpstr>
      <vt:lpstr>距離_ガンバ大阪_ＦＣ町田ゼルビア</vt:lpstr>
      <vt:lpstr>距離_ガンバ大阪_ＦＣ東京</vt:lpstr>
      <vt:lpstr>距離_ガンバ大阪_アビスパ福岡</vt:lpstr>
      <vt:lpstr>距離_ガンバ大阪_アルビレックス新潟</vt:lpstr>
      <vt:lpstr>距離_ガンバ大阪_ヴィッセル神戸</vt:lpstr>
      <vt:lpstr>距離_ガンバ大阪_ガンバ大阪</vt:lpstr>
      <vt:lpstr>距離_ガンバ大阪_サンフレッチェ広島</vt:lpstr>
      <vt:lpstr>距離_ガンバ大阪_セレッソ大阪</vt:lpstr>
      <vt:lpstr>距離_ガンバ大阪_ファジアーノ岡山</vt:lpstr>
      <vt:lpstr>距離_ガンバ大阪_浦和レッズ</vt:lpstr>
      <vt:lpstr>距離_ガンバ大阪_横浜ＦＣ</vt:lpstr>
      <vt:lpstr>距離_ガンバ大阪_横浜Fマリノス</vt:lpstr>
      <vt:lpstr>距離_ガンバ大阪_京都サンガＦ.Ｃ.</vt:lpstr>
      <vt:lpstr>距離_ガンバ大阪_鹿島アントラーズ</vt:lpstr>
      <vt:lpstr>距離_ガンバ大阪_湘南ベルマーレ</vt:lpstr>
      <vt:lpstr>距離_ガンバ大阪_清水エスパルス</vt:lpstr>
      <vt:lpstr>距離_ガンバ大阪_川崎フロンターレ</vt:lpstr>
      <vt:lpstr>距離_ガンバ大阪_東京ヴェルディ</vt:lpstr>
      <vt:lpstr>距離_ガンバ大阪_柏レイソル</vt:lpstr>
      <vt:lpstr>距離_ガンバ大阪_名古屋グランパス</vt:lpstr>
      <vt:lpstr>距離_サンフレッチェ広島_ＦＣ町田ゼルビア</vt:lpstr>
      <vt:lpstr>距離_サンフレッチェ広島_ＦＣ東京</vt:lpstr>
      <vt:lpstr>距離_サンフレッチェ広島_アビスパ福岡</vt:lpstr>
      <vt:lpstr>距離_サンフレッチェ広島_アルビレックス新潟</vt:lpstr>
      <vt:lpstr>距離_サンフレッチェ広島_ヴィッセル神戸</vt:lpstr>
      <vt:lpstr>距離_サンフレッチェ広島_ガンバ大阪</vt:lpstr>
      <vt:lpstr>距離_サンフレッチェ広島_サンフレッチェ広島</vt:lpstr>
      <vt:lpstr>距離_サンフレッチェ広島_セレッソ大阪</vt:lpstr>
      <vt:lpstr>距離_サンフレッチェ広島_ファジアーノ岡山</vt:lpstr>
      <vt:lpstr>距離_サンフレッチェ広島_浦和レッズ</vt:lpstr>
      <vt:lpstr>距離_サンフレッチェ広島_横浜ＦＣ</vt:lpstr>
      <vt:lpstr>距離_サンフレッチェ広島_横浜Fマリノス</vt:lpstr>
      <vt:lpstr>距離_サンフレッチェ広島_京都サンガＦ.Ｃ.</vt:lpstr>
      <vt:lpstr>距離_サンフレッチェ広島_鹿島アントラーズ</vt:lpstr>
      <vt:lpstr>距離_サンフレッチェ広島_湘南ベルマーレ</vt:lpstr>
      <vt:lpstr>距離_サンフレッチェ広島_清水エスパルス</vt:lpstr>
      <vt:lpstr>距離_サンフレッチェ広島_川崎フロンターレ</vt:lpstr>
      <vt:lpstr>距離_サンフレッチェ広島_東京ヴェルディ</vt:lpstr>
      <vt:lpstr>距離_サンフレッチェ広島_柏レイソル</vt:lpstr>
      <vt:lpstr>距離_サンフレッチェ広島_名古屋グランパス</vt:lpstr>
      <vt:lpstr>距離_セレッソ大阪_ＦＣ町田ゼルビア</vt:lpstr>
      <vt:lpstr>距離_セレッソ大阪_ＦＣ東京</vt:lpstr>
      <vt:lpstr>距離_セレッソ大阪_アビスパ福岡</vt:lpstr>
      <vt:lpstr>距離_セレッソ大阪_アルビレックス新潟</vt:lpstr>
      <vt:lpstr>距離_セレッソ大阪_ヴィッセル神戸</vt:lpstr>
      <vt:lpstr>距離_セレッソ大阪_ガンバ大阪</vt:lpstr>
      <vt:lpstr>距離_セレッソ大阪_サンフレッチェ広島</vt:lpstr>
      <vt:lpstr>距離_セレッソ大阪_セレッソ大阪</vt:lpstr>
      <vt:lpstr>距離_セレッソ大阪_ファジアーノ岡山</vt:lpstr>
      <vt:lpstr>距離_セレッソ大阪_浦和レッズ</vt:lpstr>
      <vt:lpstr>距離_セレッソ大阪_横浜ＦＣ</vt:lpstr>
      <vt:lpstr>距離_セレッソ大阪_横浜Fマリノス</vt:lpstr>
      <vt:lpstr>距離_セレッソ大阪_京都サンガＦ.Ｃ.</vt:lpstr>
      <vt:lpstr>距離_セレッソ大阪_鹿島アントラーズ</vt:lpstr>
      <vt:lpstr>距離_セレッソ大阪_湘南ベルマーレ</vt:lpstr>
      <vt:lpstr>距離_セレッソ大阪_清水エスパルス</vt:lpstr>
      <vt:lpstr>距離_セレッソ大阪_川崎フロンターレ</vt:lpstr>
      <vt:lpstr>距離_セレッソ大阪_東京ヴェルディ</vt:lpstr>
      <vt:lpstr>距離_セレッソ大阪_柏レイソル</vt:lpstr>
      <vt:lpstr>距離_セレッソ大阪_名古屋グランパス</vt:lpstr>
      <vt:lpstr>距離_ファジアーノ岡山_ＦＣ町田ゼルビア</vt:lpstr>
      <vt:lpstr>距離_ファジアーノ岡山_ＦＣ東京</vt:lpstr>
      <vt:lpstr>距離_ファジアーノ岡山_アビスパ福岡</vt:lpstr>
      <vt:lpstr>距離_ファジアーノ岡山_アルビレックス新潟</vt:lpstr>
      <vt:lpstr>距離_ファジアーノ岡山_ヴィッセル神戸</vt:lpstr>
      <vt:lpstr>距離_ファジアーノ岡山_ガンバ大阪</vt:lpstr>
      <vt:lpstr>距離_ファジアーノ岡山_サンフレッチェ広島</vt:lpstr>
      <vt:lpstr>距離_ファジアーノ岡山_セレッソ大阪</vt:lpstr>
      <vt:lpstr>距離_ファジアーノ岡山_ファジアーノ岡山</vt:lpstr>
      <vt:lpstr>距離_ファジアーノ岡山_浦和レッズ</vt:lpstr>
      <vt:lpstr>距離_ファジアーノ岡山_横浜ＦＣ</vt:lpstr>
      <vt:lpstr>距離_ファジアーノ岡山_横浜Fマリノス</vt:lpstr>
      <vt:lpstr>距離_ファジアーノ岡山_京都サンガＦ.Ｃ.</vt:lpstr>
      <vt:lpstr>距離_ファジアーノ岡山_鹿島アントラーズ</vt:lpstr>
      <vt:lpstr>距離_ファジアーノ岡山_湘南ベルマーレ</vt:lpstr>
      <vt:lpstr>距離_ファジアーノ岡山_清水エスパルス</vt:lpstr>
      <vt:lpstr>距離_ファジアーノ岡山_川崎フロンターレ</vt:lpstr>
      <vt:lpstr>距離_ファジアーノ岡山_東京ヴェルディ</vt:lpstr>
      <vt:lpstr>距離_ファジアーノ岡山_柏レイソル</vt:lpstr>
      <vt:lpstr>距離_ファジアーノ岡山_名古屋グランパス</vt:lpstr>
      <vt:lpstr>距離_浦和レッズ_ＦＣ町田ゼルビア</vt:lpstr>
      <vt:lpstr>距離_浦和レッズ_ＦＣ東京</vt:lpstr>
      <vt:lpstr>距離_浦和レッズ_アビスパ福岡</vt:lpstr>
      <vt:lpstr>距離_浦和レッズ_アルビレックス新潟</vt:lpstr>
      <vt:lpstr>距離_浦和レッズ_ヴィッセル神戸</vt:lpstr>
      <vt:lpstr>距離_浦和レッズ_ガンバ大阪</vt:lpstr>
      <vt:lpstr>距離_浦和レッズ_サンフレッチェ広島</vt:lpstr>
      <vt:lpstr>距離_浦和レッズ_セレッソ大阪</vt:lpstr>
      <vt:lpstr>距離_浦和レッズ_ファジアーノ岡山</vt:lpstr>
      <vt:lpstr>距離_浦和レッズ_浦和レッズ</vt:lpstr>
      <vt:lpstr>距離_浦和レッズ_横浜ＦＣ</vt:lpstr>
      <vt:lpstr>距離_浦和レッズ_横浜Fマリノス</vt:lpstr>
      <vt:lpstr>距離_浦和レッズ_京都サンガＦ.Ｃ.</vt:lpstr>
      <vt:lpstr>距離_浦和レッズ_鹿島アントラーズ</vt:lpstr>
      <vt:lpstr>距離_浦和レッズ_湘南ベルマーレ</vt:lpstr>
      <vt:lpstr>距離_浦和レッズ_清水エスパルス</vt:lpstr>
      <vt:lpstr>距離_浦和レッズ_川崎フロンターレ</vt:lpstr>
      <vt:lpstr>距離_浦和レッズ_東京ヴェルディ</vt:lpstr>
      <vt:lpstr>距離_浦和レッズ_柏レイソル</vt:lpstr>
      <vt:lpstr>距離_浦和レッズ_名古屋グランパス</vt:lpstr>
      <vt:lpstr>距離_横浜ＦＣ_ＦＣ町田ゼルビア</vt:lpstr>
      <vt:lpstr>距離_横浜ＦＣ_ＦＣ東京</vt:lpstr>
      <vt:lpstr>距離_横浜ＦＣ_アビスパ福岡</vt:lpstr>
      <vt:lpstr>距離_横浜ＦＣ_アルビレックス新潟</vt:lpstr>
      <vt:lpstr>距離_横浜ＦＣ_ヴィッセル神戸</vt:lpstr>
      <vt:lpstr>距離_横浜ＦＣ_ガンバ大阪</vt:lpstr>
      <vt:lpstr>距離_横浜ＦＣ_サンフレッチェ広島</vt:lpstr>
      <vt:lpstr>距離_横浜ＦＣ_セレッソ大阪</vt:lpstr>
      <vt:lpstr>距離_横浜ＦＣ_ファジアーノ岡山</vt:lpstr>
      <vt:lpstr>距離_横浜ＦＣ_浦和レッズ</vt:lpstr>
      <vt:lpstr>距離_横浜ＦＣ_横浜ＦＣ</vt:lpstr>
      <vt:lpstr>距離_横浜ＦＣ_横浜Fマリノス</vt:lpstr>
      <vt:lpstr>距離_横浜ＦＣ_京都サンガＦ.Ｃ.</vt:lpstr>
      <vt:lpstr>距離_横浜ＦＣ_鹿島アントラーズ</vt:lpstr>
      <vt:lpstr>距離_横浜ＦＣ_湘南ベルマーレ</vt:lpstr>
      <vt:lpstr>距離_横浜ＦＣ_清水エスパルス</vt:lpstr>
      <vt:lpstr>距離_横浜ＦＣ_川崎フロンターレ</vt:lpstr>
      <vt:lpstr>距離_横浜ＦＣ_東京ヴェルディ</vt:lpstr>
      <vt:lpstr>距離_横浜ＦＣ_柏レイソル</vt:lpstr>
      <vt:lpstr>距離_横浜ＦＣ_名古屋グランパス</vt:lpstr>
      <vt:lpstr>距離_横浜Fマリノス_ＦＣ町田ゼルビア</vt:lpstr>
      <vt:lpstr>距離_横浜Fマリノス_ＦＣ東京</vt:lpstr>
      <vt:lpstr>距離_横浜Fマリノス_アビスパ福岡</vt:lpstr>
      <vt:lpstr>距離_横浜Fマリノス_アルビレックス新潟</vt:lpstr>
      <vt:lpstr>距離_横浜Fマリノス_ヴィッセル神戸</vt:lpstr>
      <vt:lpstr>距離_横浜Fマリノス_ガンバ大阪</vt:lpstr>
      <vt:lpstr>距離_横浜Fマリノス_サンフレッチェ広島</vt:lpstr>
      <vt:lpstr>距離_横浜Fマリノス_セレッソ大阪</vt:lpstr>
      <vt:lpstr>距離_横浜Fマリノス_ファジアーノ岡山</vt:lpstr>
      <vt:lpstr>距離_横浜Fマリノス_浦和レッズ</vt:lpstr>
      <vt:lpstr>距離_横浜Fマリノス_横浜ＦＣ</vt:lpstr>
      <vt:lpstr>距離_横浜Fマリノス_横浜Fマリノス</vt:lpstr>
      <vt:lpstr>距離_横浜Fマリノス_京都サンガＦ.Ｃ.</vt:lpstr>
      <vt:lpstr>距離_横浜Fマリノス_鹿島アントラーズ</vt:lpstr>
      <vt:lpstr>距離_横浜Fマリノス_湘南ベルマーレ</vt:lpstr>
      <vt:lpstr>距離_横浜Fマリノス_清水エスパルス</vt:lpstr>
      <vt:lpstr>距離_横浜Fマリノス_川崎フロンターレ</vt:lpstr>
      <vt:lpstr>距離_横浜Fマリノス_東京ヴェルディ</vt:lpstr>
      <vt:lpstr>距離_横浜Fマリノス_柏レイソル</vt:lpstr>
      <vt:lpstr>距離_横浜Fマリノス_名古屋グランパス</vt:lpstr>
      <vt:lpstr>距離_京都サンガＦ.Ｃ._ＦＣ町田ゼルビア</vt:lpstr>
      <vt:lpstr>距離_京都サンガＦ.Ｃ._ＦＣ東京</vt:lpstr>
      <vt:lpstr>距離_京都サンガＦ.Ｃ._アビスパ福岡</vt:lpstr>
      <vt:lpstr>距離_京都サンガＦ.Ｃ._アルビレックス新潟</vt:lpstr>
      <vt:lpstr>距離_京都サンガＦ.Ｃ._ヴィッセル神戸</vt:lpstr>
      <vt:lpstr>距離_京都サンガＦ.Ｃ._ガンバ大阪</vt:lpstr>
      <vt:lpstr>距離_京都サンガＦ.Ｃ._サンフレッチェ広島</vt:lpstr>
      <vt:lpstr>距離_京都サンガＦ.Ｃ._セレッソ大阪</vt:lpstr>
      <vt:lpstr>距離_京都サンガＦ.Ｃ._ファジアーノ岡山</vt:lpstr>
      <vt:lpstr>距離_京都サンガＦ.Ｃ._浦和レッズ</vt:lpstr>
      <vt:lpstr>距離_京都サンガＦ.Ｃ._横浜ＦＣ</vt:lpstr>
      <vt:lpstr>距離_京都サンガＦ.Ｃ._横浜Fマリノス</vt:lpstr>
      <vt:lpstr>距離_京都サンガＦ.Ｃ._京都サンガＦ.Ｃ.</vt:lpstr>
      <vt:lpstr>距離_京都サンガＦ.Ｃ._鹿島アントラーズ</vt:lpstr>
      <vt:lpstr>距離_京都サンガＦ.Ｃ._湘南ベルマーレ</vt:lpstr>
      <vt:lpstr>距離_京都サンガＦ.Ｃ._清水エスパルス</vt:lpstr>
      <vt:lpstr>距離_京都サンガＦ.Ｃ._川崎フロンターレ</vt:lpstr>
      <vt:lpstr>距離_京都サンガＦ.Ｃ._東京ヴェルディ</vt:lpstr>
      <vt:lpstr>距離_京都サンガＦ.Ｃ._柏レイソル</vt:lpstr>
      <vt:lpstr>距離_京都サンガＦ.Ｃ._名古屋グランパス</vt:lpstr>
      <vt:lpstr>距離_鹿島アントラーズ_ＦＣ町田ゼルビア</vt:lpstr>
      <vt:lpstr>距離_鹿島アントラーズ_ＦＣ東京</vt:lpstr>
      <vt:lpstr>距離_鹿島アントラーズ_アビスパ福岡</vt:lpstr>
      <vt:lpstr>距離_鹿島アントラーズ_アルビレックス新潟</vt:lpstr>
      <vt:lpstr>距離_鹿島アントラーズ_ヴィッセル神戸</vt:lpstr>
      <vt:lpstr>距離_鹿島アントラーズ_ガンバ大阪</vt:lpstr>
      <vt:lpstr>距離_鹿島アントラーズ_サンフレッチェ広島</vt:lpstr>
      <vt:lpstr>距離_鹿島アントラーズ_セレッソ大阪</vt:lpstr>
      <vt:lpstr>距離_鹿島アントラーズ_ファジアーノ岡山</vt:lpstr>
      <vt:lpstr>距離_鹿島アントラーズ_浦和レッズ</vt:lpstr>
      <vt:lpstr>距離_鹿島アントラーズ_横浜ＦＣ</vt:lpstr>
      <vt:lpstr>距離_鹿島アントラーズ_横浜Fマリノス</vt:lpstr>
      <vt:lpstr>距離_鹿島アントラーズ_京都サンガＦ.Ｃ.</vt:lpstr>
      <vt:lpstr>距離_鹿島アントラーズ_鹿島アントラーズ</vt:lpstr>
      <vt:lpstr>距離_鹿島アントラーズ_湘南ベルマーレ</vt:lpstr>
      <vt:lpstr>距離_鹿島アントラーズ_清水エスパルス</vt:lpstr>
      <vt:lpstr>距離_鹿島アントラーズ_川崎フロンターレ</vt:lpstr>
      <vt:lpstr>距離_鹿島アントラーズ_東京ヴェルディ</vt:lpstr>
      <vt:lpstr>距離_鹿島アントラーズ_柏レイソル</vt:lpstr>
      <vt:lpstr>距離_鹿島アントラーズ_名古屋グランパス</vt:lpstr>
      <vt:lpstr>距離_湘南ベルマーレ_ＦＣ町田ゼルビア</vt:lpstr>
      <vt:lpstr>距離_湘南ベルマーレ_ＦＣ東京</vt:lpstr>
      <vt:lpstr>距離_湘南ベルマーレ_アビスパ福岡</vt:lpstr>
      <vt:lpstr>距離_湘南ベルマーレ_アルビレックス新潟</vt:lpstr>
      <vt:lpstr>距離_湘南ベルマーレ_ヴィッセル神戸</vt:lpstr>
      <vt:lpstr>距離_湘南ベルマーレ_ガンバ大阪</vt:lpstr>
      <vt:lpstr>距離_湘南ベルマーレ_サンフレッチェ広島</vt:lpstr>
      <vt:lpstr>距離_湘南ベルマーレ_セレッソ大阪</vt:lpstr>
      <vt:lpstr>距離_湘南ベルマーレ_ファジアーノ岡山</vt:lpstr>
      <vt:lpstr>距離_湘南ベルマーレ_浦和レッズ</vt:lpstr>
      <vt:lpstr>距離_湘南ベルマーレ_横浜ＦＣ</vt:lpstr>
      <vt:lpstr>距離_湘南ベルマーレ_横浜Fマリノス</vt:lpstr>
      <vt:lpstr>距離_湘南ベルマーレ_京都サンガＦ.Ｃ.</vt:lpstr>
      <vt:lpstr>距離_湘南ベルマーレ_鹿島アントラーズ</vt:lpstr>
      <vt:lpstr>距離_湘南ベルマーレ_湘南ベルマーレ</vt:lpstr>
      <vt:lpstr>距離_湘南ベルマーレ_清水エスパルス</vt:lpstr>
      <vt:lpstr>距離_湘南ベルマーレ_川崎フロンターレ</vt:lpstr>
      <vt:lpstr>距離_湘南ベルマーレ_東京ヴェルディ</vt:lpstr>
      <vt:lpstr>距離_湘南ベルマーレ_柏レイソル</vt:lpstr>
      <vt:lpstr>距離_湘南ベルマーレ_名古屋グランパス</vt:lpstr>
      <vt:lpstr>距離_清水エスパルス_ＦＣ町田ゼルビア</vt:lpstr>
      <vt:lpstr>距離_清水エスパルス_ＦＣ東京</vt:lpstr>
      <vt:lpstr>距離_清水エスパルス_アビスパ福岡</vt:lpstr>
      <vt:lpstr>距離_清水エスパルス_アルビレックス新潟</vt:lpstr>
      <vt:lpstr>距離_清水エスパルス_ヴィッセル神戸</vt:lpstr>
      <vt:lpstr>距離_清水エスパルス_ガンバ大阪</vt:lpstr>
      <vt:lpstr>距離_清水エスパルス_サンフレッチェ広島</vt:lpstr>
      <vt:lpstr>距離_清水エスパルス_セレッソ大阪</vt:lpstr>
      <vt:lpstr>距離_清水エスパルス_ファジアーノ岡山</vt:lpstr>
      <vt:lpstr>距離_清水エスパルス_浦和レッズ</vt:lpstr>
      <vt:lpstr>距離_清水エスパルス_横浜ＦＣ</vt:lpstr>
      <vt:lpstr>距離_清水エスパルス_横浜Fマリノス</vt:lpstr>
      <vt:lpstr>距離_清水エスパルス_京都サンガＦ.Ｃ.</vt:lpstr>
      <vt:lpstr>距離_清水エスパルス_鹿島アントラーズ</vt:lpstr>
      <vt:lpstr>距離_清水エスパルス_湘南ベルマーレ</vt:lpstr>
      <vt:lpstr>距離_清水エスパルス_清水エスパルス</vt:lpstr>
      <vt:lpstr>距離_清水エスパルス_川崎フロンターレ</vt:lpstr>
      <vt:lpstr>距離_清水エスパルス_東京ヴェルディ</vt:lpstr>
      <vt:lpstr>距離_清水エスパルス_柏レイソル</vt:lpstr>
      <vt:lpstr>距離_清水エスパルス_名古屋グランパス</vt:lpstr>
      <vt:lpstr>距離_川崎フロンターレ_ＦＣ町田ゼルビア</vt:lpstr>
      <vt:lpstr>距離_川崎フロンターレ_ＦＣ東京</vt:lpstr>
      <vt:lpstr>距離_川崎フロンターレ_アビスパ福岡</vt:lpstr>
      <vt:lpstr>距離_川崎フロンターレ_アルビレックス新潟</vt:lpstr>
      <vt:lpstr>距離_川崎フロンターレ_ヴィッセル神戸</vt:lpstr>
      <vt:lpstr>距離_川崎フロンターレ_ガンバ大阪</vt:lpstr>
      <vt:lpstr>距離_川崎フロンターレ_サンフレッチェ広島</vt:lpstr>
      <vt:lpstr>距離_川崎フロンターレ_セレッソ大阪</vt:lpstr>
      <vt:lpstr>距離_川崎フロンターレ_ファジアーノ岡山</vt:lpstr>
      <vt:lpstr>距離_川崎フロンターレ_浦和レッズ</vt:lpstr>
      <vt:lpstr>距離_川崎フロンターレ_横浜ＦＣ</vt:lpstr>
      <vt:lpstr>距離_川崎フロンターレ_横浜Fマリノス</vt:lpstr>
      <vt:lpstr>距離_川崎フロンターレ_京都サンガＦ.Ｃ.</vt:lpstr>
      <vt:lpstr>距離_川崎フロンターレ_鹿島アントラーズ</vt:lpstr>
      <vt:lpstr>距離_川崎フロンターレ_湘南ベルマーレ</vt:lpstr>
      <vt:lpstr>距離_川崎フロンターレ_清水エスパルス</vt:lpstr>
      <vt:lpstr>距離_川崎フロンターレ_川崎フロンターレ</vt:lpstr>
      <vt:lpstr>距離_川崎フロンターレ_東京ヴェルディ</vt:lpstr>
      <vt:lpstr>距離_川崎フロンターレ_柏レイソル</vt:lpstr>
      <vt:lpstr>距離_川崎フロンターレ_名古屋グランパス</vt:lpstr>
      <vt:lpstr>距離_東京ヴェルディ_ＦＣ町田ゼルビア</vt:lpstr>
      <vt:lpstr>距離_東京ヴェルディ_ＦＣ東京</vt:lpstr>
      <vt:lpstr>距離_東京ヴェルディ_アビスパ福岡</vt:lpstr>
      <vt:lpstr>距離_東京ヴェルディ_アルビレックス新潟</vt:lpstr>
      <vt:lpstr>距離_東京ヴェルディ_ヴィッセル神戸</vt:lpstr>
      <vt:lpstr>距離_東京ヴェルディ_ガンバ大阪</vt:lpstr>
      <vt:lpstr>距離_東京ヴェルディ_サンフレッチェ広島</vt:lpstr>
      <vt:lpstr>距離_東京ヴェルディ_セレッソ大阪</vt:lpstr>
      <vt:lpstr>距離_東京ヴェルディ_ファジアーノ岡山</vt:lpstr>
      <vt:lpstr>距離_東京ヴェルディ_浦和レッズ</vt:lpstr>
      <vt:lpstr>距離_東京ヴェルディ_横浜ＦＣ</vt:lpstr>
      <vt:lpstr>距離_東京ヴェルディ_横浜Fマリノス</vt:lpstr>
      <vt:lpstr>距離_東京ヴェルディ_京都サンガＦ.Ｃ.</vt:lpstr>
      <vt:lpstr>距離_東京ヴェルディ_鹿島アントラーズ</vt:lpstr>
      <vt:lpstr>距離_東京ヴェルディ_湘南ベルマーレ</vt:lpstr>
      <vt:lpstr>距離_東京ヴェルディ_清水エスパルス</vt:lpstr>
      <vt:lpstr>距離_東京ヴェルディ_川崎フロンターレ</vt:lpstr>
      <vt:lpstr>距離_東京ヴェルディ_東京ヴェルディ</vt:lpstr>
      <vt:lpstr>距離_東京ヴェルディ_柏レイソル</vt:lpstr>
      <vt:lpstr>距離_東京ヴェルディ_名古屋グランパス</vt:lpstr>
      <vt:lpstr>距離_柏レイソル_ＦＣ町田ゼルビア</vt:lpstr>
      <vt:lpstr>距離_柏レイソル_ＦＣ東京</vt:lpstr>
      <vt:lpstr>距離_柏レイソル_アビスパ福岡</vt:lpstr>
      <vt:lpstr>距離_柏レイソル_アルビレックス新潟</vt:lpstr>
      <vt:lpstr>距離_柏レイソル_ヴィッセル神戸</vt:lpstr>
      <vt:lpstr>距離_柏レイソル_ガンバ大阪</vt:lpstr>
      <vt:lpstr>距離_柏レイソル_サンフレッチェ広島</vt:lpstr>
      <vt:lpstr>距離_柏レイソル_セレッソ大阪</vt:lpstr>
      <vt:lpstr>距離_柏レイソル_ファジアーノ岡山</vt:lpstr>
      <vt:lpstr>距離_柏レイソル_浦和レッズ</vt:lpstr>
      <vt:lpstr>距離_柏レイソル_横浜ＦＣ</vt:lpstr>
      <vt:lpstr>距離_柏レイソル_横浜Fマリノス</vt:lpstr>
      <vt:lpstr>距離_柏レイソル_京都サンガＦ.Ｃ.</vt:lpstr>
      <vt:lpstr>距離_柏レイソル_鹿島アントラーズ</vt:lpstr>
      <vt:lpstr>距離_柏レイソル_湘南ベルマーレ</vt:lpstr>
      <vt:lpstr>距離_柏レイソル_清水エスパルス</vt:lpstr>
      <vt:lpstr>距離_柏レイソル_川崎フロンターレ</vt:lpstr>
      <vt:lpstr>距離_柏レイソル_東京ヴェルディ</vt:lpstr>
      <vt:lpstr>距離_柏レイソル_柏レイソル</vt:lpstr>
      <vt:lpstr>距離_柏レイソル_名古屋グランパス</vt:lpstr>
      <vt:lpstr>距離_名古屋グランパス_ＦＣ町田ゼルビア</vt:lpstr>
      <vt:lpstr>距離_名古屋グランパス_ＦＣ東京</vt:lpstr>
      <vt:lpstr>距離_名古屋グランパス_アビスパ福岡</vt:lpstr>
      <vt:lpstr>距離_名古屋グランパス_アルビレックス新潟</vt:lpstr>
      <vt:lpstr>距離_名古屋グランパス_ヴィッセル神戸</vt:lpstr>
      <vt:lpstr>距離_名古屋グランパス_ガンバ大阪</vt:lpstr>
      <vt:lpstr>距離_名古屋グランパス_サンフレッチェ広島</vt:lpstr>
      <vt:lpstr>距離_名古屋グランパス_セレッソ大阪</vt:lpstr>
      <vt:lpstr>距離_名古屋グランパス_ファジアーノ岡山</vt:lpstr>
      <vt:lpstr>距離_名古屋グランパス_浦和レッズ</vt:lpstr>
      <vt:lpstr>距離_名古屋グランパス_横浜ＦＣ</vt:lpstr>
      <vt:lpstr>距離_名古屋グランパス_横浜Fマリノス</vt:lpstr>
      <vt:lpstr>距離_名古屋グランパス_京都サンガＦ.Ｃ.</vt:lpstr>
      <vt:lpstr>距離_名古屋グランパス_鹿島アントラーズ</vt:lpstr>
      <vt:lpstr>距離_名古屋グランパス_湘南ベルマーレ</vt:lpstr>
      <vt:lpstr>距離_名古屋グランパス_清水エスパルス</vt:lpstr>
      <vt:lpstr>距離_名古屋グランパス_川崎フロンターレ</vt:lpstr>
      <vt:lpstr>距離_名古屋グランパス_東京ヴェルディ</vt:lpstr>
      <vt:lpstr>距離_名古屋グランパス_柏レイソル</vt:lpstr>
      <vt:lpstr>距離_名古屋グランパス_名古屋グランパス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川窪 智輝</dc:creator>
  <cp:lastModifiedBy>tomoki kawakubo</cp:lastModifiedBy>
  <dcterms:created xsi:type="dcterms:W3CDTF">2025-05-02T03:52:25Z</dcterms:created>
  <dcterms:modified xsi:type="dcterms:W3CDTF">2025-05-04T14:09:26Z</dcterms:modified>
</cp:coreProperties>
</file>