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4" rupBuild="9303"/>
  <workbookPr defaultThemeVersion="124226"/>
  <bookViews>
    <workbookView xWindow="0" yWindow="90" windowWidth="19200" windowHeight="11640" activeTab="0"/>
  </bookViews>
  <sheets>
    <sheet name="振动数据文件头" sheetId="1" r:id="rId1"/>
  </sheets>
</workbook>
</file>

<file path=xl/sharedStrings.xml><?xml version="1.0" encoding="utf-8"?>
<sst xmlns="http://schemas.openxmlformats.org/spreadsheetml/2006/main" uniqueCount="86" count="86">
  <si>
    <t>*振动数据以INT16形式存储，转换成真实振动数据的方法是 真实振动=振动数据转换系数*INT16振动数据+振动数据转换偏移</t>
  </si>
  <si>
    <t>起始位置</t>
  </si>
  <si>
    <t>长度</t>
  </si>
  <si>
    <t>数据类型</t>
  </si>
  <si>
    <t>说明</t>
  </si>
  <si>
    <t>详细</t>
  </si>
  <si>
    <t>定值2</t>
  </si>
  <si>
    <t>INT16</t>
  </si>
  <si>
    <t>Header Version</t>
  </si>
  <si>
    <t>定值0 (十六进制 0X00)</t>
  </si>
  <si>
    <t>INT32</t>
  </si>
  <si>
    <t>Data Size</t>
  </si>
  <si>
    <t>定值64</t>
  </si>
  <si>
    <t>INT16</t>
  </si>
  <si>
    <t>Data Analysis</t>
  </si>
  <si>
    <t>Scale Coefficient</t>
  </si>
  <si>
    <t>FLOAT</t>
  </si>
  <si>
    <t>Scale Offset</t>
  </si>
  <si>
    <t>NULL</t>
  </si>
  <si>
    <t>Reserved</t>
  </si>
  <si>
    <t>补0</t>
  </si>
  <si>
    <t>INT16</t>
  </si>
  <si>
    <t>Condition Description Size</t>
  </si>
  <si>
    <t>定值12</t>
  </si>
  <si>
    <t>STRING</t>
  </si>
  <si>
    <t>Working Condition</t>
  </si>
  <si>
    <t>字符串，描述采样工况分组，此处固定为"Cond1"，与文件名的后缀相匹配</t>
  </si>
  <si>
    <t>Wind Farm Name (String)</t>
  </si>
  <si>
    <t>字符串，风场名称，跟文件名相匹配</t>
  </si>
  <si>
    <t>Turbine Num (String)</t>
  </si>
  <si>
    <t>字符串，风机名称，跟文件名相匹配</t>
  </si>
  <si>
    <t>Sampling Channel (String)</t>
  </si>
  <si>
    <t>字符串，采样通道，跟文件名相匹配，相同位置的传感器用相同的通道号</t>
  </si>
  <si>
    <t>采样区间功率最大值（没有的话都设0）</t>
  </si>
  <si>
    <t>Min Gen Power</t>
  </si>
  <si>
    <t>采样区间功率最小值（没有的话都设0）</t>
  </si>
  <si>
    <t>Mean Gen Power</t>
  </si>
  <si>
    <t>采样区间功率平均值（没有的话都设0）</t>
  </si>
  <si>
    <t>Max Gen Speed</t>
  </si>
  <si>
    <t>采样区间转速最大值（没有的话用平均值）</t>
  </si>
  <si>
    <t>Min Gen Speed</t>
  </si>
  <si>
    <t>采样区间转速最小值（没有的话用平均值）</t>
  </si>
  <si>
    <t>Mean Gen Speed</t>
  </si>
  <si>
    <t>采样区间转速平均值（必须有）</t>
  </si>
  <si>
    <t>Max Pitch Angel</t>
  </si>
  <si>
    <t>采样区间桨距最大值（没有的话都设0）</t>
  </si>
  <si>
    <t>Min Pitch Angel</t>
  </si>
  <si>
    <t>采样区间桨距最小值（没有的话都设0）</t>
  </si>
  <si>
    <t>Mean Pitch Angel</t>
  </si>
  <si>
    <t>采样区间桨距平均值（没有的话都设0）</t>
  </si>
  <si>
    <t>Max Wind Speed</t>
  </si>
  <si>
    <t>采样区间风速最大值（没有的话都设0）</t>
  </si>
  <si>
    <t>Min Wind Speed</t>
  </si>
  <si>
    <t>采样区间风速最小值（没有的话都设0）</t>
  </si>
  <si>
    <t>Mean Wind Speed(Real)</t>
  </si>
  <si>
    <t>采样区间风速平均值（没有的话都设0）</t>
  </si>
  <si>
    <t>Time Stamp</t>
  </si>
  <si>
    <t>INT32</t>
  </si>
  <si>
    <t>Sampling Counts</t>
  </si>
  <si>
    <t>采样点数</t>
  </si>
  <si>
    <t>备注</t>
  </si>
  <si>
    <t>振动数据转换系数</t>
  </si>
  <si>
    <t>振动数据转换偏移</t>
  </si>
  <si>
    <t>Max Gen Power</t>
  </si>
  <si>
    <t>Comtype</t>
  </si>
  <si>
    <t>压缩方式：0：不压缩；1：zip</t>
  </si>
  <si>
    <t>Endianness</t>
  </si>
  <si>
    <t>字节序：0：主机字节序；1：网络字节序</t>
  </si>
  <si>
    <t>Valuetype</t>
  </si>
  <si>
    <t>数据值类型 0：int8;1：int16;2：int32;3：uint8;4：uint16;5：uint32;6：float32;7：float64</t>
  </si>
  <si>
    <t>Wave Len</t>
  </si>
  <si>
    <t>波形长度，以字节为单位</t>
  </si>
  <si>
    <t>Vib RMS</t>
  </si>
  <si>
    <t>振动有效值</t>
  </si>
  <si>
    <t>Vib P</t>
  </si>
  <si>
    <t>振动峰值</t>
  </si>
  <si>
    <t>Vib PP</t>
  </si>
  <si>
    <t>振动峰峰值</t>
  </si>
  <si>
    <t>时间戳，形如20131231142831，表示2013-12-31 14:28:31</t>
  </si>
  <si>
    <t>INT64</t>
  </si>
  <si>
    <t>SaveTime_Com</t>
  </si>
  <si>
    <t>标准时间戳，例如2019-09-23 13:19:14 为1569215954000</t>
  </si>
  <si>
    <t>文件头定义（大小512Bytes）,文件头以二进制形式存储，振动数据直接接在头文件之后</t>
  </si>
  <si>
    <t>INT32</t>
  </si>
  <si>
    <t>Sampling Rate</t>
  </si>
  <si>
    <t>采样率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</si>
</sst>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宋体"/>
      <sz val="11"/>
    </font>
    <font>
      <name val="宋体"/>
      <charset val="134"/>
      <sz val="11"/>
      <color rgb="FF000000"/>
    </font>
    <font>
      <name val="宋体"/>
      <charset val="134"/>
      <sz val="12"/>
      <color rgb="FF000000"/>
    </font>
    <font>
      <name val="宋体"/>
      <charset val="134"/>
      <sz val="12"/>
      <color rgb="FF000000"/>
    </font>
    <font>
      <name val="宋体"/>
      <charset val="134"/>
      <sz val="9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Alignment="1">
      <alignment horizontal="left" vertical="center" wrapText="1"/>
    </xf>
    <xf numFmtId="0" fontId="1" fillId="0" borderId="0" xfId="0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1" fillId="0" borderId="4" xfId="0" applyBorder="1">
      <alignment vertical="center"/>
    </xf>
    <xf numFmtId="0" fontId="4" fillId="2" borderId="0" xfId="0" applyFont="1" applyFill="1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3" borderId="5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43"/>
  <sheetViews>
    <sheetView tabSelected="1" workbookViewId="0" topLeftCell="C1" zoomScale="85">
      <selection activeCell="E20" sqref="E20"/>
    </sheetView>
  </sheetViews>
  <sheetFormatPr defaultRowHeight="13.5" defaultColWidth="10"/>
  <cols>
    <col min="3" max="3" customWidth="1" width="14.75" style="0"/>
    <col min="4" max="4" customWidth="1" width="29.375" style="0"/>
    <col min="5" max="5" customWidth="1" width="88.5" style="0"/>
    <col min="6" max="6" customWidth="1" width="18.625" style="0"/>
    <col min="8" max="8" customWidth="1" width="91.25" style="0"/>
    <col min="257" max="16384" width="9" style="0" hidden="0"/>
  </cols>
  <sheetData>
    <row r="1" spans="8:8">
      <c r="A1" s="1" t="s">
        <v>82</v>
      </c>
      <c r="B1" s="2"/>
      <c r="C1" s="2"/>
      <c r="D1" s="2"/>
      <c r="E1" s="2"/>
      <c r="F1" s="2"/>
    </row>
    <row r="2" spans="8:8" ht="14.25">
      <c r="A2" s="2"/>
      <c r="B2" s="2"/>
      <c r="C2" s="2"/>
      <c r="D2" s="2"/>
      <c r="E2" s="2"/>
      <c r="F2" s="2"/>
    </row>
    <row r="3" spans="8:8" ht="14.25">
      <c r="A3" s="3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6" t="s">
        <v>60</v>
      </c>
    </row>
    <row r="4" spans="8:8" ht="14.25">
      <c r="A4" s="7">
        <v>0.0</v>
      </c>
      <c r="B4" s="8">
        <v>2.0</v>
      </c>
      <c r="C4" s="8" t="s">
        <v>7</v>
      </c>
      <c r="D4" s="8" t="s">
        <v>8</v>
      </c>
      <c r="E4" s="9" t="s">
        <v>9</v>
      </c>
      <c r="F4" s="10"/>
    </row>
    <row r="5" spans="8:8" ht="14.25">
      <c r="A5" s="7">
        <v>2.0</v>
      </c>
      <c r="B5" s="8">
        <v>4.0</v>
      </c>
      <c r="C5" s="8" t="s">
        <v>10</v>
      </c>
      <c r="D5" s="8" t="s">
        <v>11</v>
      </c>
      <c r="E5" s="9" t="s">
        <v>12</v>
      </c>
      <c r="F5" s="10"/>
    </row>
    <row r="6" spans="8:8" ht="14.25">
      <c r="A6" s="7">
        <v>6.0</v>
      </c>
      <c r="B6" s="8">
        <v>2.0</v>
      </c>
      <c r="C6" s="8" t="s">
        <v>13</v>
      </c>
      <c r="D6" s="8" t="s">
        <v>14</v>
      </c>
      <c r="E6" s="9" t="s">
        <v>6</v>
      </c>
      <c r="F6" s="10"/>
    </row>
    <row r="7" spans="8:8" ht="14.25">
      <c r="A7" s="8">
        <v>8.0</v>
      </c>
      <c r="B7" s="8">
        <v>4.0</v>
      </c>
      <c r="C7" s="9" t="s">
        <v>16</v>
      </c>
      <c r="D7" s="8" t="s">
        <v>15</v>
      </c>
      <c r="E7" s="9" t="s">
        <v>61</v>
      </c>
      <c r="F7" s="10"/>
      <c r="H7" s="11" t="s">
        <v>0</v>
      </c>
    </row>
    <row r="8" spans="8:8" ht="14.25">
      <c r="A8" s="8">
        <v>12.0</v>
      </c>
      <c r="B8" s="8">
        <v>4.0</v>
      </c>
      <c r="C8" s="9" t="s">
        <v>16</v>
      </c>
      <c r="D8" s="8" t="s">
        <v>17</v>
      </c>
      <c r="E8" s="9" t="s">
        <v>62</v>
      </c>
      <c r="F8" s="10"/>
    </row>
    <row r="9" spans="8:8" ht="14.25">
      <c r="A9" s="8">
        <v>16.0</v>
      </c>
      <c r="B9" s="8">
        <v>48.0</v>
      </c>
      <c r="C9" s="8" t="s">
        <v>18</v>
      </c>
      <c r="D9" s="8" t="s">
        <v>19</v>
      </c>
      <c r="E9" s="9" t="s">
        <v>20</v>
      </c>
      <c r="F9" s="10"/>
    </row>
    <row r="10" spans="8:8" ht="14.25">
      <c r="A10" s="7">
        <v>64.0</v>
      </c>
      <c r="B10" s="8">
        <v>2.0</v>
      </c>
      <c r="C10" s="8" t="s">
        <v>21</v>
      </c>
      <c r="D10" s="8" t="s">
        <v>22</v>
      </c>
      <c r="E10" s="9" t="s">
        <v>23</v>
      </c>
      <c r="F10" s="10"/>
    </row>
    <row r="11" spans="8:8" ht="14.25">
      <c r="A11" s="7">
        <v>66.0</v>
      </c>
      <c r="B11" s="8">
        <v>14.0</v>
      </c>
      <c r="C11" s="8" t="s">
        <v>18</v>
      </c>
      <c r="D11" s="8" t="s">
        <v>19</v>
      </c>
      <c r="E11" s="9" t="s">
        <v>20</v>
      </c>
      <c r="F11" s="10"/>
    </row>
    <row r="12" spans="8:8" ht="14.25">
      <c r="A12" s="7">
        <v>80.0</v>
      </c>
      <c r="B12" s="8">
        <v>16.0</v>
      </c>
      <c r="C12" s="8" t="s">
        <v>24</v>
      </c>
      <c r="D12" s="8" t="s">
        <v>25</v>
      </c>
      <c r="E12" s="9" t="s">
        <v>26</v>
      </c>
      <c r="F12" s="10"/>
    </row>
    <row r="13" spans="8:8" ht="14.25">
      <c r="A13" s="7">
        <v>96.0</v>
      </c>
      <c r="B13" s="8">
        <v>16.0</v>
      </c>
      <c r="C13" s="8" t="s">
        <v>24</v>
      </c>
      <c r="D13" s="8" t="s">
        <v>27</v>
      </c>
      <c r="E13" s="12" t="s">
        <v>28</v>
      </c>
      <c r="F13" s="10"/>
    </row>
    <row r="14" spans="8:8" ht="14.25">
      <c r="A14" s="7">
        <v>112.0</v>
      </c>
      <c r="B14" s="8">
        <v>16.0</v>
      </c>
      <c r="C14" s="8" t="s">
        <v>24</v>
      </c>
      <c r="D14" s="8" t="s">
        <v>29</v>
      </c>
      <c r="E14" s="12" t="s">
        <v>30</v>
      </c>
      <c r="F14" s="10"/>
    </row>
    <row r="15" spans="8:8" ht="14.25">
      <c r="A15" s="7">
        <v>128.0</v>
      </c>
      <c r="B15" s="8">
        <v>16.0</v>
      </c>
      <c r="C15" s="8" t="s">
        <v>24</v>
      </c>
      <c r="D15" s="8" t="s">
        <v>31</v>
      </c>
      <c r="E15" s="12" t="s">
        <v>32</v>
      </c>
      <c r="F15" s="10"/>
    </row>
    <row r="16" spans="8:8" ht="14.25">
      <c r="A16" s="7">
        <v>144.0</v>
      </c>
      <c r="B16" s="8">
        <v>4.0</v>
      </c>
      <c r="C16" s="8" t="s">
        <v>16</v>
      </c>
      <c r="D16" s="8" t="s">
        <v>63</v>
      </c>
      <c r="E16" s="9" t="s">
        <v>33</v>
      </c>
      <c r="F16" s="10"/>
    </row>
    <row r="17" spans="8:8" ht="14.25">
      <c r="A17" s="7">
        <v>148.0</v>
      </c>
      <c r="B17" s="8">
        <v>4.0</v>
      </c>
      <c r="C17" s="8" t="s">
        <v>16</v>
      </c>
      <c r="D17" s="8" t="s">
        <v>34</v>
      </c>
      <c r="E17" s="9" t="s">
        <v>35</v>
      </c>
      <c r="F17" s="10"/>
    </row>
    <row r="18" spans="8:8" ht="14.25">
      <c r="A18" s="7">
        <v>152.0</v>
      </c>
      <c r="B18" s="8">
        <v>4.0</v>
      </c>
      <c r="C18" s="8" t="s">
        <v>16</v>
      </c>
      <c r="D18" s="8" t="s">
        <v>36</v>
      </c>
      <c r="E18" s="9" t="s">
        <v>37</v>
      </c>
      <c r="F18" s="10"/>
    </row>
    <row r="19" spans="8:8" ht="14.25">
      <c r="A19" s="7">
        <v>156.0</v>
      </c>
      <c r="B19" s="8">
        <v>4.0</v>
      </c>
      <c r="C19" s="8" t="s">
        <v>16</v>
      </c>
      <c r="D19" s="8" t="s">
        <v>38</v>
      </c>
      <c r="E19" s="9" t="s">
        <v>39</v>
      </c>
      <c r="F19" s="10"/>
    </row>
    <row r="20" spans="8:8" ht="14.25">
      <c r="A20" s="7">
        <v>160.0</v>
      </c>
      <c r="B20" s="8">
        <v>4.0</v>
      </c>
      <c r="C20" s="8" t="s">
        <v>16</v>
      </c>
      <c r="D20" s="8" t="s">
        <v>40</v>
      </c>
      <c r="E20" s="9" t="s">
        <v>41</v>
      </c>
      <c r="F20" s="10"/>
    </row>
    <row r="21" spans="8:8" ht="14.25">
      <c r="A21" s="7">
        <v>164.0</v>
      </c>
      <c r="B21" s="8">
        <v>4.0</v>
      </c>
      <c r="C21" s="8" t="s">
        <v>16</v>
      </c>
      <c r="D21" s="8" t="s">
        <v>42</v>
      </c>
      <c r="E21" s="9" t="s">
        <v>43</v>
      </c>
      <c r="F21" s="10"/>
    </row>
    <row r="22" spans="8:8" ht="14.25">
      <c r="A22" s="7">
        <v>168.0</v>
      </c>
      <c r="B22" s="8">
        <v>4.0</v>
      </c>
      <c r="C22" s="8" t="s">
        <v>16</v>
      </c>
      <c r="D22" s="8" t="s">
        <v>44</v>
      </c>
      <c r="E22" s="9" t="s">
        <v>45</v>
      </c>
      <c r="F22" s="10"/>
    </row>
    <row r="23" spans="8:8" ht="14.25">
      <c r="A23" s="7">
        <v>172.0</v>
      </c>
      <c r="B23" s="8">
        <v>4.0</v>
      </c>
      <c r="C23" s="8" t="s">
        <v>16</v>
      </c>
      <c r="D23" s="8" t="s">
        <v>46</v>
      </c>
      <c r="E23" s="9" t="s">
        <v>47</v>
      </c>
      <c r="F23" s="10"/>
    </row>
    <row r="24" spans="8:8" ht="14.25">
      <c r="A24" s="7">
        <v>176.0</v>
      </c>
      <c r="B24" s="8">
        <v>4.0</v>
      </c>
      <c r="C24" s="8" t="s">
        <v>16</v>
      </c>
      <c r="D24" s="8" t="s">
        <v>48</v>
      </c>
      <c r="E24" s="9" t="s">
        <v>49</v>
      </c>
      <c r="F24" s="10"/>
    </row>
    <row r="25" spans="8:8" ht="14.25">
      <c r="A25" s="7">
        <v>180.0</v>
      </c>
      <c r="B25" s="8">
        <v>4.0</v>
      </c>
      <c r="C25" s="8" t="s">
        <v>16</v>
      </c>
      <c r="D25" s="8" t="s">
        <v>50</v>
      </c>
      <c r="E25" s="9" t="s">
        <v>51</v>
      </c>
      <c r="F25" s="10"/>
    </row>
    <row r="26" spans="8:8" ht="14.25">
      <c r="A26" s="7">
        <v>184.0</v>
      </c>
      <c r="B26" s="8">
        <v>4.0</v>
      </c>
      <c r="C26" s="8" t="s">
        <v>16</v>
      </c>
      <c r="D26" s="8" t="s">
        <v>52</v>
      </c>
      <c r="E26" s="9" t="s">
        <v>53</v>
      </c>
      <c r="F26" s="10"/>
    </row>
    <row r="27" spans="8:8" ht="14.25">
      <c r="A27" s="7">
        <v>188.0</v>
      </c>
      <c r="B27" s="8">
        <v>4.0</v>
      </c>
      <c r="C27" s="8" t="s">
        <v>16</v>
      </c>
      <c r="D27" s="8" t="s">
        <v>54</v>
      </c>
      <c r="E27" s="9" t="s">
        <v>55</v>
      </c>
      <c r="F27" s="10"/>
    </row>
    <row r="28" spans="8:8" ht="14.25">
      <c r="A28" s="7">
        <v>192.0</v>
      </c>
      <c r="B28" s="8">
        <v>16.0</v>
      </c>
      <c r="C28" s="8" t="s">
        <v>18</v>
      </c>
      <c r="D28" s="8" t="s">
        <v>19</v>
      </c>
      <c r="E28" s="9" t="s">
        <v>20</v>
      </c>
      <c r="F28" s="10"/>
    </row>
    <row r="29" spans="8:8" ht="14.25">
      <c r="A29" s="7">
        <v>208.0</v>
      </c>
      <c r="B29" s="8">
        <v>32.0</v>
      </c>
      <c r="C29" s="8" t="s">
        <v>24</v>
      </c>
      <c r="D29" s="8" t="s">
        <v>56</v>
      </c>
      <c r="E29" s="12" t="s">
        <v>78</v>
      </c>
      <c r="F29" s="10"/>
    </row>
    <row r="30" spans="8:8" ht="14.25">
      <c r="A30" s="7">
        <v>240.0</v>
      </c>
      <c r="B30" s="8">
        <v>4.0</v>
      </c>
      <c r="C30" s="8" t="s">
        <v>57</v>
      </c>
      <c r="D30" s="8" t="s">
        <v>58</v>
      </c>
      <c r="E30" s="9" t="s">
        <v>59</v>
      </c>
      <c r="F30" s="13"/>
    </row>
    <row r="31" spans="8:8" ht="14.25">
      <c r="A31" s="7">
        <v>244.0</v>
      </c>
      <c r="B31" s="8">
        <v>28.0</v>
      </c>
      <c r="C31" s="8" t="s">
        <v>18</v>
      </c>
      <c r="D31" s="8" t="s">
        <v>19</v>
      </c>
      <c r="E31" s="9" t="s">
        <v>20</v>
      </c>
      <c r="F31" s="10"/>
    </row>
    <row r="32" spans="8:8" ht="14.25" customHeight="1">
      <c r="A32" s="7">
        <v>272.0</v>
      </c>
      <c r="B32" s="8">
        <v>4.0</v>
      </c>
      <c r="C32" s="8" t="s">
        <v>83</v>
      </c>
      <c r="D32" s="8" t="s">
        <v>84</v>
      </c>
      <c r="E32" s="9" t="s">
        <v>85</v>
      </c>
      <c r="F32" s="10"/>
    </row>
    <row r="33" spans="8:8" ht="14.25" customHeight="1">
      <c r="A33" s="14">
        <v>276.0</v>
      </c>
      <c r="B33" s="15">
        <v>8.0</v>
      </c>
      <c r="C33" s="15" t="s">
        <v>79</v>
      </c>
      <c r="D33" s="15" t="s">
        <v>80</v>
      </c>
      <c r="E33" s="16" t="s">
        <v>81</v>
      </c>
      <c r="F33" s="10"/>
    </row>
    <row r="34" spans="8:8" ht="14.25" customHeight="1">
      <c r="A34" s="14">
        <v>284.0</v>
      </c>
      <c r="B34" s="15">
        <v>2.0</v>
      </c>
      <c r="C34" s="15" t="s">
        <v>21</v>
      </c>
      <c r="D34" s="15" t="s">
        <v>64</v>
      </c>
      <c r="E34" s="16" t="s">
        <v>65</v>
      </c>
      <c r="F34" s="10"/>
    </row>
    <row r="35" spans="8:8" ht="14.25" customHeight="1">
      <c r="A35" s="14">
        <v>286.0</v>
      </c>
      <c r="B35" s="15">
        <v>2.0</v>
      </c>
      <c r="C35" s="15" t="s">
        <v>21</v>
      </c>
      <c r="D35" s="15" t="s">
        <v>66</v>
      </c>
      <c r="E35" s="16" t="s">
        <v>67</v>
      </c>
      <c r="F35" s="10"/>
    </row>
    <row r="36" spans="8:8" ht="14.25" customHeight="1">
      <c r="A36" s="14">
        <v>288.0</v>
      </c>
      <c r="B36" s="15">
        <v>2.0</v>
      </c>
      <c r="C36" s="15" t="s">
        <v>21</v>
      </c>
      <c r="D36" s="15" t="s">
        <v>68</v>
      </c>
      <c r="E36" s="16" t="s">
        <v>69</v>
      </c>
      <c r="F36" s="10"/>
    </row>
    <row r="37" spans="8:8" ht="14.25" customHeight="1">
      <c r="A37" s="14">
        <v>290.0</v>
      </c>
      <c r="B37" s="15">
        <v>4.0</v>
      </c>
      <c r="C37" s="15" t="s">
        <v>57</v>
      </c>
      <c r="D37" s="15" t="s">
        <v>70</v>
      </c>
      <c r="E37" s="16" t="s">
        <v>71</v>
      </c>
      <c r="F37" s="10"/>
    </row>
    <row r="38" spans="8:8" ht="14.25" customHeight="1">
      <c r="A38" s="14">
        <v>294.0</v>
      </c>
      <c r="B38" s="15">
        <v>4.0</v>
      </c>
      <c r="C38" s="15" t="s">
        <v>16</v>
      </c>
      <c r="D38" s="15" t="s">
        <v>72</v>
      </c>
      <c r="E38" s="16" t="s">
        <v>73</v>
      </c>
      <c r="F38" s="10"/>
    </row>
    <row r="39" spans="8:8" ht="14.25" customHeight="1">
      <c r="A39" s="14">
        <v>298.0</v>
      </c>
      <c r="B39" s="15">
        <v>4.0</v>
      </c>
      <c r="C39" s="15" t="s">
        <v>16</v>
      </c>
      <c r="D39" s="15" t="s">
        <v>74</v>
      </c>
      <c r="E39" s="16" t="s">
        <v>75</v>
      </c>
      <c r="F39" s="10"/>
    </row>
    <row r="40" spans="8:8" ht="14.25" customHeight="1">
      <c r="A40" s="14">
        <v>302.0</v>
      </c>
      <c r="B40" s="15">
        <v>4.0</v>
      </c>
      <c r="C40" s="15" t="s">
        <v>16</v>
      </c>
      <c r="D40" s="15" t="s">
        <v>76</v>
      </c>
      <c r="E40" s="16" t="s">
        <v>77</v>
      </c>
      <c r="F40" s="10"/>
    </row>
    <row r="41" spans="8:8" ht="15.0">
      <c r="A41" s="17">
        <v>306.0</v>
      </c>
      <c r="B41" s="18">
        <f>512-A41</f>
        <v>206.0</v>
      </c>
      <c r="C41" s="18" t="s">
        <v>18</v>
      </c>
      <c r="D41" s="18" t="s">
        <v>19</v>
      </c>
      <c r="E41" s="19" t="s">
        <v>20</v>
      </c>
      <c r="F41" s="10"/>
    </row>
    <row r="42" spans="8:8" ht="14.25">
      <c r="A42" s="20"/>
      <c r="B42" s="20"/>
      <c r="C42" s="20"/>
      <c r="D42" s="20"/>
      <c r="E42" s="20"/>
    </row>
    <row r="43" spans="8:8" ht="12.0" customHeight="1"/>
    <row r="50" spans="8:8" ht="27.7" customHeight="1"/>
  </sheetData>
  <mergeCells count="1"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TAS-AL00</dc:creator>
  <dcterms:created xsi:type="dcterms:W3CDTF">2006-09-12T19:21:51Z</dcterms:created>
  <dcterms:modified xsi:type="dcterms:W3CDTF">2020-09-24T01:14:16Z</dcterms:modified>
</cp:coreProperties>
</file>