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 Behrmann\Dropbox\GitHub\Analyseprojekt\"/>
    </mc:Choice>
  </mc:AlternateContent>
  <bookViews>
    <workbookView xWindow="0" yWindow="0" windowWidth="14370" windowHeight="12360"/>
  </bookViews>
  <sheets>
    <sheet name="lis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0" i="1" l="1"/>
  <c r="G81" i="1"/>
  <c r="F80" i="1"/>
  <c r="F81" i="1"/>
</calcChain>
</file>

<file path=xl/sharedStrings.xml><?xml version="1.0" encoding="utf-8"?>
<sst xmlns="http://schemas.openxmlformats.org/spreadsheetml/2006/main" count="236" uniqueCount="113">
  <si>
    <t>Hohlfußtyp</t>
  </si>
  <si>
    <t>kurzer Knick-Senkfuß</t>
  </si>
  <si>
    <t>Knick-Senkfuß</t>
  </si>
  <si>
    <t>Spreizfuß</t>
  </si>
  <si>
    <t>Hohl- Sichelfuß</t>
  </si>
  <si>
    <t>kindlicher Knicksenkfuß</t>
  </si>
  <si>
    <t>Hohlfuß</t>
  </si>
  <si>
    <t>stark aussenrand belasteter Fuß</t>
  </si>
  <si>
    <t>abgesenkter Hohlfußtyp</t>
  </si>
  <si>
    <t>Normalfußtyp, hochgesprengt</t>
  </si>
  <si>
    <t>Knick-Senk-Spreizfuß</t>
  </si>
  <si>
    <t>Hohl- Spreizfuß</t>
  </si>
  <si>
    <t>kindlicher Plattfuß</t>
  </si>
  <si>
    <t>Hohlfuß, Ferse Varus, Vorfuß Adduction</t>
  </si>
  <si>
    <t>deutlicher abgesenkter Hohlfußtyp</t>
  </si>
  <si>
    <t>schmaler Fuß hochgesprengt</t>
  </si>
  <si>
    <t>Hohlfußtyp, Vorfußadduktion</t>
  </si>
  <si>
    <t>Knick-Plattfuß</t>
  </si>
  <si>
    <t>Normalfußtyp</t>
  </si>
  <si>
    <t>hochgesprengter Fuß, leichte Adduction</t>
  </si>
  <si>
    <t>schmaler abgesenkter Hohlfußtyp</t>
  </si>
  <si>
    <t>10-240-L.jpg</t>
  </si>
  <si>
    <t>10-241-L.jpg</t>
  </si>
  <si>
    <t>10-242-L.jpg</t>
  </si>
  <si>
    <t>10-243-L.jpg</t>
  </si>
  <si>
    <t>10-244-L.jpg</t>
  </si>
  <si>
    <t>10-245-L.jpg</t>
  </si>
  <si>
    <t>10-246-L.jpg</t>
  </si>
  <si>
    <t>10-247-L.jpg</t>
  </si>
  <si>
    <t>10-248-L.jpg</t>
  </si>
  <si>
    <t>10-249-L.jpg</t>
  </si>
  <si>
    <t>10-250-L.jpg</t>
  </si>
  <si>
    <t>10-251-L.jpg</t>
  </si>
  <si>
    <t>10-252-L.jpg</t>
  </si>
  <si>
    <t>10-253-L.jpg</t>
  </si>
  <si>
    <t>10-254-L.jpg</t>
  </si>
  <si>
    <t>10-255-L.jpg</t>
  </si>
  <si>
    <t>10-256-L.jpg</t>
  </si>
  <si>
    <t>10-257-L.jpg</t>
  </si>
  <si>
    <t>10-258-L.jpg</t>
  </si>
  <si>
    <t>10-259-L.jpg</t>
  </si>
  <si>
    <t>10-260-L.jpg</t>
  </si>
  <si>
    <t>10-261-L.jpg</t>
  </si>
  <si>
    <t>10-262-L.jpg</t>
  </si>
  <si>
    <t>10-263-L.jpg</t>
  </si>
  <si>
    <t>10-265-L.jpg</t>
  </si>
  <si>
    <t>10-266-L.jpg</t>
  </si>
  <si>
    <t>10-267-L.jpg</t>
  </si>
  <si>
    <t>10-268-L.jpg</t>
  </si>
  <si>
    <t>10-269-L.jpg</t>
  </si>
  <si>
    <t>10-270-L.jpg</t>
  </si>
  <si>
    <t>10-271-L.jpg</t>
  </si>
  <si>
    <t>10-272-L.jpg</t>
  </si>
  <si>
    <t>10-273-L.jpg</t>
  </si>
  <si>
    <t>10-240-R.jpg</t>
  </si>
  <si>
    <t>10-241-R.jpg</t>
  </si>
  <si>
    <t>10-242-R.jpg</t>
  </si>
  <si>
    <t>10-243-R.jpg</t>
  </si>
  <si>
    <t>10-244-R.jpg</t>
  </si>
  <si>
    <t>10-245-R.jpg</t>
  </si>
  <si>
    <t>10-246-R.jpg</t>
  </si>
  <si>
    <t>10-247-R.jpg</t>
  </si>
  <si>
    <t>10-248-R.jpg</t>
  </si>
  <si>
    <t>10-249-R.jpg</t>
  </si>
  <si>
    <t>10-250-R.jpg</t>
  </si>
  <si>
    <t>10-251-R.jpg</t>
  </si>
  <si>
    <t>10-252-R.jpg</t>
  </si>
  <si>
    <t>10-253-R.jpg</t>
  </si>
  <si>
    <t>10-254-R.jpg</t>
  </si>
  <si>
    <t>10-255-R.jpg</t>
  </si>
  <si>
    <t>10-256-R.jpg</t>
  </si>
  <si>
    <t>10-257-R.jpg</t>
  </si>
  <si>
    <t>10-258-R.jpg</t>
  </si>
  <si>
    <t>10-259-R.jpg</t>
  </si>
  <si>
    <t>10-260-R.jpg</t>
  </si>
  <si>
    <t>10-261-R.jpg</t>
  </si>
  <si>
    <t>10-262-R.jpg</t>
  </si>
  <si>
    <t>10-263-R.jpg</t>
  </si>
  <si>
    <t>10-265-R.jpg</t>
  </si>
  <si>
    <t>10-266-R.jpg</t>
  </si>
  <si>
    <t>10-267-R.jpg</t>
  </si>
  <si>
    <t>10-268-R.jpg</t>
  </si>
  <si>
    <t>10-269-R.jpg</t>
  </si>
  <si>
    <t>10-270-R.jpg</t>
  </si>
  <si>
    <t>10-271-R.jpg</t>
  </si>
  <si>
    <t>10-272-R.jpg</t>
  </si>
  <si>
    <t>10-273-R.jpg</t>
  </si>
  <si>
    <t>928-319-L.jpg</t>
  </si>
  <si>
    <t>928-319-R.jpg</t>
  </si>
  <si>
    <t>928-320-L.jpg</t>
  </si>
  <si>
    <t>928-320-R.jpg</t>
  </si>
  <si>
    <t>928-321-L.jpg</t>
  </si>
  <si>
    <t>928-321-R.jpg</t>
  </si>
  <si>
    <t>928-322-L.jpg</t>
  </si>
  <si>
    <t>928-322-R.jpg</t>
  </si>
  <si>
    <t>928-323-L.jpg</t>
  </si>
  <si>
    <t>928-323-R.jpg</t>
  </si>
  <si>
    <t>928-324-L.jpg</t>
  </si>
  <si>
    <t>928-324-R.jpg</t>
  </si>
  <si>
    <t>Normalfuß</t>
  </si>
  <si>
    <t>Hohlfuß leicht</t>
  </si>
  <si>
    <t>Hohl- Sichelfuß-Spreizfuß</t>
  </si>
  <si>
    <t>Senk-Spreizfuß</t>
  </si>
  <si>
    <t>Normalfuß Tendenz zum Hohlfuß</t>
  </si>
  <si>
    <t>Plattfuß</t>
  </si>
  <si>
    <t>Knick-Senk-Hohlfuß</t>
  </si>
  <si>
    <t>Knickfuß</t>
  </si>
  <si>
    <t>schmaler abgesenkter Hohlfußtyp, Spreizfuß</t>
  </si>
  <si>
    <t>Normalfuß- Spreizfuß</t>
  </si>
  <si>
    <t>Hohl-Spreizfuß</t>
  </si>
  <si>
    <t>Spreizfuß Tendenz zum Hohlfuß</t>
  </si>
  <si>
    <t>Right</t>
  </si>
  <si>
    <t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</si>
</sst>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Calibri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164" fontId="3" fillId="5" borderId="0" xfId="1" applyNumberFormat="1" applyFont="1" applyFill="1"/>
    <xf numFmtId="164" fontId="0" fillId="5" borderId="0" xfId="0" applyNumberFormat="1" applyFill="1"/>
    <xf numFmtId="164" fontId="3" fillId="5" borderId="0" xfId="2" applyNumberFormat="1" applyFont="1" applyFill="1"/>
    <xf numFmtId="164" fontId="3" fillId="5" borderId="0" xfId="0" applyNumberFormat="1" applyFont="1" applyFill="1"/>
    <xf numFmtId="0" fontId="3" fillId="5" borderId="0" xfId="0" applyFont="1" applyFill="1"/>
    <xf numFmtId="0" fontId="3" fillId="5" borderId="0" xfId="1" applyFont="1" applyFill="1"/>
    <xf numFmtId="0" fontId="0" fillId="5" borderId="0" xfId="0" applyFill="1"/>
    <xf numFmtId="0" fontId="3" fillId="5" borderId="0" xfId="2" applyFont="1" applyFill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ont="1" applyBorder="1"/>
    <xf numFmtId="0" fontId="4" fillId="6" borderId="1" xfId="0" applyFont="1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B1" workbookViewId="0">
      <selection activeCell="D68" sqref="D68"/>
    </sheetView>
  </sheetViews>
  <sheetFormatPr defaultRowHeight="15" x14ac:dyDescent="0.25"/>
  <cols>
    <col min="1" max="1" width="40" style="12" customWidth="1"/>
    <col min="2" max="2" width="37.28515625" style="10" bestFit="1" customWidth="1"/>
    <col min="3" max="3" width="37.28515625" style="11" customWidth="1"/>
    <col min="4" max="4" width="9.140625" style="10"/>
    <col min="5" max="16384" width="9.140625" style="12"/>
  </cols>
  <sheetData>
    <row r="1" spans="1:7" ht="15.75" x14ac:dyDescent="0.25">
      <c r="A1" s="9" t="s">
        <v>21</v>
      </c>
      <c r="B1" s="10" t="s">
        <v>0</v>
      </c>
      <c r="C1" s="1" t="s">
        <v>6</v>
      </c>
      <c r="D1" s="10">
        <v>1</v>
      </c>
      <c r="E1" s="13"/>
      <c r="F1" s="12">
        <v>1</v>
      </c>
    </row>
    <row r="2" spans="1:7" x14ac:dyDescent="0.25">
      <c r="A2" s="9" t="s">
        <v>54</v>
      </c>
      <c r="B2" s="10" t="s">
        <v>0</v>
      </c>
      <c r="C2" s="2" t="s">
        <v>99</v>
      </c>
      <c r="D2" s="10">
        <v>1</v>
      </c>
      <c r="G2" s="12">
        <v>1</v>
      </c>
    </row>
    <row r="3" spans="1:7" x14ac:dyDescent="0.25">
      <c r="A3" s="9" t="s">
        <v>22</v>
      </c>
      <c r="B3" s="10" t="s">
        <v>1</v>
      </c>
      <c r="C3" s="2" t="s">
        <v>2</v>
      </c>
      <c r="D3" s="10">
        <v>2</v>
      </c>
      <c r="G3" s="12">
        <v>1</v>
      </c>
    </row>
    <row r="4" spans="1:7" x14ac:dyDescent="0.25">
      <c r="A4" s="9" t="s">
        <v>55</v>
      </c>
      <c r="B4" s="10" t="s">
        <v>1</v>
      </c>
      <c r="C4" s="2" t="s">
        <v>2</v>
      </c>
      <c r="D4" s="10">
        <v>2</v>
      </c>
      <c r="E4" s="13"/>
      <c r="G4" s="12">
        <v>1</v>
      </c>
    </row>
    <row r="5" spans="1:7" ht="15.75" x14ac:dyDescent="0.25">
      <c r="A5" s="9" t="s">
        <v>23</v>
      </c>
      <c r="B5" s="10" t="s">
        <v>2</v>
      </c>
      <c r="C5" s="1" t="s">
        <v>6</v>
      </c>
      <c r="D5" s="10">
        <v>2</v>
      </c>
      <c r="E5" s="13"/>
      <c r="F5" s="12">
        <v>1</v>
      </c>
    </row>
    <row r="6" spans="1:7" ht="15.75" x14ac:dyDescent="0.25">
      <c r="A6" s="9" t="s">
        <v>56</v>
      </c>
      <c r="B6" s="10" t="s">
        <v>2</v>
      </c>
      <c r="C6" s="3" t="s">
        <v>100</v>
      </c>
      <c r="D6" s="10">
        <v>2</v>
      </c>
      <c r="G6" s="12">
        <v>1</v>
      </c>
    </row>
    <row r="7" spans="1:7" x14ac:dyDescent="0.25">
      <c r="A7" s="9" t="s">
        <v>24</v>
      </c>
      <c r="B7" s="10" t="s">
        <v>3</v>
      </c>
      <c r="C7" s="2" t="s">
        <v>3</v>
      </c>
      <c r="D7" s="10">
        <v>3</v>
      </c>
      <c r="F7" s="12">
        <v>1</v>
      </c>
    </row>
    <row r="8" spans="1:7" x14ac:dyDescent="0.25">
      <c r="A8" s="9" t="s">
        <v>57</v>
      </c>
      <c r="B8" s="10" t="s">
        <v>3</v>
      </c>
      <c r="C8" s="2" t="s">
        <v>3</v>
      </c>
      <c r="D8" s="10">
        <v>3</v>
      </c>
      <c r="F8" s="12">
        <v>1</v>
      </c>
    </row>
    <row r="9" spans="1:7" x14ac:dyDescent="0.25">
      <c r="A9" s="9" t="s">
        <v>25</v>
      </c>
      <c r="B9" s="10" t="s">
        <v>4</v>
      </c>
      <c r="C9" s="2" t="s">
        <v>101</v>
      </c>
      <c r="D9" s="10">
        <v>1</v>
      </c>
      <c r="F9" s="12">
        <v>1</v>
      </c>
    </row>
    <row r="10" spans="1:7" ht="15.75" x14ac:dyDescent="0.25">
      <c r="A10" s="9" t="s">
        <v>58</v>
      </c>
      <c r="B10" s="10" t="s">
        <v>4</v>
      </c>
      <c r="C10" s="4" t="s">
        <v>101</v>
      </c>
      <c r="D10" s="10">
        <v>1</v>
      </c>
      <c r="G10" s="12">
        <v>1</v>
      </c>
    </row>
    <row r="11" spans="1:7" ht="15.75" x14ac:dyDescent="0.25">
      <c r="A11" s="9" t="s">
        <v>26</v>
      </c>
      <c r="B11" s="10" t="s">
        <v>5</v>
      </c>
      <c r="C11" s="4" t="s">
        <v>5</v>
      </c>
      <c r="D11" s="10">
        <v>2</v>
      </c>
      <c r="F11" s="12">
        <v>1</v>
      </c>
    </row>
    <row r="12" spans="1:7" ht="15.75" x14ac:dyDescent="0.25">
      <c r="A12" s="9" t="s">
        <v>59</v>
      </c>
      <c r="B12" s="10" t="s">
        <v>5</v>
      </c>
      <c r="C12" s="4" t="s">
        <v>5</v>
      </c>
      <c r="D12" s="10">
        <v>2</v>
      </c>
      <c r="G12" s="12">
        <v>1</v>
      </c>
    </row>
    <row r="13" spans="1:7" ht="15.75" x14ac:dyDescent="0.25">
      <c r="A13" s="9" t="s">
        <v>27</v>
      </c>
      <c r="B13" s="10" t="s">
        <v>6</v>
      </c>
      <c r="C13" s="1" t="s">
        <v>6</v>
      </c>
      <c r="D13" s="10">
        <v>1</v>
      </c>
      <c r="G13" s="12">
        <v>1</v>
      </c>
    </row>
    <row r="14" spans="1:7" ht="15.75" x14ac:dyDescent="0.25">
      <c r="A14" s="9" t="s">
        <v>60</v>
      </c>
      <c r="B14" s="10" t="s">
        <v>6</v>
      </c>
      <c r="C14" s="3" t="s">
        <v>6</v>
      </c>
      <c r="D14" s="10">
        <v>1</v>
      </c>
      <c r="G14" s="12">
        <v>1</v>
      </c>
    </row>
    <row r="15" spans="1:7" x14ac:dyDescent="0.25">
      <c r="A15" s="9" t="s">
        <v>28</v>
      </c>
      <c r="B15" s="10" t="s">
        <v>7</v>
      </c>
      <c r="C15" s="2" t="s">
        <v>7</v>
      </c>
      <c r="D15" s="10">
        <v>3</v>
      </c>
      <c r="F15" s="12">
        <v>1</v>
      </c>
    </row>
    <row r="16" spans="1:7" x14ac:dyDescent="0.25">
      <c r="A16" s="9" t="s">
        <v>61</v>
      </c>
      <c r="B16" s="10" t="s">
        <v>7</v>
      </c>
      <c r="C16" s="2" t="s">
        <v>102</v>
      </c>
      <c r="D16" s="10">
        <v>3</v>
      </c>
      <c r="F16" s="12">
        <v>1</v>
      </c>
    </row>
    <row r="17" spans="1:7" x14ac:dyDescent="0.25">
      <c r="A17" s="9" t="s">
        <v>29</v>
      </c>
      <c r="B17" s="10" t="s">
        <v>8</v>
      </c>
      <c r="C17" s="2" t="s">
        <v>6</v>
      </c>
      <c r="D17" s="10">
        <v>1</v>
      </c>
      <c r="F17" s="12">
        <v>1</v>
      </c>
    </row>
    <row r="18" spans="1:7" x14ac:dyDescent="0.25">
      <c r="A18" s="9" t="s">
        <v>62</v>
      </c>
      <c r="B18" s="10" t="s">
        <v>8</v>
      </c>
      <c r="C18" s="2" t="s">
        <v>6</v>
      </c>
      <c r="D18" s="10">
        <v>1</v>
      </c>
      <c r="F18" s="12">
        <v>1</v>
      </c>
    </row>
    <row r="19" spans="1:7" x14ac:dyDescent="0.25">
      <c r="A19" s="9" t="s">
        <v>30</v>
      </c>
      <c r="B19" s="10" t="s">
        <v>0</v>
      </c>
      <c r="C19" s="2" t="s">
        <v>103</v>
      </c>
      <c r="D19" s="10">
        <v>1</v>
      </c>
      <c r="G19" s="12">
        <v>1</v>
      </c>
    </row>
    <row r="20" spans="1:7" x14ac:dyDescent="0.25">
      <c r="A20" s="9" t="s">
        <v>63</v>
      </c>
      <c r="B20" s="10" t="s">
        <v>0</v>
      </c>
      <c r="C20" s="2" t="s">
        <v>99</v>
      </c>
      <c r="D20" s="10">
        <v>1</v>
      </c>
      <c r="G20" s="12">
        <v>1</v>
      </c>
    </row>
    <row r="21" spans="1:7" x14ac:dyDescent="0.25">
      <c r="A21" s="9" t="s">
        <v>31</v>
      </c>
      <c r="B21" s="10" t="s">
        <v>8</v>
      </c>
      <c r="C21" s="2" t="s">
        <v>99</v>
      </c>
      <c r="D21" s="10">
        <v>1</v>
      </c>
      <c r="G21" s="12">
        <v>1</v>
      </c>
    </row>
    <row r="22" spans="1:7" x14ac:dyDescent="0.25">
      <c r="A22" s="9" t="s">
        <v>64</v>
      </c>
      <c r="B22" s="10" t="s">
        <v>8</v>
      </c>
      <c r="C22" s="2" t="s">
        <v>99</v>
      </c>
      <c r="D22" s="10">
        <v>1</v>
      </c>
      <c r="G22" s="12">
        <v>1</v>
      </c>
    </row>
    <row r="23" spans="1:7" ht="15.75" x14ac:dyDescent="0.25">
      <c r="A23" s="9" t="s">
        <v>32</v>
      </c>
      <c r="B23" s="10" t="s">
        <v>6</v>
      </c>
      <c r="C23" s="1" t="s">
        <v>6</v>
      </c>
      <c r="D23" s="10">
        <v>1</v>
      </c>
      <c r="G23" s="12">
        <v>1</v>
      </c>
    </row>
    <row r="24" spans="1:7" ht="15.75" x14ac:dyDescent="0.25">
      <c r="A24" s="9" t="s">
        <v>65</v>
      </c>
      <c r="B24" s="10" t="s">
        <v>6</v>
      </c>
      <c r="C24" s="1" t="s">
        <v>6</v>
      </c>
      <c r="D24" s="10">
        <v>1</v>
      </c>
      <c r="G24" s="12">
        <v>1</v>
      </c>
    </row>
    <row r="25" spans="1:7" x14ac:dyDescent="0.25">
      <c r="A25" s="9" t="s">
        <v>33</v>
      </c>
      <c r="B25" s="10" t="s">
        <v>9</v>
      </c>
      <c r="C25" s="2" t="s">
        <v>99</v>
      </c>
      <c r="D25" s="10">
        <v>3</v>
      </c>
      <c r="G25" s="12">
        <v>1</v>
      </c>
    </row>
    <row r="26" spans="1:7" x14ac:dyDescent="0.25">
      <c r="A26" s="9" t="s">
        <v>66</v>
      </c>
      <c r="B26" s="10" t="s">
        <v>9</v>
      </c>
      <c r="C26" s="2" t="s">
        <v>99</v>
      </c>
      <c r="D26" s="10">
        <v>3</v>
      </c>
      <c r="F26" s="12">
        <v>1</v>
      </c>
    </row>
    <row r="27" spans="1:7" ht="15.75" x14ac:dyDescent="0.25">
      <c r="A27" s="9" t="s">
        <v>34</v>
      </c>
      <c r="B27" s="10" t="s">
        <v>10</v>
      </c>
      <c r="C27" s="5" t="s">
        <v>10</v>
      </c>
      <c r="D27" s="10">
        <v>2</v>
      </c>
      <c r="F27" s="12">
        <v>1</v>
      </c>
    </row>
    <row r="28" spans="1:7" x14ac:dyDescent="0.25">
      <c r="A28" s="9" t="s">
        <v>67</v>
      </c>
      <c r="B28" s="10" t="s">
        <v>10</v>
      </c>
      <c r="C28" s="2" t="s">
        <v>2</v>
      </c>
      <c r="D28" s="10">
        <v>2</v>
      </c>
      <c r="F28" s="12">
        <v>1</v>
      </c>
    </row>
    <row r="29" spans="1:7" x14ac:dyDescent="0.25">
      <c r="A29" s="9" t="s">
        <v>35</v>
      </c>
      <c r="B29" s="10" t="s">
        <v>11</v>
      </c>
      <c r="C29" s="2" t="s">
        <v>3</v>
      </c>
      <c r="D29" s="10">
        <v>1</v>
      </c>
      <c r="G29" s="12">
        <v>1</v>
      </c>
    </row>
    <row r="30" spans="1:7" x14ac:dyDescent="0.25">
      <c r="A30" s="9" t="s">
        <v>68</v>
      </c>
      <c r="B30" s="10" t="s">
        <v>11</v>
      </c>
      <c r="C30" s="2" t="s">
        <v>3</v>
      </c>
      <c r="D30" s="10">
        <v>1</v>
      </c>
      <c r="G30" s="12">
        <v>1</v>
      </c>
    </row>
    <row r="31" spans="1:7" x14ac:dyDescent="0.25">
      <c r="A31" s="9" t="s">
        <v>36</v>
      </c>
      <c r="B31" s="10" t="s">
        <v>10</v>
      </c>
      <c r="C31" s="2" t="s">
        <v>102</v>
      </c>
      <c r="D31" s="10">
        <v>2</v>
      </c>
      <c r="G31" s="12">
        <v>1</v>
      </c>
    </row>
    <row r="32" spans="1:7" x14ac:dyDescent="0.25">
      <c r="A32" s="9" t="s">
        <v>69</v>
      </c>
      <c r="B32" s="10" t="s">
        <v>10</v>
      </c>
      <c r="C32" s="2" t="s">
        <v>102</v>
      </c>
      <c r="D32" s="10">
        <v>2</v>
      </c>
      <c r="F32" s="12">
        <v>1</v>
      </c>
    </row>
    <row r="33" spans="1:7" x14ac:dyDescent="0.25">
      <c r="A33" s="9" t="s">
        <v>37</v>
      </c>
      <c r="B33" s="10" t="s">
        <v>12</v>
      </c>
      <c r="C33" s="2" t="s">
        <v>104</v>
      </c>
      <c r="D33" s="10">
        <v>2</v>
      </c>
      <c r="F33" s="12">
        <v>1</v>
      </c>
    </row>
    <row r="34" spans="1:7" x14ac:dyDescent="0.25">
      <c r="A34" s="9" t="s">
        <v>70</v>
      </c>
      <c r="B34" s="10" t="s">
        <v>12</v>
      </c>
      <c r="C34" s="2" t="s">
        <v>104</v>
      </c>
      <c r="D34" s="10">
        <v>2</v>
      </c>
      <c r="G34" s="12">
        <v>1</v>
      </c>
    </row>
    <row r="35" spans="1:7" x14ac:dyDescent="0.25">
      <c r="A35" s="9" t="s">
        <v>38</v>
      </c>
      <c r="B35" s="10" t="s">
        <v>0</v>
      </c>
      <c r="C35" s="2" t="s">
        <v>103</v>
      </c>
      <c r="D35" s="10">
        <v>1</v>
      </c>
      <c r="G35" s="12">
        <v>1</v>
      </c>
    </row>
    <row r="36" spans="1:7" x14ac:dyDescent="0.25">
      <c r="A36" s="9" t="s">
        <v>71</v>
      </c>
      <c r="B36" s="10" t="s">
        <v>0</v>
      </c>
      <c r="C36" s="2" t="s">
        <v>99</v>
      </c>
      <c r="D36" s="10">
        <v>1</v>
      </c>
      <c r="G36" s="12">
        <v>1</v>
      </c>
    </row>
    <row r="37" spans="1:7" ht="15.75" x14ac:dyDescent="0.25">
      <c r="A37" s="9" t="s">
        <v>39</v>
      </c>
      <c r="B37" s="10" t="s">
        <v>11</v>
      </c>
      <c r="C37" s="6" t="s">
        <v>11</v>
      </c>
      <c r="D37" s="10">
        <v>1</v>
      </c>
      <c r="G37" s="12">
        <v>1</v>
      </c>
    </row>
    <row r="38" spans="1:7" x14ac:dyDescent="0.25">
      <c r="A38" s="9" t="s">
        <v>72</v>
      </c>
      <c r="B38" s="10" t="s">
        <v>11</v>
      </c>
      <c r="C38" s="2" t="s">
        <v>3</v>
      </c>
      <c r="D38" s="10">
        <v>1</v>
      </c>
      <c r="G38" s="12">
        <v>1</v>
      </c>
    </row>
    <row r="39" spans="1:7" x14ac:dyDescent="0.25">
      <c r="A39" s="9" t="s">
        <v>40</v>
      </c>
      <c r="B39" s="10" t="s">
        <v>3</v>
      </c>
      <c r="C39" s="2" t="s">
        <v>102</v>
      </c>
      <c r="D39" s="10">
        <v>3</v>
      </c>
      <c r="G39" s="12">
        <v>1</v>
      </c>
    </row>
    <row r="40" spans="1:7" x14ac:dyDescent="0.25">
      <c r="A40" s="9" t="s">
        <v>73</v>
      </c>
      <c r="B40" s="10" t="s">
        <v>3</v>
      </c>
      <c r="C40" s="2" t="s">
        <v>102</v>
      </c>
      <c r="D40" s="10">
        <v>3</v>
      </c>
      <c r="G40" s="12">
        <v>1</v>
      </c>
    </row>
    <row r="41" spans="1:7" x14ac:dyDescent="0.25">
      <c r="A41" s="9" t="s">
        <v>41</v>
      </c>
      <c r="B41" s="10" t="s">
        <v>13</v>
      </c>
      <c r="C41" s="2" t="s">
        <v>99</v>
      </c>
      <c r="D41" s="10">
        <v>1</v>
      </c>
      <c r="G41" s="12">
        <v>1</v>
      </c>
    </row>
    <row r="42" spans="1:7" x14ac:dyDescent="0.25">
      <c r="A42" s="9" t="s">
        <v>74</v>
      </c>
      <c r="B42" s="10" t="s">
        <v>13</v>
      </c>
      <c r="C42" s="2" t="s">
        <v>99</v>
      </c>
      <c r="D42" s="10">
        <v>1</v>
      </c>
      <c r="G42" s="12">
        <v>1</v>
      </c>
    </row>
    <row r="43" spans="1:7" ht="15.75" x14ac:dyDescent="0.25">
      <c r="A43" s="9" t="s">
        <v>42</v>
      </c>
      <c r="B43" s="10" t="s">
        <v>6</v>
      </c>
      <c r="C43" s="1" t="s">
        <v>6</v>
      </c>
      <c r="D43" s="10">
        <v>1</v>
      </c>
      <c r="F43" s="12">
        <v>1</v>
      </c>
    </row>
    <row r="44" spans="1:7" ht="15.75" x14ac:dyDescent="0.25">
      <c r="A44" s="9" t="s">
        <v>75</v>
      </c>
      <c r="B44" s="10" t="s">
        <v>6</v>
      </c>
      <c r="C44" s="1" t="s">
        <v>100</v>
      </c>
      <c r="D44" s="10">
        <v>1</v>
      </c>
      <c r="F44" s="12">
        <v>1</v>
      </c>
    </row>
    <row r="45" spans="1:7" ht="15.75" x14ac:dyDescent="0.25">
      <c r="A45" s="9" t="s">
        <v>43</v>
      </c>
      <c r="B45" s="10" t="s">
        <v>14</v>
      </c>
      <c r="C45" s="1" t="s">
        <v>6</v>
      </c>
      <c r="D45" s="10">
        <v>1</v>
      </c>
      <c r="F45" s="12">
        <v>1</v>
      </c>
    </row>
    <row r="46" spans="1:7" ht="15.75" x14ac:dyDescent="0.25">
      <c r="A46" s="9" t="s">
        <v>76</v>
      </c>
      <c r="B46" s="10" t="s">
        <v>14</v>
      </c>
      <c r="C46" s="3" t="s">
        <v>6</v>
      </c>
      <c r="D46" s="10">
        <v>1</v>
      </c>
      <c r="F46" s="12">
        <v>1</v>
      </c>
    </row>
    <row r="47" spans="1:7" ht="15.75" x14ac:dyDescent="0.25">
      <c r="A47" s="9" t="s">
        <v>44</v>
      </c>
      <c r="B47" s="10" t="s">
        <v>14</v>
      </c>
      <c r="C47" s="1" t="s">
        <v>6</v>
      </c>
      <c r="D47" s="10">
        <v>1</v>
      </c>
      <c r="G47" s="12">
        <v>1</v>
      </c>
    </row>
    <row r="48" spans="1:7" ht="15.75" x14ac:dyDescent="0.25">
      <c r="A48" s="9" t="s">
        <v>77</v>
      </c>
      <c r="B48" s="10" t="s">
        <v>14</v>
      </c>
      <c r="C48" s="1" t="s">
        <v>6</v>
      </c>
      <c r="D48" s="10">
        <v>1</v>
      </c>
      <c r="G48" s="12">
        <v>1</v>
      </c>
    </row>
    <row r="49" spans="1:7" ht="15.75" x14ac:dyDescent="0.25">
      <c r="A49" s="9" t="s">
        <v>45</v>
      </c>
      <c r="B49" s="10" t="s">
        <v>6</v>
      </c>
      <c r="C49" s="1" t="s">
        <v>6</v>
      </c>
      <c r="D49" s="10">
        <v>1</v>
      </c>
      <c r="F49" s="12">
        <v>1</v>
      </c>
    </row>
    <row r="50" spans="1:7" ht="15.75" x14ac:dyDescent="0.25">
      <c r="A50" s="12" t="s">
        <v>78</v>
      </c>
      <c r="B50" s="10" t="s">
        <v>6</v>
      </c>
      <c r="C50" s="6" t="s">
        <v>6</v>
      </c>
      <c r="D50" s="10">
        <v>1</v>
      </c>
      <c r="F50" s="12">
        <v>1</v>
      </c>
    </row>
    <row r="51" spans="1:7" x14ac:dyDescent="0.25">
      <c r="A51" s="9" t="s">
        <v>46</v>
      </c>
      <c r="B51" s="10" t="s">
        <v>16</v>
      </c>
      <c r="C51" s="2" t="s">
        <v>102</v>
      </c>
      <c r="D51" s="10">
        <v>1</v>
      </c>
      <c r="G51" s="12">
        <v>1</v>
      </c>
    </row>
    <row r="52" spans="1:7" x14ac:dyDescent="0.25">
      <c r="A52" s="9" t="s">
        <v>79</v>
      </c>
      <c r="B52" s="10" t="s">
        <v>16</v>
      </c>
      <c r="C52" s="2" t="s">
        <v>102</v>
      </c>
      <c r="D52" s="10">
        <v>1</v>
      </c>
      <c r="G52" s="12">
        <v>1</v>
      </c>
    </row>
    <row r="53" spans="1:7" ht="15.75" x14ac:dyDescent="0.25">
      <c r="A53" s="9" t="s">
        <v>47</v>
      </c>
      <c r="B53" s="10" t="s">
        <v>17</v>
      </c>
      <c r="C53" s="4" t="s">
        <v>105</v>
      </c>
      <c r="D53" s="10">
        <v>2</v>
      </c>
      <c r="F53" s="12">
        <v>1</v>
      </c>
    </row>
    <row r="54" spans="1:7" x14ac:dyDescent="0.25">
      <c r="A54" s="9" t="s">
        <v>80</v>
      </c>
      <c r="B54" s="10" t="s">
        <v>17</v>
      </c>
      <c r="C54" s="2" t="s">
        <v>106</v>
      </c>
      <c r="D54" s="10">
        <v>2</v>
      </c>
      <c r="F54" s="12">
        <v>1</v>
      </c>
    </row>
    <row r="55" spans="1:7" x14ac:dyDescent="0.25">
      <c r="A55" s="9" t="s">
        <v>48</v>
      </c>
      <c r="B55" s="10" t="s">
        <v>2</v>
      </c>
      <c r="C55" s="2" t="s">
        <v>102</v>
      </c>
      <c r="D55" s="10">
        <v>2</v>
      </c>
      <c r="F55" s="12">
        <v>1</v>
      </c>
    </row>
    <row r="56" spans="1:7" x14ac:dyDescent="0.25">
      <c r="A56" s="9" t="s">
        <v>81</v>
      </c>
      <c r="B56" s="10" t="s">
        <v>2</v>
      </c>
      <c r="C56" s="2" t="s">
        <v>102</v>
      </c>
      <c r="D56" s="10">
        <v>2</v>
      </c>
      <c r="G56" s="12">
        <v>1</v>
      </c>
    </row>
    <row r="57" spans="1:7" x14ac:dyDescent="0.25">
      <c r="A57" s="9" t="s">
        <v>49</v>
      </c>
      <c r="B57" s="10" t="s">
        <v>7</v>
      </c>
      <c r="C57" s="2" t="s">
        <v>102</v>
      </c>
      <c r="D57" s="10">
        <v>3</v>
      </c>
      <c r="F57" s="12">
        <v>1</v>
      </c>
    </row>
    <row r="58" spans="1:7" x14ac:dyDescent="0.25">
      <c r="A58" s="9" t="s">
        <v>82</v>
      </c>
      <c r="B58" s="10" t="s">
        <v>7</v>
      </c>
      <c r="C58" s="2" t="s">
        <v>102</v>
      </c>
      <c r="D58" s="10">
        <v>3</v>
      </c>
      <c r="F58" s="12">
        <v>1</v>
      </c>
    </row>
    <row r="59" spans="1:7" ht="15.75" x14ac:dyDescent="0.25">
      <c r="A59" s="9" t="s">
        <v>50</v>
      </c>
      <c r="B59" s="10" t="s">
        <v>6</v>
      </c>
      <c r="C59" s="1" t="s">
        <v>6</v>
      </c>
      <c r="D59" s="10">
        <v>1</v>
      </c>
      <c r="F59" s="12">
        <v>1</v>
      </c>
    </row>
    <row r="60" spans="1:7" ht="15.75" x14ac:dyDescent="0.25">
      <c r="A60" s="9" t="s">
        <v>83</v>
      </c>
      <c r="B60" s="10" t="s">
        <v>6</v>
      </c>
      <c r="C60" s="3" t="s">
        <v>6</v>
      </c>
      <c r="D60" s="10">
        <v>1</v>
      </c>
      <c r="F60" s="12">
        <v>1</v>
      </c>
    </row>
    <row r="61" spans="1:7" x14ac:dyDescent="0.25">
      <c r="A61" s="9" t="s">
        <v>51</v>
      </c>
      <c r="B61" s="10" t="s">
        <v>15</v>
      </c>
      <c r="C61" s="2" t="s">
        <v>103</v>
      </c>
      <c r="D61" s="10">
        <v>3</v>
      </c>
      <c r="G61" s="12">
        <v>1</v>
      </c>
    </row>
    <row r="62" spans="1:7" x14ac:dyDescent="0.25">
      <c r="A62" s="9" t="s">
        <v>84</v>
      </c>
      <c r="B62" s="10" t="s">
        <v>15</v>
      </c>
      <c r="C62" s="2" t="s">
        <v>103</v>
      </c>
      <c r="D62" s="10">
        <v>3</v>
      </c>
      <c r="G62" s="12">
        <v>1</v>
      </c>
    </row>
    <row r="63" spans="1:7" ht="15.75" x14ac:dyDescent="0.25">
      <c r="A63" s="9" t="s">
        <v>52</v>
      </c>
      <c r="B63" s="10" t="s">
        <v>0</v>
      </c>
      <c r="C63" s="1" t="s">
        <v>6</v>
      </c>
      <c r="D63" s="10">
        <v>1</v>
      </c>
      <c r="F63" s="12">
        <v>1</v>
      </c>
    </row>
    <row r="64" spans="1:7" x14ac:dyDescent="0.25">
      <c r="A64" s="9" t="s">
        <v>85</v>
      </c>
      <c r="B64" s="10" t="s">
        <v>0</v>
      </c>
      <c r="C64" s="2" t="s">
        <v>103</v>
      </c>
      <c r="D64" s="10">
        <v>1</v>
      </c>
      <c r="F64" s="12">
        <v>1</v>
      </c>
    </row>
    <row r="65" spans="1:7" x14ac:dyDescent="0.25">
      <c r="A65" s="9" t="s">
        <v>53</v>
      </c>
      <c r="B65" s="10" t="s">
        <v>18</v>
      </c>
      <c r="C65" s="2" t="s">
        <v>3</v>
      </c>
      <c r="D65" s="10">
        <v>3</v>
      </c>
      <c r="F65" s="12">
        <v>1</v>
      </c>
    </row>
    <row r="66" spans="1:7" x14ac:dyDescent="0.25">
      <c r="A66" s="9" t="s">
        <v>86</v>
      </c>
      <c r="B66" s="10" t="s">
        <v>18</v>
      </c>
      <c r="C66" s="2" t="s">
        <v>3</v>
      </c>
      <c r="D66" s="10">
        <v>3</v>
      </c>
      <c r="G66" s="12">
        <v>1</v>
      </c>
    </row>
    <row r="67" spans="1:7" ht="15.75" x14ac:dyDescent="0.25">
      <c r="A67" s="9" t="s">
        <v>87</v>
      </c>
      <c r="B67" s="10" t="s">
        <v>19</v>
      </c>
      <c r="C67" s="1" t="s">
        <v>6</v>
      </c>
      <c r="D67" s="10">
        <v>3</v>
      </c>
      <c r="G67" s="12">
        <v>1</v>
      </c>
    </row>
    <row r="68" spans="1:7" x14ac:dyDescent="0.25">
      <c r="A68" s="9" t="s">
        <v>88</v>
      </c>
      <c r="B68" s="10" t="s">
        <v>19</v>
      </c>
      <c r="C68" s="2" t="s">
        <v>102</v>
      </c>
      <c r="D68" s="10">
        <v>3</v>
      </c>
      <c r="F68" s="12">
        <v>1</v>
      </c>
    </row>
    <row r="69" spans="1:7" x14ac:dyDescent="0.25">
      <c r="A69" s="9" t="s">
        <v>89</v>
      </c>
      <c r="B69" s="10" t="s">
        <v>20</v>
      </c>
      <c r="C69" s="7" t="s">
        <v>107</v>
      </c>
      <c r="D69" s="10">
        <v>1</v>
      </c>
      <c r="F69" s="12">
        <v>1</v>
      </c>
    </row>
    <row r="70" spans="1:7" x14ac:dyDescent="0.25">
      <c r="A70" s="9" t="s">
        <v>90</v>
      </c>
      <c r="B70" s="10" t="s">
        <v>20</v>
      </c>
      <c r="C70" s="7" t="s">
        <v>107</v>
      </c>
      <c r="D70" s="10">
        <v>1</v>
      </c>
      <c r="G70" s="12">
        <v>1</v>
      </c>
    </row>
    <row r="71" spans="1:7" ht="15.75" x14ac:dyDescent="0.25">
      <c r="A71" s="9" t="s">
        <v>91</v>
      </c>
      <c r="B71" s="10" t="s">
        <v>11</v>
      </c>
      <c r="C71" s="1" t="s">
        <v>6</v>
      </c>
      <c r="D71" s="10">
        <v>1</v>
      </c>
      <c r="F71" s="12">
        <v>1</v>
      </c>
    </row>
    <row r="72" spans="1:7" x14ac:dyDescent="0.25">
      <c r="A72" s="9" t="s">
        <v>92</v>
      </c>
      <c r="B72" s="10" t="s">
        <v>11</v>
      </c>
      <c r="C72" s="2" t="s">
        <v>108</v>
      </c>
      <c r="D72" s="10">
        <v>1</v>
      </c>
      <c r="F72" s="12">
        <v>1</v>
      </c>
    </row>
    <row r="73" spans="1:7" x14ac:dyDescent="0.25">
      <c r="A73" s="9" t="s">
        <v>93</v>
      </c>
      <c r="B73" s="10" t="s">
        <v>2</v>
      </c>
      <c r="C73" s="2" t="s">
        <v>102</v>
      </c>
      <c r="D73" s="10">
        <v>2</v>
      </c>
      <c r="G73" s="12">
        <v>1</v>
      </c>
    </row>
    <row r="74" spans="1:7" x14ac:dyDescent="0.25">
      <c r="A74" s="9" t="s">
        <v>94</v>
      </c>
      <c r="B74" s="10" t="s">
        <v>2</v>
      </c>
      <c r="C74" s="2" t="s">
        <v>102</v>
      </c>
      <c r="D74" s="10">
        <v>2</v>
      </c>
      <c r="F74" s="12">
        <v>1</v>
      </c>
    </row>
    <row r="75" spans="1:7" ht="15.75" x14ac:dyDescent="0.25">
      <c r="A75" s="9" t="s">
        <v>95</v>
      </c>
      <c r="B75" s="10" t="s">
        <v>8</v>
      </c>
      <c r="C75" s="1" t="s">
        <v>6</v>
      </c>
      <c r="D75" s="10">
        <v>1</v>
      </c>
      <c r="G75" s="12">
        <v>1</v>
      </c>
    </row>
    <row r="76" spans="1:7" ht="15.75" x14ac:dyDescent="0.25">
      <c r="A76" s="12" t="s">
        <v>96</v>
      </c>
      <c r="B76" s="10" t="s">
        <v>8</v>
      </c>
      <c r="C76" s="8" t="s">
        <v>6</v>
      </c>
      <c r="D76" s="10">
        <v>1</v>
      </c>
      <c r="G76" s="12">
        <v>1</v>
      </c>
    </row>
    <row r="77" spans="1:7" ht="15.75" x14ac:dyDescent="0.25">
      <c r="A77" s="9" t="s">
        <v>97</v>
      </c>
      <c r="B77" s="10" t="s">
        <v>6</v>
      </c>
      <c r="C77" s="1" t="s">
        <v>109</v>
      </c>
      <c r="D77" s="10">
        <v>1</v>
      </c>
      <c r="F77" s="12">
        <v>1</v>
      </c>
    </row>
    <row r="78" spans="1:7" x14ac:dyDescent="0.25">
      <c r="A78" s="9" t="s">
        <v>98</v>
      </c>
      <c r="B78" s="10" t="s">
        <v>6</v>
      </c>
      <c r="C78" s="2" t="s">
        <v>110</v>
      </c>
      <c r="D78" s="10">
        <v>1</v>
      </c>
      <c r="F78" s="12">
        <v>1</v>
      </c>
    </row>
    <row r="79" spans="1:7" x14ac:dyDescent="0.25">
      <c r="A79" s="9"/>
      <c r="C79" s="2"/>
    </row>
    <row r="80" spans="1:7" ht="15.75" x14ac:dyDescent="0.25">
      <c r="C80" s="1"/>
      <c r="E80" s="14" t="s">
        <v>111</v>
      </c>
      <c r="F80" s="14">
        <f>SUM(F1:F78)</f>
        <v>38</v>
      </c>
      <c r="G80" s="14">
        <f>SUM(G1:G78)</f>
        <v>40</v>
      </c>
    </row>
    <row r="81" spans="5:7" x14ac:dyDescent="0.25">
      <c r="E81" s="14" t="s">
        <v>112</v>
      </c>
      <c r="F81" s="14">
        <f>(F80/78)*100</f>
        <v>48.717948717948715</v>
      </c>
      <c r="G81" s="14">
        <f>(G80/78)*100</f>
        <v>51.282051282051277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Behrmann</dc:creator>
  <cp:lastModifiedBy>Alexander Behrmann</cp:lastModifiedBy>
  <dcterms:created xsi:type="dcterms:W3CDTF">2013-03-10T21:43:11Z</dcterms:created>
  <dcterms:modified xsi:type="dcterms:W3CDTF">2013-03-11T11:39:52Z</dcterms:modified>
</cp:coreProperties>
</file>