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Data\hema\git-projects\complexity-modeling\"/>
    </mc:Choice>
  </mc:AlternateContent>
  <bookViews>
    <workbookView xWindow="0" yWindow="1215" windowWidth="28800" windowHeight="11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1" l="1"/>
  <c r="AB9" i="1"/>
  <c r="AB8" i="1"/>
  <c r="AB7" i="1"/>
  <c r="AB6" i="1"/>
  <c r="AB5" i="1"/>
  <c r="AB4" i="1"/>
  <c r="AB3" i="1"/>
  <c r="AB2" i="1"/>
  <c r="Y2" i="1"/>
  <c r="Y10" i="1"/>
  <c r="Y9" i="1"/>
  <c r="Y8" i="1"/>
  <c r="Y7" i="1"/>
  <c r="Y6" i="1"/>
  <c r="Y5" i="1"/>
  <c r="Y4" i="1"/>
  <c r="Y3" i="1"/>
  <c r="N10" i="1"/>
  <c r="N9" i="1"/>
  <c r="N8" i="1"/>
  <c r="N7" i="1"/>
  <c r="N6" i="1"/>
  <c r="N5" i="1"/>
  <c r="N4" i="1"/>
  <c r="N3" i="1"/>
  <c r="N2" i="1"/>
  <c r="I10" i="1"/>
  <c r="I9" i="1"/>
  <c r="I8" i="1"/>
  <c r="I7" i="1"/>
  <c r="I6" i="1"/>
  <c r="I5" i="1"/>
  <c r="I4" i="1"/>
  <c r="I3" i="1"/>
  <c r="I2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<sst xmlns="http://schemas.openxmlformats.org/spreadsheetml/2006/main" count="21" uniqueCount="21">
  <si>
    <t>PA_identified_01_T1</t>
  </si>
  <si>
    <t>PA_identified_02_T1</t>
  </si>
  <si>
    <t>PA_identified_03_T1</t>
  </si>
  <si>
    <t>PA_integrated_01_T1</t>
  </si>
  <si>
    <t>PA_integrated_02_T1</t>
  </si>
  <si>
    <t>PA_integrated_03_T1</t>
  </si>
  <si>
    <t>PA_intrinsic_01_T1</t>
  </si>
  <si>
    <t>PA_intrinsic_02_T1</t>
  </si>
  <si>
    <t>PA_intrinsic_03_T1</t>
  </si>
  <si>
    <t>PA_identified_01_T3</t>
  </si>
  <si>
    <t>PA_identified_02_T3</t>
  </si>
  <si>
    <t>PA_identified_03_T3</t>
  </si>
  <si>
    <t>PA_integrated_01_T3</t>
  </si>
  <si>
    <t>PA_integrated_02_T3</t>
  </si>
  <si>
    <t>PA_integrated_03_T3</t>
  </si>
  <si>
    <t>PA_intrinsic_01_T3</t>
  </si>
  <si>
    <t>PA_intrinsic_02_T3</t>
  </si>
  <si>
    <t>PA_intrinsic_03_T3</t>
  </si>
  <si>
    <t xml:space="preserve">T2X1~~equal("T1X1~~T1X1")*T2X1  # This allows residual variance on indicator X1 at T2 </t>
  </si>
  <si>
    <t xml:space="preserve">T2X2~~equal("T1X2~~T1X2")*T2X2  # This allows residual variance on indicator X2 at T2 </t>
  </si>
  <si>
    <t>T2X3~~equal("T1X3~~T1X3")*T2X3  # This allows residual variance on indicator X3 at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</si>
</sst>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8"/>
  <sheetViews>
    <sheetView tabSelected="1" topLeftCell="H1" workbookViewId="0">
      <selection activeCell="AB3" sqref="AB3:AB10"/>
    </sheetView>
  </sheetViews>
  <sheetFormatPr defaultRowHeight="15" x14ac:dyDescent="0.25"/>
  <sheetData>
    <row r="2" spans="1:28" x14ac:dyDescent="0.25">
      <c r="A2" t="s">
        <v>0</v>
      </c>
      <c r="D2" t="str">
        <f>A2&amp;" ~~ "&amp;A2</f>
        <v>PA_identified_01_T1 ~~ PA_identified_01_T1</v>
      </c>
      <c r="I2" t="str">
        <f>A2&amp;" ~~ "&amp;A12</f>
        <v>PA_identified_01_T1 ~~ PA_identified_01_T3</v>
      </c>
      <c r="N2" t="str">
        <f>A12&amp;" ~~ equal("&amp;CHAR(34)&amp;D2&amp;CHAR(34)&amp;")"&amp;" * "&amp;A12</f>
        <v>PA_identified_01_T3 ~~ equal("PA_identified_01_T1 ~~ PA_identified_01_T1") * PA_identified_01_T3</v>
      </c>
      <c r="Y2" s="1" t="str">
        <f>A2&amp;" ~ 0 * 1"</f>
        <v>PA_identified_01_T1 ~ 0 * 1</v>
      </c>
      <c r="AB2" s="1" t="str">
        <f>A12&amp;" ~ 0 * 1"</f>
        <v>PA_identified_01_T3 ~ 0 * 1</v>
      </c>
    </row>
    <row r="3" spans="1:28" x14ac:dyDescent="0.25">
      <c r="A3" t="s">
        <v>1</v>
      </c>
      <c r="D3" t="str">
        <f t="shared" ref="D3:D10" si="0">A3&amp;" ~~ "&amp;A3</f>
        <v>PA_identified_02_T1 ~~ PA_identified_02_T1</v>
      </c>
      <c r="I3" t="str">
        <f t="shared" ref="I3:I10" si="1">A3&amp;" ~~ "&amp;A13</f>
        <v>PA_identified_02_T1 ~~ PA_identified_02_T3</v>
      </c>
      <c r="N3" t="str">
        <f t="shared" ref="N3:N10" si="2">A13&amp;" ~~ equal("&amp;CHAR(34)&amp;D3&amp;CHAR(34)&amp;")"&amp;" * "&amp;A13</f>
        <v>PA_identified_02_T3 ~~ equal("PA_identified_02_T1 ~~ PA_identified_02_T1") * PA_identified_02_T3</v>
      </c>
      <c r="Y3" t="str">
        <f>A3&amp;" ~ 1"</f>
        <v>PA_identified_02_T1 ~ 1</v>
      </c>
      <c r="AB3" t="str">
        <f>A13&amp;" ~ equal("&amp;CHAR(34)&amp;Y3&amp;CHAR(34)&amp;") * 1"</f>
        <v>PA_identified_02_T3 ~ equal("PA_identified_02_T1 ~ 1") * 1</v>
      </c>
    </row>
    <row r="4" spans="1:28" x14ac:dyDescent="0.25">
      <c r="A4" t="s">
        <v>2</v>
      </c>
      <c r="D4" t="str">
        <f t="shared" si="0"/>
        <v>PA_identified_03_T1 ~~ PA_identified_03_T1</v>
      </c>
      <c r="I4" t="str">
        <f t="shared" si="1"/>
        <v>PA_identified_03_T1 ~~ PA_identified_03_T3</v>
      </c>
      <c r="N4" t="str">
        <f t="shared" si="2"/>
        <v>PA_identified_03_T3 ~~ equal("PA_identified_03_T1 ~~ PA_identified_03_T1") * PA_identified_03_T3</v>
      </c>
      <c r="Y4" t="str">
        <f t="shared" ref="Y4:Y10" si="3">A4&amp;" ~ 1"</f>
        <v>PA_identified_03_T1 ~ 1</v>
      </c>
      <c r="AB4" t="str">
        <f t="shared" ref="AB4:AB10" si="4">A14&amp;" ~ equal("&amp;CHAR(34)&amp;Y4&amp;CHAR(34)&amp;") * 1"</f>
        <v>PA_identified_03_T3 ~ equal("PA_identified_03_T1 ~ 1") * 1</v>
      </c>
    </row>
    <row r="5" spans="1:28" x14ac:dyDescent="0.25">
      <c r="A5" t="s">
        <v>3</v>
      </c>
      <c r="D5" t="str">
        <f t="shared" si="0"/>
        <v>PA_integrated_01_T1 ~~ PA_integrated_01_T1</v>
      </c>
      <c r="I5" t="str">
        <f t="shared" si="1"/>
        <v>PA_integrated_01_T1 ~~ PA_integrated_01_T3</v>
      </c>
      <c r="N5" t="str">
        <f t="shared" si="2"/>
        <v>PA_integrated_01_T3 ~~ equal("PA_integrated_01_T1 ~~ PA_integrated_01_T1") * PA_integrated_01_T3</v>
      </c>
      <c r="Y5" t="str">
        <f t="shared" si="3"/>
        <v>PA_integrated_01_T1 ~ 1</v>
      </c>
      <c r="AB5" t="str">
        <f t="shared" si="4"/>
        <v>PA_integrated_01_T3 ~ equal("PA_integrated_01_T1 ~ 1") * 1</v>
      </c>
    </row>
    <row r="6" spans="1:28" x14ac:dyDescent="0.25">
      <c r="A6" t="s">
        <v>4</v>
      </c>
      <c r="D6" t="str">
        <f t="shared" si="0"/>
        <v>PA_integrated_02_T1 ~~ PA_integrated_02_T1</v>
      </c>
      <c r="I6" t="str">
        <f t="shared" si="1"/>
        <v>PA_integrated_02_T1 ~~ PA_integrated_02_T3</v>
      </c>
      <c r="N6" t="str">
        <f t="shared" si="2"/>
        <v>PA_integrated_02_T3 ~~ equal("PA_integrated_02_T1 ~~ PA_integrated_02_T1") * PA_integrated_02_T3</v>
      </c>
      <c r="Y6" t="str">
        <f t="shared" si="3"/>
        <v>PA_integrated_02_T1 ~ 1</v>
      </c>
      <c r="AB6" t="str">
        <f t="shared" si="4"/>
        <v>PA_integrated_02_T3 ~ equal("PA_integrated_02_T1 ~ 1") * 1</v>
      </c>
    </row>
    <row r="7" spans="1:28" x14ac:dyDescent="0.25">
      <c r="A7" t="s">
        <v>5</v>
      </c>
      <c r="D7" t="str">
        <f t="shared" si="0"/>
        <v>PA_integrated_03_T1 ~~ PA_integrated_03_T1</v>
      </c>
      <c r="I7" t="str">
        <f t="shared" si="1"/>
        <v>PA_integrated_03_T1 ~~ PA_integrated_03_T3</v>
      </c>
      <c r="N7" t="str">
        <f t="shared" si="2"/>
        <v>PA_integrated_03_T3 ~~ equal("PA_integrated_03_T1 ~~ PA_integrated_03_T1") * PA_integrated_03_T3</v>
      </c>
      <c r="Y7" t="str">
        <f t="shared" si="3"/>
        <v>PA_integrated_03_T1 ~ 1</v>
      </c>
      <c r="AB7" t="str">
        <f t="shared" si="4"/>
        <v>PA_integrated_03_T3 ~ equal("PA_integrated_03_T1 ~ 1") * 1</v>
      </c>
    </row>
    <row r="8" spans="1:28" x14ac:dyDescent="0.25">
      <c r="A8" t="s">
        <v>6</v>
      </c>
      <c r="D8" t="str">
        <f t="shared" si="0"/>
        <v>PA_intrinsic_01_T1 ~~ PA_intrinsic_01_T1</v>
      </c>
      <c r="I8" t="str">
        <f t="shared" si="1"/>
        <v>PA_intrinsic_01_T1 ~~ PA_intrinsic_01_T3</v>
      </c>
      <c r="N8" t="str">
        <f t="shared" si="2"/>
        <v>PA_intrinsic_01_T3 ~~ equal("PA_intrinsic_01_T1 ~~ PA_intrinsic_01_T1") * PA_intrinsic_01_T3</v>
      </c>
      <c r="Y8" t="str">
        <f t="shared" si="3"/>
        <v>PA_intrinsic_01_T1 ~ 1</v>
      </c>
      <c r="AB8" t="str">
        <f t="shared" si="4"/>
        <v>PA_intrinsic_01_T3 ~ equal("PA_intrinsic_01_T1 ~ 1") * 1</v>
      </c>
    </row>
    <row r="9" spans="1:28" x14ac:dyDescent="0.25">
      <c r="A9" t="s">
        <v>7</v>
      </c>
      <c r="D9" t="str">
        <f t="shared" si="0"/>
        <v>PA_intrinsic_02_T1 ~~ PA_intrinsic_02_T1</v>
      </c>
      <c r="I9" t="str">
        <f t="shared" si="1"/>
        <v>PA_intrinsic_02_T1 ~~ PA_intrinsic_02_T3</v>
      </c>
      <c r="N9" t="str">
        <f t="shared" si="2"/>
        <v>PA_intrinsic_02_T3 ~~ equal("PA_intrinsic_02_T1 ~~ PA_intrinsic_02_T1") * PA_intrinsic_02_T3</v>
      </c>
      <c r="Y9" t="str">
        <f t="shared" si="3"/>
        <v>PA_intrinsic_02_T1 ~ 1</v>
      </c>
      <c r="AB9" t="str">
        <f t="shared" si="4"/>
        <v>PA_intrinsic_02_T3 ~ equal("PA_intrinsic_02_T1 ~ 1") * 1</v>
      </c>
    </row>
    <row r="10" spans="1:28" x14ac:dyDescent="0.25">
      <c r="A10" t="s">
        <v>8</v>
      </c>
      <c r="D10" t="str">
        <f t="shared" si="0"/>
        <v>PA_intrinsic_03_T1 ~~ PA_intrinsic_03_T1</v>
      </c>
      <c r="I10" t="str">
        <f t="shared" si="1"/>
        <v>PA_intrinsic_03_T1 ~~ PA_intrinsic_03_T3</v>
      </c>
      <c r="N10" t="str">
        <f t="shared" si="2"/>
        <v>PA_intrinsic_03_T3 ~~ equal("PA_intrinsic_03_T1 ~~ PA_intrinsic_03_T1") * PA_intrinsic_03_T3</v>
      </c>
      <c r="Y10" t="str">
        <f t="shared" si="3"/>
        <v>PA_intrinsic_03_T1 ~ 1</v>
      </c>
      <c r="AB10" t="str">
        <f t="shared" si="4"/>
        <v>PA_intrinsic_03_T3 ~ equal("PA_intrinsic_03_T1 ~ 1") * 1</v>
      </c>
    </row>
    <row r="12" spans="1:28" x14ac:dyDescent="0.25">
      <c r="A12" t="s">
        <v>9</v>
      </c>
    </row>
    <row r="13" spans="1:28" x14ac:dyDescent="0.25">
      <c r="A13" t="s">
        <v>10</v>
      </c>
    </row>
    <row r="14" spans="1:28" x14ac:dyDescent="0.25">
      <c r="A14" t="s">
        <v>11</v>
      </c>
    </row>
    <row r="15" spans="1:28" x14ac:dyDescent="0.25">
      <c r="A15" t="s">
        <v>12</v>
      </c>
    </row>
    <row r="16" spans="1:28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6" spans="1:1" x14ac:dyDescent="0.25">
      <c r="A26" t="s">
        <v>18</v>
      </c>
    </row>
    <row r="27" spans="1:1" x14ac:dyDescent="0.25">
      <c r="A27" t="s">
        <v>19</v>
      </c>
    </row>
    <row r="28" spans="1:1" x14ac:dyDescent="0.25">
      <c r="A28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Heino, Matti T J</dc:creator>
  <cp:lastModifiedBy>Heino, Matti T J</cp:lastModifiedBy>
  <dcterms:created xsi:type="dcterms:W3CDTF">2018-05-04T14:02:43Z</dcterms:created>
  <dcterms:modified xsi:type="dcterms:W3CDTF">2018-05-04T21:14:18Z</dcterms:modified>
</cp:coreProperties>
</file>