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Snag List and Project Management/"/>
    </mc:Choice>
  </mc:AlternateContent>
  <xr:revisionPtr revIDLastSave="100" documentId="11_F25DC773A252ABDACC1048BDC11F63425BDE58E3" xr6:coauthVersionLast="47" xr6:coauthVersionMax="47" xr10:uidLastSave="{BF42E0C1-5B32-40F6-8D95-9E7C87A6EBCF}"/>
  <bookViews>
    <workbookView xWindow="-110" yWindow="-110" windowWidth="25820" windowHeight="13900" activeTab="1" xr2:uid="{00000000-000D-0000-FFFF-FFFF00000000}"/>
  </bookViews>
  <sheets>
    <sheet name="Sheet1" sheetId="1" r:id="rId1"/>
    <sheet name="Fire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42" i="2" s="1"/>
  <c r="C18" i="2"/>
  <c r="B43" i="2" s="1"/>
  <c r="C19" i="2"/>
  <c r="B44" i="2" s="1"/>
  <c r="C20" i="2"/>
  <c r="B45" i="2" s="1"/>
  <c r="C21" i="2"/>
  <c r="B46" i="2" s="1"/>
  <c r="C22" i="2"/>
  <c r="B47" i="2" s="1"/>
  <c r="C16" i="2"/>
  <c r="B41" i="2" s="1"/>
</calcChain>
</file>

<file path=xl/sharedStrings.xml><?xml version="1.0" encoding="utf-8"?>
<sst xmlns="http://schemas.openxmlformats.org/spreadsheetml/2006/main" count="78" uniqueCount="78">
  <si>
    <t>Idea on notepad</t>
  </si>
  <si>
    <t>Put idea in cursor, do planning mode and get scope</t>
  </si>
  <si>
    <t>Confirm scope and build</t>
  </si>
  <si>
    <t>Create files and local host</t>
  </si>
  <si>
    <t>1. Create the Firebase project</t>
  </si>
  <si>
    <t>Finish project creation.</t>
  </si>
  <si>
    <t>At the end you’ll see a code snippet like:</t>
  </si>
  <si>
    <t>     };</t>
  </si>
  <si>
    <t>In Firebase console:</t>
  </si>
  <si>
    <t>Choose your region, then create.</t>
  </si>
  <si>
    <t>At this point, the Google Cloud project backing Firebase is created automatically; you don’t need to touch the Google Cloud Console yet.</t>
  </si>
  <si>
    <t>3. Add your Firebase config to the React app</t>
  </si>
  <si>
    <t>Now the React app is truly connected to Firebase and ready for Auth/Firestore.</t>
  </si>
  <si>
    <t>This part uses the Firebase CLI and will actually put your app on Google’s infrastructure.</t>
  </si>
  <si>
    <t>After that:</t>
  </si>
  <si>
    <r>
      <t>Do these steps </t>
    </r>
    <r>
      <rPr>
        <sz val="16"/>
        <rFont val="Calibri"/>
        <family val="2"/>
        <scheme val="minor"/>
      </rPr>
      <t>once</t>
    </r>
    <r>
      <rPr>
        <sz val="16"/>
        <rFont val="Calibri"/>
        <family val="2"/>
        <scheme val="minor"/>
      </rPr>
      <t> in the browser:</t>
    </r>
  </si>
  <si>
    <r>
      <t>Go to </t>
    </r>
    <r>
      <rPr>
        <sz val="16"/>
        <rFont val="Consolas"/>
        <family val="3"/>
      </rPr>
      <t>https://console.firebase.google.com</t>
    </r>
    <r>
      <rPr>
        <sz val="16"/>
        <rFont val="Calibri"/>
        <family val="2"/>
        <scheme val="minor"/>
      </rPr>
      <t>.</t>
    </r>
  </si>
  <si>
    <r>
      <t>Click </t>
    </r>
    <r>
      <rPr>
        <sz val="16"/>
        <rFont val="Calibri"/>
        <family val="2"/>
        <scheme val="minor"/>
      </rPr>
      <t>Add project</t>
    </r>
    <r>
      <rPr>
        <sz val="16"/>
        <rFont val="Calibri"/>
        <family val="2"/>
        <scheme val="minor"/>
      </rPr>
      <t>.</t>
    </r>
  </si>
  <si>
    <r>
      <t>Name it (e.g. </t>
    </r>
    <r>
      <rPr>
        <sz val="16"/>
        <rFont val="Consolas"/>
        <family val="3"/>
      </rPr>
      <t>snag-system</t>
    </r>
    <r>
      <rPr>
        <sz val="16"/>
        <rFont val="Calibri"/>
        <family val="2"/>
        <scheme val="minor"/>
      </rPr>
      <t>), leave Google Analytics on or off as you prefer.</t>
    </r>
  </si>
  <si>
    <r>
      <t>In your new project, go to </t>
    </r>
    <r>
      <rPr>
        <sz val="16"/>
        <rFont val="Calibri"/>
        <family val="2"/>
        <scheme val="minor"/>
      </rPr>
      <t>Project Overview → Add app → Web (</t>
    </r>
    <r>
      <rPr>
        <sz val="16"/>
        <rFont val="Consolas"/>
        <family val="3"/>
      </rPr>
      <t>&lt;/&gt;</t>
    </r>
    <r>
      <rPr>
        <sz val="16"/>
        <rFont val="Calibri"/>
        <family val="2"/>
        <scheme val="minor"/>
      </rPr>
      <t>)</t>
    </r>
    <r>
      <rPr>
        <sz val="16"/>
        <rFont val="Calibri"/>
        <family val="2"/>
        <scheme val="minor"/>
      </rPr>
      <t>.</t>
    </r>
  </si>
  <si>
    <r>
      <t>Give it a name, e.g. </t>
    </r>
    <r>
      <rPr>
        <sz val="16"/>
        <rFont val="Consolas"/>
        <family val="3"/>
      </rPr>
      <t>snag-web</t>
    </r>
    <r>
      <rPr>
        <sz val="16"/>
        <rFont val="Calibri"/>
        <family val="2"/>
        <scheme val="minor"/>
      </rPr>
      <t>.</t>
    </r>
  </si>
  <si>
    <r>
      <t>Tick </t>
    </r>
    <r>
      <rPr>
        <sz val="16"/>
        <rFont val="Calibri"/>
        <family val="2"/>
        <scheme val="minor"/>
      </rPr>
      <t>Also set up Firebase Hosting</t>
    </r>
    <r>
      <rPr>
        <sz val="16"/>
        <rFont val="Calibri"/>
        <family val="2"/>
        <scheme val="minor"/>
      </rPr>
      <t> if you plan to host via Firebase (recommended).</t>
    </r>
  </si>
  <si>
    <t>     const firebaseConfig = {</t>
  </si>
  <si>
    <t>       apiKey: "…",</t>
  </si>
  <si>
    <t>       authDomain: "YOUR_ID.firebaseapp.com",</t>
  </si>
  <si>
    <t>       projectId: "YOUR_ID",</t>
  </si>
  <si>
    <t>       storageBucket: "YOUR_ID.appspot.com",</t>
  </si>
  <si>
    <t>       messagingSenderId: "…",</t>
  </si>
  <si>
    <t>       appId: "…",</t>
  </si>
  <si>
    <t>       measurementId: "…"</t>
  </si>
  <si>
    <r>
      <t>Keep this visible; you’ll copy these values into your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file.</t>
    </r>
  </si>
  <si>
    <r>
      <t>Go to </t>
    </r>
    <r>
      <rPr>
        <sz val="16"/>
        <rFont val="Calibri"/>
        <family val="2"/>
        <scheme val="minor"/>
      </rPr>
      <t>Build → Authentication → Get started</t>
    </r>
    <r>
      <rPr>
        <sz val="16"/>
        <rFont val="Calibri"/>
        <family val="2"/>
        <scheme val="minor"/>
      </rPr>
      <t>.</t>
    </r>
  </si>
  <si>
    <r>
      <t>Enable </t>
    </r>
    <r>
      <rPr>
        <sz val="16"/>
        <rFont val="Calibri"/>
        <family val="2"/>
        <scheme val="minor"/>
      </rPr>
      <t>Email/Password</t>
    </r>
    <r>
      <rPr>
        <sz val="16"/>
        <rFont val="Calibri"/>
        <family val="2"/>
        <scheme val="minor"/>
      </rPr>
      <t> (you can add Google Sign-In later).</t>
    </r>
  </si>
  <si>
    <r>
      <t>Go to </t>
    </r>
    <r>
      <rPr>
        <sz val="16"/>
        <rFont val="Calibri"/>
        <family val="2"/>
        <scheme val="minor"/>
      </rPr>
      <t>Build → Firestore Database → Create database</t>
    </r>
    <r>
      <rPr>
        <sz val="16"/>
        <rFont val="Calibri"/>
        <family val="2"/>
        <scheme val="minor"/>
      </rPr>
      <t>.</t>
    </r>
  </si>
  <si>
    <r>
      <t>Start in </t>
    </r>
    <r>
      <rPr>
        <sz val="16"/>
        <rFont val="Calibri"/>
        <family val="2"/>
        <scheme val="minor"/>
      </rPr>
      <t>Production mode</t>
    </r>
    <r>
      <rPr>
        <sz val="16"/>
        <rFont val="Calibri"/>
        <family val="2"/>
        <scheme val="minor"/>
      </rPr>
      <t>.</t>
    </r>
  </si>
  <si>
    <r>
      <t>In your local machine (in the </t>
    </r>
    <r>
      <rPr>
        <sz val="16"/>
        <rFont val="Consolas"/>
        <family val="3"/>
      </rPr>
      <t>app</t>
    </r>
    <r>
      <rPr>
        <sz val="16"/>
        <rFont val="Calibri"/>
        <family val="2"/>
        <scheme val="minor"/>
      </rPr>
      <t> folder where </t>
    </r>
    <r>
      <rPr>
        <sz val="16"/>
        <rFont val="Consolas"/>
        <family val="3"/>
      </rPr>
      <t>package.json</t>
    </r>
    <r>
      <rPr>
        <sz val="16"/>
        <rFont val="Calibri"/>
        <family val="2"/>
        <scheme val="minor"/>
      </rPr>
      <t> is):</t>
    </r>
  </si>
  <si>
    <t>VITE_FIREBASE_API_KEY=your-api-key</t>
  </si>
  <si>
    <t>VITE_FIREBASE_AUTH_DOMAIN=your-project-id.firebaseapp.com</t>
  </si>
  <si>
    <t>VITE_FIREBASE_PROJECT_ID=your-project-id</t>
  </si>
  <si>
    <t>VITE_FIREBASE_STORAGE_BUCKET=your-project-id.appspot.com</t>
  </si>
  <si>
    <t>VITE_FIREBASE_MESSAGING_SENDER_ID=your-messaging-sender-id</t>
  </si>
  <si>
    <t>VITE_FIREBASE_APP_ID=your-app-id</t>
  </si>
  <si>
    <t>VITE_FIREBASE_MEASUREMENT_ID=your-measurement-id-optional</t>
  </si>
  <si>
    <t>cd app</t>
  </si>
  <si>
    <t>npm run dev</t>
  </si>
  <si>
    <r>
      <t>1. Open </t>
    </r>
    <r>
      <rPr>
        <sz val="16"/>
        <rFont val="Consolas"/>
        <family val="3"/>
      </rPr>
      <t>http://localhost:5173</t>
    </r>
    <r>
      <rPr>
        <sz val="16"/>
        <rFont val="Calibri"/>
        <family val="2"/>
        <scheme val="minor"/>
      </rPr>
      <t> (or whatever port Vite uses) and check:</t>
    </r>
  </si>
  <si>
    <r>
      <t>On the page you should see </t>
    </r>
    <r>
      <rPr>
        <sz val="16"/>
        <rFont val="Calibri"/>
        <family val="2"/>
        <scheme val="minor"/>
      </rPr>
      <t>“Firebase app ID: \&lt;your-app-id\&gt;”</t>
    </r>
    <r>
      <rPr>
        <sz val="16"/>
        <rFont val="Calibri"/>
        <family val="2"/>
        <scheme val="minor"/>
      </rPr>
      <t>.</t>
    </r>
  </si>
  <si>
    <r>
      <t>If it shows “Missing – check your .env”, the variables are not loaded correctly (double-check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location and names).</t>
    </r>
  </si>
  <si>
    <t>npm install -g firebase-tools</t>
  </si>
  <si>
    <t>firebase login</t>
  </si>
  <si>
    <t>firebase init hosting</t>
  </si>
  <si>
    <r>
      <t>During </t>
    </r>
    <r>
      <rPr>
        <sz val="16"/>
        <rFont val="Consolas"/>
        <family val="3"/>
      </rPr>
      <t>firebase init hosting</t>
    </r>
    <r>
      <rPr>
        <sz val="16"/>
        <rFont val="Calibri"/>
        <family val="2"/>
        <scheme val="minor"/>
      </rPr>
      <t>:</t>
    </r>
  </si>
  <si>
    <r>
      <t>Choose your existing </t>
    </r>
    <r>
      <rPr>
        <sz val="16"/>
        <rFont val="Calibri"/>
        <family val="2"/>
        <scheme val="minor"/>
      </rPr>
      <t>Firebase project</t>
    </r>
    <r>
      <rPr>
        <sz val="16"/>
        <rFont val="Calibri"/>
        <family val="2"/>
        <scheme val="minor"/>
      </rPr>
      <t>.</t>
    </r>
  </si>
  <si>
    <r>
      <t>Set </t>
    </r>
    <r>
      <rPr>
        <sz val="16"/>
        <rFont val="Calibri"/>
        <family val="2"/>
        <scheme val="minor"/>
      </rPr>
      <t>public directory</t>
    </r>
    <r>
      <rPr>
        <sz val="16"/>
        <rFont val="Calibri"/>
        <family val="2"/>
        <scheme val="minor"/>
      </rPr>
      <t> to </t>
    </r>
    <r>
      <rPr>
        <sz val="16"/>
        <rFont val="Consolas"/>
        <family val="3"/>
      </rPr>
      <t>dist</t>
    </r>
    <r>
      <rPr>
        <sz val="16"/>
        <rFont val="Calibri"/>
        <family val="2"/>
        <scheme val="minor"/>
      </rPr>
      <t>.</t>
    </r>
  </si>
  <si>
    <r>
      <t>Answer </t>
    </r>
    <r>
      <rPr>
        <sz val="16"/>
        <rFont val="Calibri"/>
        <family val="2"/>
        <scheme val="minor"/>
      </rPr>
      <t>“Yes”</t>
    </r>
    <r>
      <rPr>
        <sz val="16"/>
        <rFont val="Calibri"/>
        <family val="2"/>
        <scheme val="minor"/>
      </rPr>
      <t> to configure as a single-page app when asked (for React routing).</t>
    </r>
  </si>
  <si>
    <r>
      <t>Let it create </t>
    </r>
    <r>
      <rPr>
        <sz val="16"/>
        <rFont val="Consolas"/>
        <family val="3"/>
      </rPr>
      <t>firebase.json</t>
    </r>
    <r>
      <rPr>
        <sz val="16"/>
        <rFont val="Calibri"/>
        <family val="2"/>
        <scheme val="minor"/>
      </rPr>
      <t> and </t>
    </r>
    <r>
      <rPr>
        <sz val="16"/>
        <rFont val="Consolas"/>
        <family val="3"/>
      </rPr>
      <t>.firebaserc</t>
    </r>
    <r>
      <rPr>
        <sz val="16"/>
        <rFont val="Calibri"/>
        <family val="2"/>
        <scheme val="minor"/>
      </rPr>
      <t>.</t>
    </r>
  </si>
  <si>
    <t>npm run build</t>
  </si>
  <si>
    <t>firebase deploy --only hosting</t>
  </si>
  <si>
    <r>
      <t>Firebase will show a </t>
    </r>
    <r>
      <rPr>
        <sz val="16"/>
        <rFont val="Calibri"/>
        <family val="2"/>
        <scheme val="minor"/>
      </rPr>
      <t>Hosting URL</t>
    </r>
    <r>
      <rPr>
        <sz val="16"/>
        <rFont val="Calibri"/>
        <family val="2"/>
        <scheme val="minor"/>
      </rPr>
      <t> where your React app is live on Google Cloud.</t>
    </r>
  </si>
  <si>
    <t>Create Firebase</t>
  </si>
  <si>
    <t>What you must do in the Firebase / Google Cloud console</t>
  </si>
  <si>
    <t>const firebaseConfig = {</t>
  </si>
  <si>
    <t xml:space="preserve">  apiKey: "AIzaSyBNv9yS1soReY9MKVd5JwIypc-bU-5suCc",</t>
  </si>
  <si>
    <t xml:space="preserve">  authDomain: "snag-and-project-managent.firebaseapp.com",</t>
  </si>
  <si>
    <t xml:space="preserve">  projectId: "snag-and-project-managent",</t>
  </si>
  <si>
    <t xml:space="preserve">  storageBucket: "snag-and-project-managent.firebasestorage.app",</t>
  </si>
  <si>
    <t xml:space="preserve">  messagingSenderId: "44466825190",</t>
  </si>
  <si>
    <t xml:space="preserve">  appId: "1:44466825190:web:5f8a8bfbed06187829d827",</t>
  </si>
  <si>
    <t xml:space="preserve">  measurementId: "G-51ETKJ2N2G"</t>
  </si>
  <si>
    <t>};</t>
  </si>
  <si>
    <t>2. Enable Auth &amp; Firestore</t>
  </si>
  <si>
    <r>
      <t>Create a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file</t>
    </r>
    <r>
      <rPr>
        <sz val="16"/>
        <rFont val="Calibri"/>
        <family val="2"/>
        <scheme val="minor"/>
      </rPr>
      <t> (alongside </t>
    </r>
    <r>
      <rPr>
        <sz val="16"/>
        <rFont val="Consolas"/>
        <family val="3"/>
      </rPr>
      <t>package.json</t>
    </r>
    <r>
      <rPr>
        <sz val="16"/>
        <rFont val="Calibri"/>
        <family val="2"/>
        <scheme val="minor"/>
      </rPr>
      <t>) and paste:</t>
    </r>
  </si>
  <si>
    <t>Register the web app</t>
  </si>
  <si>
    <r>
      <t>4. Restart your dev server</t>
    </r>
    <r>
      <rPr>
        <sz val="16"/>
        <rFont val="Calibri"/>
        <family val="2"/>
        <scheme val="minor"/>
      </rPr>
      <t> if it’s running:</t>
    </r>
  </si>
  <si>
    <t>5. Prepare Firebase Hosting on Google Cloud</t>
  </si>
  <si>
    <t>Install Firebase CLI (once on your machine)</t>
  </si>
  <si>
    <r>
      <t>Login and initialize hosting</t>
    </r>
    <r>
      <rPr>
        <sz val="16"/>
        <rFont val="Calibri"/>
        <family val="2"/>
        <scheme val="minor"/>
      </rPr>
      <t> (from the </t>
    </r>
    <r>
      <rPr>
        <sz val="16"/>
        <rFont val="Consolas"/>
        <family val="3"/>
      </rPr>
      <t>app</t>
    </r>
    <r>
      <rPr>
        <sz val="16"/>
        <rFont val="Calibri"/>
        <family val="2"/>
        <scheme val="minor"/>
      </rPr>
      <t> folder):</t>
    </r>
  </si>
  <si>
    <t>Build and 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</si>
</sst>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  <scheme val="minor"/>
    </font>
    <font>
      <sz val="16"/>
      <name val="Consolas"/>
      <family val="3"/>
    </font>
    <font>
      <sz val="16"/>
      <name val="Consolas"/>
      <family val="3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470766</xdr:colOff>
      <xdr:row>49</xdr:row>
      <xdr:rowOff>69274</xdr:rowOff>
    </xdr:from>
    <xdr:to>
      <xdr:col>1</xdr:col>
      <xdr:colOff>7138609</xdr:colOff>
      <xdr:row>55</xdr:row>
      <xdr:rowOff>195216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CEDF5-F74A-1E58-1CBC-D7162587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0675" y="14495319"/>
          <a:ext cx="6667843" cy="1892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6" sqref="B6"/>
    </sheetView>
  </sheetViews>
  <sheetFormatPr defaultRowHeight="14.5" x14ac:dyDescent="0.35"/>
  <cols>
    <col min="1" max="1" width="2.81640625" bestFit="1" customWidth="1"/>
    <col min="2" max="2" width="43.90625" bestFit="1" customWidth="1"/>
  </cols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59</v>
      </c>
    </row>
    <row r="6" spans="1:2" x14ac:dyDescent="0.35">
      <c r="A6">
        <v>6</v>
      </c>
    </row>
    <row r="7" spans="1:2" x14ac:dyDescent="0.35">
      <c r="A7">
        <v>7</v>
      </c>
    </row>
    <row r="8" spans="1:2" x14ac:dyDescent="0.35">
      <c r="A8">
        <v>8</v>
      </c>
    </row>
    <row r="9" spans="1:2" x14ac:dyDescent="0.35">
      <c r="A9">
        <v>9</v>
      </c>
    </row>
    <row r="10" spans="1:2" x14ac:dyDescent="0.35">
      <c r="A10">
        <v>10</v>
      </c>
    </row>
    <row r="11" spans="1:2" x14ac:dyDescent="0.35">
      <c r="A11">
        <v>11</v>
      </c>
    </row>
    <row r="12" spans="1:2" x14ac:dyDescent="0.35">
      <c r="A12">
        <v>12</v>
      </c>
    </row>
    <row r="13" spans="1:2" x14ac:dyDescent="0.35">
      <c r="A13">
        <v>13</v>
      </c>
    </row>
    <row r="14" spans="1:2" x14ac:dyDescent="0.35">
      <c r="A1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313F-A744-49EF-A45C-B408ECD82CCE}">
  <sheetPr codeName="Sheet1"/>
  <dimension ref="A1:C86"/>
  <sheetViews>
    <sheetView tabSelected="1" topLeftCell="A49" zoomScale="55" zoomScaleNormal="55" workbookViewId="0">
      <selection activeCell="A66" sqref="A66"/>
    </sheetView>
  </sheetViews>
  <sheetFormatPr defaultRowHeight="23.5" x14ac:dyDescent="0.55000000000000004"/>
  <cols>
    <col min="1" max="1" width="197.90625" style="2" customWidth="1"/>
    <col min="2" max="2" width="116.36328125" style="6" customWidth="1"/>
    <col min="3" max="3" width="43.26953125" customWidth="1"/>
  </cols>
  <sheetData>
    <row r="1" spans="1:3" x14ac:dyDescent="0.55000000000000004">
      <c r="A1" s="1" t="s">
        <v>60</v>
      </c>
    </row>
    <row r="2" spans="1:3" x14ac:dyDescent="0.55000000000000004">
      <c r="A2" s="2" t="s">
        <v>15</v>
      </c>
    </row>
    <row r="3" spans="1:3" x14ac:dyDescent="0.55000000000000004">
      <c r="A3" s="7" t="s">
        <v>4</v>
      </c>
    </row>
    <row r="4" spans="1:3" x14ac:dyDescent="0.55000000000000004">
      <c r="A4" s="4" t="s">
        <v>16</v>
      </c>
    </row>
    <row r="5" spans="1:3" x14ac:dyDescent="0.55000000000000004">
      <c r="A5" s="4" t="s">
        <v>17</v>
      </c>
    </row>
    <row r="6" spans="1:3" x14ac:dyDescent="0.55000000000000004">
      <c r="A6" s="4" t="s">
        <v>18</v>
      </c>
    </row>
    <row r="7" spans="1:3" x14ac:dyDescent="0.55000000000000004">
      <c r="A7" s="4" t="s">
        <v>5</v>
      </c>
    </row>
    <row r="8" spans="1:3" x14ac:dyDescent="0.55000000000000004">
      <c r="A8" s="4"/>
    </row>
    <row r="9" spans="1:3" x14ac:dyDescent="0.55000000000000004">
      <c r="A9" s="3" t="s">
        <v>72</v>
      </c>
    </row>
    <row r="10" spans="1:3" x14ac:dyDescent="0.55000000000000004">
      <c r="A10" s="4" t="s">
        <v>19</v>
      </c>
    </row>
    <row r="11" spans="1:3" x14ac:dyDescent="0.55000000000000004">
      <c r="A11" s="4" t="s">
        <v>20</v>
      </c>
    </row>
    <row r="12" spans="1:3" x14ac:dyDescent="0.55000000000000004">
      <c r="A12" s="4" t="s">
        <v>21</v>
      </c>
    </row>
    <row r="13" spans="1:3" x14ac:dyDescent="0.55000000000000004">
      <c r="A13" s="4" t="s">
        <v>6</v>
      </c>
    </row>
    <row r="15" spans="1:3" x14ac:dyDescent="0.55000000000000004">
      <c r="A15" s="5" t="s">
        <v>22</v>
      </c>
      <c r="B15" s="6" t="s">
        <v>61</v>
      </c>
      <c r="C15" s="6"/>
    </row>
    <row r="16" spans="1:3" x14ac:dyDescent="0.55000000000000004">
      <c r="A16" s="5" t="s">
        <v>23</v>
      </c>
      <c r="B16" s="6" t="s">
        <v>62</v>
      </c>
      <c r="C16" s="6" t="str">
        <f>SUBSTITUTE(TRIM(MID(B16,FIND(":",B16)+1,100)),",","")</f>
        <v>"AIzaSyBNv9yS1soReY9MKVd5JwIypc-bU-5suCc"</v>
      </c>
    </row>
    <row r="17" spans="1:3" x14ac:dyDescent="0.55000000000000004">
      <c r="A17" s="5" t="s">
        <v>24</v>
      </c>
      <c r="B17" s="6" t="s">
        <v>63</v>
      </c>
      <c r="C17" s="6" t="str">
        <f t="shared" ref="C17:C22" si="0">SUBSTITUTE(TRIM(MID(B17,FIND(":",B17)+1,100)),",","")</f>
        <v>"snag-and-project-managent.firebaseapp.com"</v>
      </c>
    </row>
    <row r="18" spans="1:3" x14ac:dyDescent="0.55000000000000004">
      <c r="A18" s="5" t="s">
        <v>25</v>
      </c>
      <c r="B18" s="6" t="s">
        <v>64</v>
      </c>
      <c r="C18" s="6" t="str">
        <f t="shared" si="0"/>
        <v>"snag-and-project-managent"</v>
      </c>
    </row>
    <row r="19" spans="1:3" x14ac:dyDescent="0.55000000000000004">
      <c r="A19" s="5" t="s">
        <v>26</v>
      </c>
      <c r="B19" s="6" t="s">
        <v>65</v>
      </c>
      <c r="C19" s="6" t="str">
        <f t="shared" si="0"/>
        <v>"snag-and-project-managent.firebasestorage.app"</v>
      </c>
    </row>
    <row r="20" spans="1:3" x14ac:dyDescent="0.55000000000000004">
      <c r="A20" s="5" t="s">
        <v>27</v>
      </c>
      <c r="B20" s="6" t="s">
        <v>66</v>
      </c>
      <c r="C20" s="6" t="str">
        <f t="shared" si="0"/>
        <v>"44466825190"</v>
      </c>
    </row>
    <row r="21" spans="1:3" x14ac:dyDescent="0.55000000000000004">
      <c r="A21" s="5" t="s">
        <v>28</v>
      </c>
      <c r="B21" s="6" t="s">
        <v>67</v>
      </c>
      <c r="C21" s="6" t="str">
        <f t="shared" si="0"/>
        <v>"1:44466825190:web:5f8a8bfbed06187829d827"</v>
      </c>
    </row>
    <row r="22" spans="1:3" x14ac:dyDescent="0.55000000000000004">
      <c r="A22" s="5" t="s">
        <v>29</v>
      </c>
      <c r="B22" s="6" t="s">
        <v>68</v>
      </c>
      <c r="C22" s="6" t="str">
        <f t="shared" si="0"/>
        <v>"G-51ETKJ2N2G"</v>
      </c>
    </row>
    <row r="23" spans="1:3" x14ac:dyDescent="0.55000000000000004">
      <c r="A23" s="5" t="s">
        <v>7</v>
      </c>
      <c r="B23" s="6" t="s">
        <v>69</v>
      </c>
    </row>
    <row r="24" spans="1:3" x14ac:dyDescent="0.55000000000000004">
      <c r="A24" s="4" t="s">
        <v>30</v>
      </c>
    </row>
    <row r="25" spans="1:3" x14ac:dyDescent="0.55000000000000004">
      <c r="A25" s="4"/>
    </row>
    <row r="26" spans="1:3" x14ac:dyDescent="0.55000000000000004">
      <c r="A26" s="7" t="s">
        <v>70</v>
      </c>
    </row>
    <row r="27" spans="1:3" x14ac:dyDescent="0.55000000000000004">
      <c r="A27" s="4" t="s">
        <v>8</v>
      </c>
    </row>
    <row r="28" spans="1:3" x14ac:dyDescent="0.55000000000000004">
      <c r="A28" s="4"/>
    </row>
    <row r="29" spans="1:3" x14ac:dyDescent="0.55000000000000004">
      <c r="A29" s="4" t="s">
        <v>31</v>
      </c>
    </row>
    <row r="30" spans="1:3" x14ac:dyDescent="0.55000000000000004">
      <c r="A30" s="4" t="s">
        <v>32</v>
      </c>
    </row>
    <row r="31" spans="1:3" x14ac:dyDescent="0.55000000000000004">
      <c r="A31" s="4"/>
    </row>
    <row r="32" spans="1:3" x14ac:dyDescent="0.55000000000000004">
      <c r="A32" s="4" t="s">
        <v>33</v>
      </c>
    </row>
    <row r="33" spans="1:2" x14ac:dyDescent="0.55000000000000004">
      <c r="A33" s="4" t="s">
        <v>34</v>
      </c>
    </row>
    <row r="34" spans="1:2" x14ac:dyDescent="0.55000000000000004">
      <c r="A34" s="4" t="s">
        <v>9</v>
      </c>
    </row>
    <row r="35" spans="1:2" x14ac:dyDescent="0.55000000000000004">
      <c r="A35" s="2" t="s">
        <v>10</v>
      </c>
    </row>
    <row r="37" spans="1:2" x14ac:dyDescent="0.55000000000000004">
      <c r="A37" s="7" t="s">
        <v>11</v>
      </c>
    </row>
    <row r="38" spans="1:2" x14ac:dyDescent="0.55000000000000004">
      <c r="A38" s="2" t="s">
        <v>35</v>
      </c>
    </row>
    <row r="39" spans="1:2" x14ac:dyDescent="0.55000000000000004">
      <c r="A39" s="3" t="s">
        <v>71</v>
      </c>
    </row>
    <row r="41" spans="1:2" x14ac:dyDescent="0.55000000000000004">
      <c r="A41" s="5" t="s">
        <v>36</v>
      </c>
      <c r="B41" s="6" t="str">
        <f>LEFT(A41,FIND("=",A41))&amp;C16</f>
        <v>VITE_FIREBASE_API_KEY="AIzaSyBNv9yS1soReY9MKVd5JwIypc-bU-5suCc"</v>
      </c>
    </row>
    <row r="42" spans="1:2" x14ac:dyDescent="0.55000000000000004">
      <c r="A42" s="5" t="s">
        <v>37</v>
      </c>
      <c r="B42" s="6" t="str">
        <f>LEFT(A42,FIND("=",A42))&amp;C17</f>
        <v>VITE_FIREBASE_AUTH_DOMAIN="snag-and-project-managent.firebaseapp.com"</v>
      </c>
    </row>
    <row r="43" spans="1:2" x14ac:dyDescent="0.55000000000000004">
      <c r="A43" s="5" t="s">
        <v>38</v>
      </c>
      <c r="B43" s="6" t="str">
        <f>LEFT(A43,FIND("=",A43))&amp;C18</f>
        <v>VITE_FIREBASE_PROJECT_ID="snag-and-project-managent"</v>
      </c>
    </row>
    <row r="44" spans="1:2" x14ac:dyDescent="0.55000000000000004">
      <c r="A44" s="5" t="s">
        <v>39</v>
      </c>
      <c r="B44" s="6" t="str">
        <f>LEFT(A44,FIND("=",A44))&amp;C19</f>
        <v>VITE_FIREBASE_STORAGE_BUCKET="snag-and-project-managent.firebasestorage.app"</v>
      </c>
    </row>
    <row r="45" spans="1:2" x14ac:dyDescent="0.55000000000000004">
      <c r="A45" s="5" t="s">
        <v>40</v>
      </c>
      <c r="B45" s="6" t="str">
        <f>LEFT(A45,FIND("=",A45))&amp;C20</f>
        <v>VITE_FIREBASE_MESSAGING_SENDER_ID="44466825190"</v>
      </c>
    </row>
    <row r="46" spans="1:2" x14ac:dyDescent="0.55000000000000004">
      <c r="A46" s="5" t="s">
        <v>41</v>
      </c>
      <c r="B46" s="6" t="str">
        <f>LEFT(A46,FIND("=",A46))&amp;C21</f>
        <v>VITE_FIREBASE_APP_ID="1:44466825190:web:5f8a8bfbed06187829d827"</v>
      </c>
    </row>
    <row r="47" spans="1:2" x14ac:dyDescent="0.55000000000000004">
      <c r="A47" s="5" t="s">
        <v>42</v>
      </c>
      <c r="B47" s="6" t="str">
        <f t="shared" ref="B47" si="1">LEFT(A47,FIND("=",A47))&amp;C22</f>
        <v>VITE_FIREBASE_MEASUREMENT_ID="G-51ETKJ2N2G"</v>
      </c>
    </row>
    <row r="48" spans="1:2" x14ac:dyDescent="0.55000000000000004">
      <c r="A48" s="4"/>
    </row>
    <row r="49" spans="1:1" x14ac:dyDescent="0.55000000000000004">
      <c r="A49" s="4"/>
    </row>
    <row r="50" spans="1:1" x14ac:dyDescent="0.55000000000000004">
      <c r="A50" s="7" t="s">
        <v>73</v>
      </c>
    </row>
    <row r="52" spans="1:1" x14ac:dyDescent="0.55000000000000004">
      <c r="A52" s="5" t="s">
        <v>43</v>
      </c>
    </row>
    <row r="53" spans="1:1" x14ac:dyDescent="0.55000000000000004">
      <c r="A53" s="5" t="s">
        <v>44</v>
      </c>
    </row>
    <row r="54" spans="1:1" x14ac:dyDescent="0.55000000000000004">
      <c r="A54" s="4" t="s">
        <v>45</v>
      </c>
    </row>
    <row r="55" spans="1:1" x14ac:dyDescent="0.55000000000000004">
      <c r="A55" s="4" t="s">
        <v>46</v>
      </c>
    </row>
    <row r="56" spans="1:1" x14ac:dyDescent="0.55000000000000004">
      <c r="A56" s="4" t="s">
        <v>47</v>
      </c>
    </row>
    <row r="57" spans="1:1" x14ac:dyDescent="0.55000000000000004">
      <c r="A57" s="2" t="s">
        <v>12</v>
      </c>
    </row>
    <row r="59" spans="1:1" x14ac:dyDescent="0.55000000000000004">
      <c r="A59" s="7" t="s">
        <v>74</v>
      </c>
    </row>
    <row r="60" spans="1:1" x14ac:dyDescent="0.55000000000000004">
      <c r="A60" s="2" t="s">
        <v>13</v>
      </c>
    </row>
    <row r="61" spans="1:1" x14ac:dyDescent="0.55000000000000004">
      <c r="A61" s="3" t="s">
        <v>75</v>
      </c>
    </row>
    <row r="63" spans="1:1" x14ac:dyDescent="0.55000000000000004">
      <c r="A63" s="5" t="s">
        <v>48</v>
      </c>
    </row>
    <row r="64" spans="1:1" x14ac:dyDescent="0.55000000000000004">
      <c r="A64" s="3" t="s">
        <v>76</v>
      </c>
    </row>
    <row r="66" spans="1:1" x14ac:dyDescent="0.55000000000000004">
      <c r="A66" s="5" t="s">
        <v>49</v>
      </c>
    </row>
    <row r="67" spans="1:1" x14ac:dyDescent="0.55000000000000004">
      <c r="A67" s="5" t="s">
        <v>50</v>
      </c>
    </row>
    <row r="68" spans="1:1" x14ac:dyDescent="0.55000000000000004">
      <c r="A68" s="2" t="s">
        <v>51</v>
      </c>
    </row>
    <row r="69" spans="1:1" x14ac:dyDescent="0.55000000000000004">
      <c r="A69" s="4" t="s">
        <v>52</v>
      </c>
    </row>
    <row r="70" spans="1:1" x14ac:dyDescent="0.55000000000000004">
      <c r="A70" s="4" t="s">
        <v>53</v>
      </c>
    </row>
    <row r="71" spans="1:1" x14ac:dyDescent="0.55000000000000004">
      <c r="A71" s="4" t="s">
        <v>54</v>
      </c>
    </row>
    <row r="72" spans="1:1" x14ac:dyDescent="0.55000000000000004">
      <c r="A72" s="4" t="s">
        <v>55</v>
      </c>
    </row>
    <row r="73" spans="1:1" x14ac:dyDescent="0.55000000000000004">
      <c r="A73" s="4"/>
    </row>
    <row r="74" spans="1:1" x14ac:dyDescent="0.55000000000000004">
      <c r="A74" s="3" t="s">
        <v>77</v>
      </c>
    </row>
    <row r="76" spans="1:1" x14ac:dyDescent="0.55000000000000004">
      <c r="A76" s="5" t="s">
        <v>56</v>
      </c>
    </row>
    <row r="77" spans="1:1" x14ac:dyDescent="0.55000000000000004">
      <c r="A77" s="5" t="s">
        <v>57</v>
      </c>
    </row>
    <row r="78" spans="1:1" x14ac:dyDescent="0.55000000000000004">
      <c r="A78" s="2" t="s">
        <v>14</v>
      </c>
    </row>
    <row r="79" spans="1:1" x14ac:dyDescent="0.55000000000000004">
      <c r="A79" s="4" t="s">
        <v>58</v>
      </c>
    </row>
    <row r="83" spans="1:1" x14ac:dyDescent="0.55000000000000004">
      <c r="A83" s="1"/>
    </row>
    <row r="85" spans="1:1" x14ac:dyDescent="0.55000000000000004">
      <c r="A85" s="4"/>
    </row>
    <row r="86" spans="1:1" x14ac:dyDescent="0.55000000000000004">
      <c r="A8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Firebase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Hein van der Westhuizen</cp:lastModifiedBy>
  <dcterms:created xsi:type="dcterms:W3CDTF">2015-06-05T18:17:20Z</dcterms:created>
  <dcterms:modified xsi:type="dcterms:W3CDTF">2025-12-01T09:01:51Z</dcterms:modified>
</cp:coreProperties>
</file>