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showInkAnnotation="0" updateLinks="never"/>
  <bookViews>
    <workbookView xWindow="0" yWindow="0" windowWidth="20490" windowHeight="7530"/>
  </bookViews>
  <sheets>
    <sheet name="需求评估表" sheetId="1" r:id="rId1"/>
    <sheet name="参数表" sheetId="4" r:id="rId2"/>
  </sheets>
  <externalReferences>
    <externalReference r:id="rId3"/>
  </externalReferences>
  <definedNames>
    <definedName name="_xlnm.Print_Area" localSheetId="0">需求评估表!$A$1:$Z$86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左正</author>
    <author>HP</author>
    <author>1</author>
  </authors>
  <commentList>
    <comment ref="B6" authorId="0">
      <text>
        <r>
          <rPr>
            <sz val="9"/>
            <color indexed="81"/>
            <rFont val="宋体"/>
            <family val="3"/>
            <charset val="134"/>
          </rPr>
          <t>此项需求的名称</t>
        </r>
      </text>
    </comment>
    <comment ref="C6" authorId="0">
      <text>
        <r>
          <rPr>
            <sz val="9"/>
            <color indexed="81"/>
            <rFont val="宋体"/>
            <family val="3"/>
            <charset val="134"/>
          </rPr>
          <t>提出此项需求的公司二级部门名称（事业部、分、子公司等）</t>
        </r>
      </text>
    </comment>
    <comment ref="D6" authorId="0">
      <text>
        <r>
          <rPr>
            <sz val="9"/>
            <color indexed="81"/>
            <rFont val="宋体"/>
            <family val="3"/>
            <charset val="134"/>
          </rPr>
          <t>需求提出单位牵头与IT部门对接联络的人员</t>
        </r>
      </text>
    </comment>
    <comment ref="E6" authorId="0">
      <text>
        <r>
          <rPr>
            <sz val="9"/>
            <color indexed="81"/>
            <rFont val="宋体"/>
            <family val="3"/>
            <charset val="134"/>
          </rPr>
          <t>需求提出单位，对此需求最终验收确认的领导</t>
        </r>
      </text>
    </comment>
    <comment ref="H6" authorId="0">
      <text>
        <r>
          <rPr>
            <sz val="9"/>
            <color indexed="81"/>
            <rFont val="宋体"/>
            <family val="3"/>
            <charset val="134"/>
          </rPr>
          <t>说明产生业务问题和业务改进需求的原因（比如公司战略变化、单位KTM下达、业界最佳实践对标等等），并大致说明此需求所服务的业务内容与现状。</t>
        </r>
      </text>
    </comment>
    <comment ref="I6" authorId="0">
      <text>
        <r>
          <rPr>
            <sz val="9"/>
            <color indexed="81"/>
            <rFont val="宋体"/>
            <family val="3"/>
            <charset val="134"/>
          </rPr>
          <t>说明此需求所服务的业务现状中所面临的问题（如效率低、成本高等等）。</t>
        </r>
      </text>
    </comment>
    <comment ref="J6" authorId="0">
      <text>
        <r>
          <rPr>
            <sz val="9"/>
            <color indexed="81"/>
            <rFont val="宋体"/>
            <family val="3"/>
            <charset val="134"/>
          </rPr>
          <t>针对业务上面临的问题，提出需要通过此项目达成的业务改善目标</t>
        </r>
      </text>
    </comment>
    <comment ref="K6" authorId="1">
      <text>
        <r>
          <rPr>
            <sz val="9"/>
            <color indexed="81"/>
            <rFont val="宋体"/>
            <family val="3"/>
            <charset val="134"/>
          </rPr>
          <t>通过定量或定性的方式，从降本、增效、提升满意度等方面说明带来的价值、好处</t>
        </r>
      </text>
    </comment>
    <comment ref="L6" authorId="0">
      <text>
        <r>
          <rPr>
            <sz val="9"/>
            <color indexed="81"/>
            <rFont val="宋体"/>
            <family val="3"/>
            <charset val="134"/>
          </rPr>
          <t>最终使用单位</t>
        </r>
      </text>
    </comment>
    <comment ref="M6" authorId="0">
      <text>
        <r>
          <rPr>
            <sz val="9"/>
            <color indexed="81"/>
            <rFont val="宋体"/>
            <family val="3"/>
            <charset val="134"/>
          </rPr>
          <t>公司相关部门员工、公司领导、公司轿车/商车客户、公司供应商等</t>
        </r>
      </text>
    </comment>
    <comment ref="N6" authorId="0">
      <text>
        <r>
          <rPr>
            <sz val="9"/>
            <color indexed="81"/>
            <rFont val="宋体"/>
            <family val="3"/>
            <charset val="134"/>
          </rPr>
          <t>用户范围中可能涉及的总人数</t>
        </r>
      </text>
    </comment>
    <comment ref="Z6" authorId="2">
      <text>
        <r>
          <rPr>
            <sz val="9"/>
            <color indexed="81"/>
            <rFont val="宋体"/>
            <family val="3"/>
            <charset val="134"/>
          </rPr>
          <t xml:space="preserve">
需求通过，纳入项目计划，多个需求可以整合纳入同一个项目</t>
        </r>
      </text>
    </comment>
  </commentList>
</comments>
</file>

<file path=xl/sharedStrings.xml><?xml version="1.0" encoding="utf-8"?>
<sst xmlns="http://schemas.openxmlformats.org/spreadsheetml/2006/main" count="1487" uniqueCount="414">
  <si>
    <t>序号</t>
    <phoneticPr fontId="3" type="noConversion"/>
  </si>
  <si>
    <t>需求部门</t>
    <phoneticPr fontId="3" type="noConversion"/>
  </si>
  <si>
    <t>组织范围</t>
    <phoneticPr fontId="3" type="noConversion"/>
  </si>
  <si>
    <t>用户范围</t>
    <phoneticPr fontId="3" type="noConversion"/>
  </si>
  <si>
    <t>业务目标</t>
  </si>
  <si>
    <t>系统目标</t>
  </si>
  <si>
    <t>改善方案</t>
  </si>
  <si>
    <t>需求名称</t>
    <phoneticPr fontId="3" type="noConversion"/>
  </si>
  <si>
    <t>需求归属</t>
    <phoneticPr fontId="3" type="noConversion"/>
  </si>
  <si>
    <t>涉及产品</t>
    <phoneticPr fontId="3" type="noConversion"/>
  </si>
  <si>
    <t>涉及系统</t>
    <phoneticPr fontId="3" type="noConversion"/>
  </si>
  <si>
    <t>IT项目归集</t>
    <phoneticPr fontId="3" type="noConversion"/>
  </si>
  <si>
    <t>建设类型</t>
    <phoneticPr fontId="3" type="noConversion"/>
  </si>
  <si>
    <t>符合规划</t>
    <phoneticPr fontId="3" type="noConversion"/>
  </si>
  <si>
    <t>业务联络人</t>
    <phoneticPr fontId="3" type="noConversion"/>
  </si>
  <si>
    <t>IT部门填写</t>
    <phoneticPr fontId="3" type="noConversion"/>
  </si>
  <si>
    <t>需求描述</t>
    <phoneticPr fontId="3" type="noConversion"/>
  </si>
  <si>
    <t>用户人数（人）</t>
    <phoneticPr fontId="3" type="noConversion"/>
  </si>
  <si>
    <t>更新时间：</t>
    <phoneticPr fontId="3" type="noConversion"/>
  </si>
  <si>
    <t>业务价值</t>
    <phoneticPr fontId="3" type="noConversion"/>
  </si>
  <si>
    <t>业务现状</t>
    <phoneticPr fontId="3" type="noConversion"/>
  </si>
  <si>
    <t>评估团队</t>
    <phoneticPr fontId="3" type="noConversion"/>
  </si>
  <si>
    <t>承研单位</t>
    <phoneticPr fontId="3" type="noConversion"/>
  </si>
  <si>
    <t>非IT预算</t>
    <phoneticPr fontId="3" type="noConversion"/>
  </si>
  <si>
    <t>评估结果</t>
    <phoneticPr fontId="3" type="noConversion"/>
  </si>
  <si>
    <t>需求实现</t>
    <phoneticPr fontId="3" type="noConversion"/>
  </si>
  <si>
    <t>预算（万元）</t>
    <phoneticPr fontId="3" type="noConversion"/>
  </si>
  <si>
    <t>研发</t>
    <phoneticPr fontId="3" type="noConversion"/>
  </si>
  <si>
    <t>营销</t>
    <phoneticPr fontId="3" type="noConversion"/>
  </si>
  <si>
    <t>制造</t>
    <phoneticPr fontId="3" type="noConversion"/>
  </si>
  <si>
    <t>企业管理</t>
    <phoneticPr fontId="3" type="noConversion"/>
  </si>
  <si>
    <t>数据</t>
    <phoneticPr fontId="3" type="noConversion"/>
  </si>
  <si>
    <t>安全</t>
    <phoneticPr fontId="3" type="noConversion"/>
  </si>
  <si>
    <t>基础设施</t>
    <phoneticPr fontId="3" type="noConversion"/>
  </si>
  <si>
    <t>运维</t>
    <phoneticPr fontId="3" type="noConversion"/>
  </si>
  <si>
    <t>IT治理</t>
    <phoneticPr fontId="3" type="noConversion"/>
  </si>
  <si>
    <t>管理咨询</t>
    <phoneticPr fontId="3" type="noConversion"/>
  </si>
  <si>
    <t>项目归集</t>
    <phoneticPr fontId="3" type="noConversion"/>
  </si>
  <si>
    <t>需求驳回</t>
    <phoneticPr fontId="3" type="noConversion"/>
  </si>
  <si>
    <t>重要程度</t>
    <phoneticPr fontId="3" type="noConversion"/>
  </si>
  <si>
    <t>重要程度</t>
    <phoneticPr fontId="3" type="noConversion"/>
  </si>
  <si>
    <t>高</t>
    <phoneticPr fontId="3" type="noConversion"/>
  </si>
  <si>
    <t>中</t>
    <phoneticPr fontId="3" type="noConversion"/>
  </si>
  <si>
    <t>低</t>
    <phoneticPr fontId="3" type="noConversion"/>
  </si>
  <si>
    <t>评估结果</t>
    <phoneticPr fontId="3" type="noConversion"/>
  </si>
  <si>
    <t>评估意见</t>
    <phoneticPr fontId="3" type="noConversion"/>
  </si>
  <si>
    <t>1.高重要低成本</t>
    <phoneticPr fontId="3" type="noConversion"/>
  </si>
  <si>
    <t>3.低重要低成本</t>
    <phoneticPr fontId="3" type="noConversion"/>
  </si>
  <si>
    <t>2.高重要高成本</t>
    <phoneticPr fontId="3" type="noConversion"/>
  </si>
  <si>
    <t>4.低重要高成本</t>
    <phoneticPr fontId="3" type="noConversion"/>
  </si>
  <si>
    <t>评估意见</t>
    <phoneticPr fontId="3" type="noConversion"/>
  </si>
  <si>
    <t>需求单位填写（系统导出）</t>
    <phoneticPr fontId="3" type="noConversion"/>
  </si>
  <si>
    <t>IT需求申报评估表</t>
    <phoneticPr fontId="3" type="noConversion"/>
  </si>
  <si>
    <t>主要问题</t>
    <phoneticPr fontId="3" type="noConversion"/>
  </si>
  <si>
    <t>业务领域</t>
    <phoneticPr fontId="3" type="noConversion"/>
  </si>
  <si>
    <t>业务领域</t>
    <phoneticPr fontId="3" type="noConversion"/>
  </si>
  <si>
    <t>需求类型</t>
    <phoneticPr fontId="3" type="noConversion"/>
  </si>
  <si>
    <t>需求类型</t>
    <phoneticPr fontId="3" type="noConversion"/>
  </si>
  <si>
    <t>新建系统</t>
  </si>
  <si>
    <t>新增流程</t>
  </si>
  <si>
    <t>新增功能</t>
  </si>
  <si>
    <t>新增查询或报表</t>
  </si>
  <si>
    <t>新增数据接口</t>
  </si>
  <si>
    <t>功能变更优化</t>
  </si>
  <si>
    <t>查询或报表优化</t>
  </si>
  <si>
    <t>流程变更优化</t>
  </si>
  <si>
    <t>数据接口变更优化</t>
  </si>
  <si>
    <t>流程表单变更优化</t>
  </si>
  <si>
    <t>文字格式/界面优化</t>
  </si>
  <si>
    <t>需求提出人</t>
    <phoneticPr fontId="3" type="noConversion"/>
  </si>
  <si>
    <t>计划交付时间</t>
    <phoneticPr fontId="3" type="noConversion"/>
  </si>
  <si>
    <t>需求管理团队</t>
    <phoneticPr fontId="3" type="noConversion"/>
  </si>
  <si>
    <t>角色</t>
    <phoneticPr fontId="3" type="noConversion"/>
  </si>
  <si>
    <t>业务BP</t>
    <phoneticPr fontId="3" type="noConversion"/>
  </si>
  <si>
    <t>需求挂起</t>
    <phoneticPr fontId="3" type="noConversion"/>
  </si>
  <si>
    <t>需求接纳</t>
    <phoneticPr fontId="3" type="noConversion"/>
  </si>
  <si>
    <t>IT产品经理</t>
    <phoneticPr fontId="3" type="noConversion"/>
  </si>
  <si>
    <t>成本（人天）</t>
    <phoneticPr fontId="3" type="noConversion"/>
  </si>
  <si>
    <t>样机管理系统</t>
  </si>
  <si>
    <t>机动技安处</t>
  </si>
  <si>
    <t>杨雄</t>
  </si>
  <si>
    <t>研发</t>
  </si>
  <si>
    <t>用户对操作系统满意度不高</t>
  </si>
  <si>
    <t>针对目前样机管理系统操作层面的一些优化</t>
  </si>
  <si>
    <t>通过优化样机系统，取消其他样机相关流程。</t>
  </si>
  <si>
    <t>提升用户满意度</t>
  </si>
  <si>
    <t>研发体系</t>
  </si>
  <si>
    <t>针对目前样机管理系统查询页面的一些优化</t>
  </si>
  <si>
    <t>流程审核不及时，影响样机实物领用及处置</t>
  </si>
  <si>
    <t>针对目前样机管理系统审核权限的一些优化</t>
  </si>
  <si>
    <t>减少审核步骤</t>
  </si>
  <si>
    <t>样件管理系统优化建设</t>
  </si>
  <si>
    <t>研究总院</t>
  </si>
  <si>
    <t>熊岱</t>
  </si>
  <si>
    <t>样件领用目前处于分散状态，无法聚焦某个单一样车样件用量，无法实现项目对样件使用过程管控，无法追溯某个样件用于哪个样车，若样件出现问题无法进行追查。建议在样件系统领用界面增加填写VIN选项，并在领用、出库明细中进行关联，并可通过VIN查询使用的样件明细。从而提升样件的有效利用率。</t>
  </si>
  <si>
    <t>样件领用目前处于分散状态，无法聚焦某个单一样车样件用量，无法实现项目对样件使用过程管控，无法追溯某个样件用于哪个样车，若样件出现问题无法进行追查。</t>
  </si>
  <si>
    <t>在样件系统领用界面增加填写VIN选项，并在领用、出库明细中进行关联，并可通过VIN查询使用的样件明细。从而提升样件的有效利用率。</t>
  </si>
  <si>
    <t>关联车辆VIN，能有效控制样件用途，并分析对应样车样件使用情况。</t>
  </si>
  <si>
    <t>研发系统</t>
  </si>
  <si>
    <t>研发系统相关员工</t>
  </si>
  <si>
    <t>针对项目组自制样件需求，需要由项目组在OA上发起试制任务流程，再由试制车间判定是否委外，如需委外制作的需要由试制车间委外专员导出信息，并单独在发起样件采购流程，在采购流程发起后，对应的项目组成员无法获知样件相关进度，且无法进行跟踪，造成样件状态及交付不及时，影响项目进度，建议试制任务流程与样件系统进行关联，判定委外流程的，可系统触发生成采购申请，从而达到产品需求人员能跟踪了解相关采购进度等信息。</t>
  </si>
  <si>
    <t>针对项目组自制样件需求，需要由项目组在OA上发起试制任务流程，再由试制车间判定是否委外，如需委外制作的需要由试制车间委外专员导出信息，并单独在发起样件采购流程，在采购流程发起后，对应的项目组成员无法获知样件相关进度，且无法进行跟踪，造成样件状态及交付不及时，影响项目进度。</t>
  </si>
  <si>
    <t>试制任务流程与样件系统进行关联，判定委外流程的，可系统触发生成采购申请，从而达到产品需求人员能跟踪了解相关采购进度等信息。</t>
  </si>
  <si>
    <t>系统自动触发并关联责任人，可减少重复录入信息，并实现责任人时时查询样件进度，确保项目进度正常开展。</t>
  </si>
  <si>
    <t>目前系统中全流程均以项目组为主，无行政专业介入渠道</t>
  </si>
  <si>
    <t>以样件进入公共池时间为界，进入公共池前样件使用管理及责任主体为各项目组；进入公共池后样件系统统筹管理及责任主体为各行政专业。凡项目组不用/闲置样件进入公共池时，须逐项清理、确认状态后再移交至行政专业。</t>
  </si>
  <si>
    <t>行政专业人员介入监管公共池样件，把关各项目样件采购，提升公共池样件利用率，并提升库房的周转率。</t>
  </si>
  <si>
    <t>打通几大资源系统平台数据信息传递通道，精准样件使用流向，提高操作技术人员系统体验感。</t>
  </si>
  <si>
    <t>样件系统与试验系统、样车系统相关功能板块及信息关联。</t>
    <phoneticPr fontId="3" type="noConversion"/>
  </si>
  <si>
    <t>公共池样件使用率较低，需行政专业人员介入监管。以样件进入公共池时间为界，进入公共池前样件使用管理及责任主体为各项目组；进入公共池后样件系统统筹管理及责任主体为各行政专业。凡项目组不用/闲置样件进入公共池时，须逐项清理、确认状态后再移交至行政专业。</t>
    <phoneticPr fontId="3" type="noConversion"/>
  </si>
  <si>
    <t>未打通</t>
    <phoneticPr fontId="3" type="noConversion"/>
  </si>
  <si>
    <t>样件管理系统（欧尚使用端口开放）</t>
  </si>
  <si>
    <t>欧尚事业部产品部</t>
  </si>
  <si>
    <t>崔鹏</t>
  </si>
  <si>
    <t>IT与管理创新</t>
  </si>
  <si>
    <t>1、对标乘用车已开始使用样件管理系统与
2、目前欧尚事业部样件计划报送仍由专人统筹，线下收集、报送。</t>
  </si>
  <si>
    <t>与公司操作方式不一致，目前欧尚样件计划报送仍由专人统筹，线下收集、报送，增加人工成本</t>
  </si>
  <si>
    <t>需求开通欧尚事业部对样件管理系统的使用端口，与乘用车保持一致</t>
  </si>
  <si>
    <t>减少线下流程人员工作增量，流程签字繁琐及时间过长问题</t>
  </si>
  <si>
    <t>产品部
欧尚研究院</t>
  </si>
  <si>
    <t>公司相关部门领导、员工</t>
  </si>
  <si>
    <t>高</t>
  </si>
  <si>
    <t>1.高重要低成本</t>
  </si>
  <si>
    <t>2.高重要低成本</t>
  </si>
  <si>
    <t>3.高重要低成本</t>
  </si>
  <si>
    <t>4.高重要低成本</t>
  </si>
  <si>
    <t>5.高重要低成本</t>
  </si>
  <si>
    <t>6.高重要低成本</t>
  </si>
  <si>
    <t>7.高重要低成本</t>
  </si>
  <si>
    <t>8.高重要低成本</t>
  </si>
  <si>
    <t>需求接纳</t>
  </si>
  <si>
    <t>庄德升、全笑林、朋湖、汪鑫</t>
    <phoneticPr fontId="3" type="noConversion"/>
  </si>
  <si>
    <t>针对欧尚用户，部署一个欧尚用户专用模块</t>
    <phoneticPr fontId="3" type="noConversion"/>
  </si>
  <si>
    <t>立项优化</t>
    <phoneticPr fontId="3" type="noConversion"/>
  </si>
  <si>
    <t>功能优化</t>
    <phoneticPr fontId="3" type="noConversion"/>
  </si>
  <si>
    <t>是</t>
  </si>
  <si>
    <t>样件管理系统</t>
    <phoneticPr fontId="3" type="noConversion"/>
  </si>
  <si>
    <t>新立项目</t>
    <phoneticPr fontId="3" type="noConversion"/>
  </si>
  <si>
    <t>样车样件管理系统V3.0</t>
  </si>
  <si>
    <t>样车样件管理系统V3.0</t>
    <phoneticPr fontId="3" type="noConversion"/>
  </si>
  <si>
    <t>研发信息技术处</t>
    <phoneticPr fontId="3" type="noConversion"/>
  </si>
  <si>
    <t>还未能和PM系统关联</t>
  </si>
  <si>
    <t>产品开发二部</t>
  </si>
  <si>
    <t>王泽静</t>
  </si>
  <si>
    <t>王青、周丹、王泽静</t>
  </si>
  <si>
    <t>IT治理</t>
  </si>
  <si>
    <t>中</t>
  </si>
  <si>
    <t>周丹、王泽静、王青、全笑林、秦际攀、甘学锋、王栩</t>
  </si>
  <si>
    <t>样车配置管理人员信息从pm关联读取</t>
  </si>
  <si>
    <t>样车管理系统</t>
  </si>
  <si>
    <t>研发信息技术处</t>
  </si>
  <si>
    <t>太卡，等待时间太长</t>
  </si>
  <si>
    <t>卢建</t>
  </si>
  <si>
    <t>优化界面等待时间过长问题</t>
  </si>
  <si>
    <t>新增试验行后无法删除。</t>
  </si>
  <si>
    <t>新增试验行后无法删除该行</t>
  </si>
  <si>
    <t>只能增加，不能删除，错误的信息也不能修改删除，显示无用信息会累积。随着项目进行，这些试验信息很可能会变动。</t>
  </si>
  <si>
    <t>可以增加，可以删除。</t>
  </si>
  <si>
    <t>可操作性强，信息清晰。</t>
  </si>
  <si>
    <t>研发系统员工</t>
  </si>
  <si>
    <t>1、杂合车总体需求计划、杂合详细需求计划 
2、工装车总体需求计划、工装车详细需求计划 专业副总师新增删除功能（注删除为软删除 在审批通过时执行删除操作。）备注：如14项功能需要修改时总体需求计划不需要删除功能。</t>
  </si>
  <si>
    <t>需求量为0，系统中无显示，如果调整每次都要重新输入0；而且输入完成后提示需求数量不能小于不计资源数量，叉掉后再次点就好了。</t>
  </si>
  <si>
    <t>1、数量为0，系统无信息显示；
2、调整为0的，必须输入0；
3、输入为0 后系统提示错误，无法提交，需要叉掉重新提交。</t>
  </si>
  <si>
    <t>1、显示需求数量，0也显示；
2、不输入数量直接默认为0；
3、优化系统BUG。</t>
  </si>
  <si>
    <t>操作更方便，显示更清晰，效率更高</t>
  </si>
  <si>
    <t>1、显示时为0都显示为空，编辑时则显示为0 如未填写则为空</t>
  </si>
  <si>
    <t>对杂合车详细计划页面及导出内容的变更：
一、简要信息汇总：
        1、参照工装车批次汇总，页面上显示月份改制总数；
        2、＋点开显示项目、车型各对应数量；
二、车辆信息（详细见附件类容）：
        1、样车类型更改为与页面显示一致；
        2、取消试制地点、试制开始时间、试制完成时间、发动机交付时间；
        3、车辆需求时间、试验周期导出只显示至日，不加时钟；
        4、试验用途调整至车辆需求时间前；
        5、专业副总师调整至使用人后；
        6、改制基础车信息调整至车辆零部件及功能特殊状态需求前；
三、关于审批样式及页面展示情况须讨论，当前是混乱状态。</t>
  </si>
  <si>
    <t>当前业务功能无效，对实际业务不能实现帮助</t>
  </si>
  <si>
    <t>矫正当前功能与实际业务的偏差</t>
  </si>
  <si>
    <t>实现现有实际业务逻辑</t>
  </si>
  <si>
    <t>情景更合理，业务更清晰</t>
  </si>
  <si>
    <t>1、杂合简要信息汇总 第一层 年月、白车身、杂合车、树脂模型、备注 
2、展开后 车型、白车身、杂合车、树脂模型</t>
  </si>
  <si>
    <t>专业更改完成后，点击提交，所有数据均被更改，与设计逻辑不符。</t>
  </si>
  <si>
    <t>1、专业填写、变更、新增 点击提交时进入审批流程。
2、审批通过后数据自动替换为最新版。
3、审批未通过则数据回归为最初版。
4、审批流程为专业提交、总体审批。</t>
  </si>
  <si>
    <t>样车系统提的三点建议，请考虑
2，需求计划里，共用样车编辑的届面建议增加搜索功能
（1，合并至问题9
3，问题取消，不整改）</t>
  </si>
  <si>
    <t xml:space="preserve"> 
黄颖</t>
  </si>
  <si>
    <t>1、工装车共用样车编辑界面增加编号、使用专业搜索功能。</t>
  </si>
  <si>
    <t>工装车模版列表的排序建议重新梳理：外购车、杂合车、工装车、生命周期计划、年度计划、月度计划，按照此顺序来放置各个功能</t>
  </si>
  <si>
    <t>产品开发一部</t>
  </si>
  <si>
    <t>周丹</t>
  </si>
  <si>
    <t>计划端的各功能顺序较乱，未按照时间轴进行排列</t>
  </si>
  <si>
    <t>未按照时间轴进行排列</t>
  </si>
  <si>
    <t>按照外购车、杂合车、工装车、生命周期计划、年度计划、月度计划顺序重新排序</t>
  </si>
  <si>
    <t>时间线更合理，业务更清晰</t>
  </si>
  <si>
    <t>1、计划管理菜单顺序调整 为杂合车模板列表、工装车模板列表、样车配置管理、参考车计划、杂合车总体需求计划、杂合车详细需求计划、工装车总体需求计划、工装车详细需求计划、生命周期汇总、年度计划汇总、月度计划汇总（总体副总师）、月度计划汇总（科项部）</t>
  </si>
  <si>
    <t>当样车模型中的试验名称无法满足单项目试验项的时候，需要建立一套增加试验标准名称新增的流程功能
1，工装车模型更改、用途库更改等
2，新增专业和用途的申请、审批流程，系统里没有，建议增加</t>
  </si>
  <si>
    <t>数据</t>
  </si>
  <si>
    <t>低</t>
  </si>
  <si>
    <t>1、数据维护功能已实现。2、审批流程IT部门建议走OA</t>
  </si>
  <si>
    <t>总体分发至各专业，专业填写变更点击提交后，系统的所有数据就被更改了，而总体的汇总只做了专业是否提交更改的逻辑检查，逻辑不符合要求。</t>
  </si>
  <si>
    <t>1、专业填写、变更、新增 点击提交时进入审批流程。2、审批通过后数据自动替换为最新版。3、审批未通过则数据回归为最初版。3、审批流程为专业提交、总体审批。</t>
  </si>
  <si>
    <t>当前情况：杂合车月度汇总是按车型每月改制次数汇总，不满足设计要求
设计要求为：简要信息汇总： 1、参照工装车批次汇总，页面上显示月份改制总数； 2、＋点开显示项目、车型各对应数量；</t>
  </si>
  <si>
    <t>3.低重要低成本</t>
  </si>
  <si>
    <t>需求驳回</t>
  </si>
  <si>
    <t>同5一致</t>
  </si>
  <si>
    <t>杂合车详细需求页面根据运用场景须调整顺序：1、车辆需求时间、试验周期导出只显示至日，不加时钟；2、试验用途调整至车辆需求时间前；3、专业副总师调整至使用人后；4、改制基础车信息调整至车辆零部件及功能特殊状态需求前；</t>
  </si>
  <si>
    <t>杂合车详细需求计划界面：
1、车辆需求时间、试验周期导出只显示至日，不加时钟；
2、试验用途调整至车辆需求时间前；
3、专业副总师调整至使用人后；
4、改制基础车信息调整至车辆零部件及功能特殊状态需求前；
5、发动机交付时间隐藏
6、新增删除功能（删除时需要判断试制交付状态为试制交付时不能删除）
7、样车管理从新生成数据时原数据为试制交付的数据不能删除需要保留。</t>
  </si>
  <si>
    <t>人员角色列表：原则上是与PM系统一致的，除非PM系统的角色发生变更，否则是不会变更的。如果角色对应后续的专业及名称发生变更，原则上只更改后续的专业及名称即可；如果对应的角色无对应的专业，那就把它空出来即可。</t>
  </si>
  <si>
    <t>数据读取与同1一致，显示时需要判断对应专业是否存在，不存在则显示为空。</t>
  </si>
  <si>
    <t>关于总体需求计划和详细需求计划逻辑关系的调整：当前的总体需求计划卡滞、操作困难等原因，须对其进行逻辑功能调整。
须实现逻辑：
1、根据项目信息配置生成总体需求计划，总体确认并对其数量进行更改后确认生成详细需求计划，总体可编辑、分发详细需求计划（总体需求计划跟随修改变化），专业编辑后提交更改经总体审批同意后变更系统数据；
2、可根据项目实际情况再次生成其余车型并生成新增车型，重复实现1的功能（在第1部中已确认生成的数据不变）；
3、根据项目实际情况删除车型时，同步删除总体需求计划及详细需求计划中对应车型的数量。</t>
  </si>
  <si>
    <t>科项部/产品开发一部/产品开发二部</t>
  </si>
  <si>
    <t>2.高重要高成本</t>
  </si>
  <si>
    <t>1、样车模型整合为使用专业+用途描述为一条数据。
2、样车配置界面确认生成时同时生成总体需求计划（第一次生成）。
3、 样车配置界面多次确认生成时 总体需求计划根据样车配置信息更新、如果总体需求计划已确认生成详细需求计划 则详细需求计划根据总体需求计划更新 备注（包含新增、删除、修改）。
4、总体需求计划界面取消分发、汇总、审批、专业版本信息记录功能。
5、配置等级、批次不强制关联。
6、总体需求计划冻结功能改为确认生成（每次确认生成时按车型为单位生成，已确认生成的数据不可修改、不可删除。确认生成时生成总体需求计划版本信息）
7、详细需求计划专业修改、新增、删除、在提交确认修改时进入审批流程 审批通过则数据更新为反之则不更新
8、进入审批中专业中所有数据不能操作。
9、详细需求计划在提交审批通过后总体需求计划将同步更新为当前最新版数据。
10、详细需求计划数据结构变动
11、详细需求计划车型号、用途描述、发动机型号（名称）、必填 。新增使用专业字段必填 ，选择使用专业和用途描述时带出编号 使用专业和用途描述为联动效果。
12、详细需求计划专业编辑时选择是共用时不用选择共用编号，样车编号为空，由总体提交时判断共用车辆
13、详细需求计划专业提交总体审批完成后数回填至总体需求计划。
14、详细需求计划总体提交审批并且通过时生成详细需求计划版本信息、总体需求计划版本信息。
15、详细需求计划新增总体审批界面显示相关信息。
16、审批流程增加邮件提醒。
备注：
1、样车配置界面确认生成时同时生成总体需求计划；
2、总体确认完总体需求计划并点击确认生成后，生成对应详细需求计划；
3、专业或总体更新完详细需求计划（完成对应审批）后，总体需求计划进行更新；
4、样车配置界面车型发生变更（包含新增、删除、更改）后，生成新的总体需求计划；
5、总体重新确认完总体需求计划并点击确认生成后，生成新的详细需求计划。
备注：如配置页面增加新车型，总体需求计划中原有已确认生成详细需求计划的不变；如配置页面删除车型时，总体需求计划中原已确认生成详细需求计划的，随同详细需求计划删除对应车型。</t>
  </si>
  <si>
    <t>共用样车在生成年度计划、生命周期计划以及月度计划时，发现共用车辆数量统计错误（仅仅统计出样车总数量，未对共用车辆进行整合统计）</t>
  </si>
  <si>
    <t>王瑞斐</t>
  </si>
  <si>
    <t>共用样车在生成年度计划、生命周期计划以及月度计划时，发现共用车辆数量统计错误</t>
  </si>
  <si>
    <t>仅仅统计出样车总数量，未对共用车辆进行整合统计</t>
  </si>
  <si>
    <t>共用样车生成数量准确</t>
  </si>
  <si>
    <t>可以方便项目组对共用样车的统计</t>
  </si>
  <si>
    <t>科项部，研发系统</t>
  </si>
  <si>
    <t>1、共用样车在计算时不计入需求数量中（功能已实现待确认）。</t>
  </si>
  <si>
    <t>必须等所有专业提交任务以后，才能重新分发任务，而且不能只对某一有问题的专业进行分发，只能全部重新分发，建议增加此项功能</t>
  </si>
  <si>
    <t>何方方</t>
  </si>
  <si>
    <t>计划端：专业未提交，总体无法开展后续的工作，且不能一对一的分发</t>
  </si>
  <si>
    <t>影响工作效率，尤其是对于无问题的专业重复填报及确认</t>
  </si>
  <si>
    <t>系统开发一对一的分发，以及专业和总体的同步修改功能</t>
  </si>
  <si>
    <t>提升工作效率和用户满意度</t>
  </si>
  <si>
    <t>专业更新后，提交变更内容经总体同意后更改系统数据（如果非专业副总师更改须先经过专业副总师审批后进入总体审批）。</t>
  </si>
  <si>
    <t>黄颖</t>
  </si>
  <si>
    <t>发动机项目样车计划填报未考虑，建议采用人工填报的方式增加，不需要参考整车逻辑</t>
  </si>
  <si>
    <t>科项部</t>
  </si>
  <si>
    <t>王青</t>
  </si>
  <si>
    <t>无发动机项目样车计划输入端口</t>
  </si>
  <si>
    <t>建立发动机项目样车计划输入端口</t>
  </si>
  <si>
    <t>符合目前动力样车需求实际</t>
  </si>
  <si>
    <t>动力研究院</t>
  </si>
  <si>
    <t>1、暂时按杂合车流程进行。</t>
  </si>
  <si>
    <t>样车计划与实际执行的对比、展示</t>
  </si>
  <si>
    <t>缺失样车实际使用数量</t>
  </si>
  <si>
    <t>建立样车实际使用数据统计分析看板</t>
  </si>
  <si>
    <t>实现样车使用和实际对比分析</t>
  </si>
  <si>
    <t>长安公司</t>
  </si>
  <si>
    <t>统筹各部门计划管理板块的应用及建设</t>
  </si>
  <si>
    <t>无欧尚，新能源，轻型车，海外部门等部门的计划范围考虑</t>
  </si>
  <si>
    <t>建立欧尚，新能源，轻型车，海外部门等部门的计划填报端口</t>
  </si>
  <si>
    <t>实现长安公司全体样车计划归口管理</t>
  </si>
  <si>
    <t>欧尚，新能源，海外，轻型车</t>
  </si>
  <si>
    <t>欧尚，新能源，轻型车，海外部门等部门</t>
  </si>
  <si>
    <t>报废样车零部件再利用功能</t>
  </si>
  <si>
    <t>王建锋/曹骁</t>
  </si>
  <si>
    <t>当前高价值零部件存在正向及反向两个流程，其中报废样车按要求需对样车高价值零部件进行拆解，等待各项目组再次利用的，为正向流程，项目组主动提出拆解需求的为反向流程,当前整个工作的申请，及各部门直接的交流沟通，全部在线下开展，整个工作不具备业务追溯性，且存在样车误报废，效率不高等问题，需要进行E化，提升工作效率</t>
  </si>
  <si>
    <t>1）解决线下需求与报废样车匹配工作量巨大的问题：（例：如线下收集的需求信息共计500条，车辆报废流程发起人会先通过对意向车型与报废车辆相同的信息进行筛选和对满足使用时间的需求信息进行筛选出50条后，再逐一对需求信息进行匹配，确定当前报废样车的拆解清单）
2）信息传递不及时的问题：如前期某零部件的需求数量为20件，但因装车计划的调整，变更为10件，若信息更新，传递不及时，后端拆车时拆解20件，多余样件无需求，反而造成资源浪费
3）拆解车辆被误拉入H区进行报废处理（案例：7月3日试制车间准备拆卸尾号0731的车型，在停车场长时间未寻找到车，后经过调查落实，该车因为进入H区待报废区域并已完成公司报废流程，被报废公司随机的装运并报废处理）</t>
  </si>
  <si>
    <t>效率提升：
1）、求信息的整合问题，及时更新需求信息
2）、解决线下需求与报废样车匹配工作量巨大的问题，
3）、整合样车、样件、科研试制流程,并在流程最后加入对拆解零部件的确认环节，系统输出最终的入库清单及报废清单，将结果导入样件管理系统，该环节可取消当前下线操作还需另走入库、报废流程的情况，提升工作效率，且整个流程追溯性更强；
防误操作：
1）规避报废车辆在未进行拆解时被误拉入H报废区域的问题过程追溯及记录存档、数据分析
1）样车从发起到报废到最终零部件的拆解入库，能够全程追踪工作开展的进展；
2）对高价值零部件的工作及整个工作流进行记录存档，以备查阅追溯
3）进行高价值零部件利用的相关数据分析</t>
  </si>
  <si>
    <t>相应公司“降本、节支”的号召，严控费用，进行高价值零部件再利用，增效节创。</t>
  </si>
  <si>
    <t>产品一二部、研究总院、智能化研究院、质量部、动力研究院、试制车间</t>
  </si>
  <si>
    <t>研发板块员工</t>
  </si>
  <si>
    <t>在样车管理系统报废流程内增加高价值零部件拆除及确认环节。</t>
  </si>
  <si>
    <t>高价值零部件处理流程在样车管理系统内进行E化，实现高价值零部件在样车报废时进行拆除及确认；同时，与样件管理系统进行数据交互，传递零部件需求数量及入库/报废清单。</t>
  </si>
  <si>
    <t>物流运输：系统无法填写发动机和样件名称</t>
  </si>
  <si>
    <t>机动处</t>
  </si>
  <si>
    <t>巫长友/张灵</t>
  </si>
  <si>
    <t>物流运输包含发动机及样件，但系统上不能正常录入</t>
  </si>
  <si>
    <t>物流运输业务执行时，不便于货物确认</t>
  </si>
  <si>
    <t>将发动机及样件信息填入信息兰</t>
  </si>
  <si>
    <t>保证运输货物的准确性</t>
  </si>
  <si>
    <t>用车日志：1.与试验系统管理关联，导入用车日志；2.导入用车日志物流运输任务</t>
  </si>
  <si>
    <t>样车管理系统的样车没有样车的历史使用记录</t>
  </si>
  <si>
    <t>样车使用人无法确认样车的历史试验情况，无法确认车辆状态，影响试验</t>
  </si>
  <si>
    <t>在样车管理系统上显示样车的历史使用记录</t>
  </si>
  <si>
    <t>确保样车全生命试验周期</t>
  </si>
  <si>
    <t>一、库存样车处置意见申请
1、筛选条件：通过项目名称；
   停车场停放时长三个月以上；
   已投产暂停中止三个月以上；
   超使用时效；
   全部。
2、显示条件：库存     
3、显示明细：项目名称、车型、VIN、发动机号、样车类型，生产批次、投产阶段、停车场停放时长、库龄、后期用途、有效使用时间、
4、操作按钮：处置意见（降价、报废）；
5、选择车辆后（逻辑：库存状态才能提交，否则报错），点击“提交库存样车处置申请”按钮，生成如右附件中的库存样车处置意见表
6：存样车处置申请表，页面有，取消、中止、提交、打印按钮。
二、流程申请环节:
1、项目总工程师/开发经理；
2、项目总监；
3、机动处归档，可打印。
三、库存样车处置审批：
1、显示所有审批中的单据、已通过、未通过审批流程，按创建时间排倒序。
2、查询条件：流程编号、审批状态、申请人、发起时间起、止时间。
3、（列表默认与登录者、参与审批者有关流程）
四、库存样车处置查询（审批通过的样车）：
1、以审批通过的每个样车信息为准：
项目名称、车型、VIN、发动机号、样车类型、处置意见、备注信息、申请人、流程编号、审批通过时间。
2、查询条件：项目名称、VIN号、申请人、提交时间、审批通过时间起止；
3、可导出。</t>
  </si>
  <si>
    <t>库存样车处置为线下纸质申请</t>
  </si>
  <si>
    <t>纸质申请不方便进行签审，审签时间长，无法保存历史数据</t>
  </si>
  <si>
    <t>实现E化，减少审签环节，记录方便查询</t>
  </si>
  <si>
    <t>项目组每月都要清理样车，都要使用此流程</t>
  </si>
  <si>
    <t>停车场：新加虚拟收费功能</t>
  </si>
  <si>
    <t>样车在试验车停车场停放一个月以上超出部分将进行按阶梯状模拟收费。</t>
  </si>
  <si>
    <t>每个月月底手工将停车场停放数据导出来，再依次进行筛选：停放超过30天—剔除报废降价的数据后，再按照阶梯状收费的公式进行计算费用。整个过程需要1天才能完成。</t>
  </si>
  <si>
    <t>通过后台数据计算，直接计算出在库天数，及满足收费标准的金额，减少人为计算环节及出错率。</t>
  </si>
  <si>
    <t>通过IT手段，快捷精确计算出满足条件收费金额</t>
  </si>
  <si>
    <t>研究总院机动处</t>
  </si>
  <si>
    <t>归还流程：院内归还流程更改为 项目内归还,项目间归还</t>
  </si>
  <si>
    <t>归还流程目前只有一条线</t>
  </si>
  <si>
    <t>归还时分保留或处置，保留样车无需项目总监审签环节</t>
  </si>
  <si>
    <t>归还时意见分为保留或处置，保留样车减少领导审签环节，处置样车与原流程一致</t>
  </si>
  <si>
    <t>通过流程改善，减少了项目组抱怨、加快了流程处理，项目组每天都会发起此类流程</t>
  </si>
  <si>
    <t>与HR系统集成</t>
  </si>
  <si>
    <t>纪检监察部</t>
  </si>
  <si>
    <t>于民生</t>
  </si>
  <si>
    <t>样车系统人员信息未与HR系统集成</t>
  </si>
  <si>
    <t>样车系统人员信息不准确，单位与实际不一致</t>
  </si>
  <si>
    <t>样车系统人员信息与HR系统一致</t>
  </si>
  <si>
    <t>目前样车使用人数3400多，人员信息不准确在样车管理过程中，如盘存、样车清理造成大量的工作量，费时费力。</t>
  </si>
  <si>
    <t>系统缺乏主动提醒功能，如15天未移动、OBD异常等，每次人工清理核对，耗时耗力 传匹等专业工程师每人手上有十来辆车，根本记不清哪辆未移动等</t>
  </si>
  <si>
    <t>产品一部</t>
  </si>
  <si>
    <t>巫长友、周丹、王泽静</t>
  </si>
  <si>
    <t>系统的主动提醒功能缺乏</t>
  </si>
  <si>
    <t>业务部门使用样车较多时，对于样车的管理依托人自行负责，不科学</t>
  </si>
  <si>
    <t>1、样车借用到期前提醒：系统已有此功能，提前9天、提前3天均有提醒到借车人；
2、如样车日志反馈的在供应商处、做静态试验、样车改制、试验等待等，导致的样车15天未动，机动处不做异常数据进行通报。
3、增加OBD异常提醒到借车人的功能，异常时立即提醒，提醒内容为“请注意OBD已异常，请排查OBD的拔插/流量卡/OBD损坏”</t>
  </si>
  <si>
    <t>规避人线下管理引起的工作遗忘，系统主动提醒，加强样车的管理</t>
  </si>
  <si>
    <t>在样车系统上实现各项目参考车/工装车的信息共享及快速检索，以加强参考车/工装车的共享使用</t>
  </si>
  <si>
    <t>样车信息不共享，无法通过大数据筛选有效的样车信息</t>
  </si>
  <si>
    <t>无法通过大数据筛选有效的样车信息</t>
  </si>
  <si>
    <t>共享信息按需求人进行筛选：
1、增加参考车、领用时间、在库/使用的纬度；</t>
  </si>
  <si>
    <t>根据大数据分析，快速锁定项目需求样车信息</t>
  </si>
  <si>
    <t>项目组提出的样车处置流程进行E化，目前为线下纸质审批方式</t>
  </si>
  <si>
    <t>研发板块的样车处置为线下纸质审签表单提交机动处</t>
  </si>
  <si>
    <t>效率低下，不利于历史数据的记录</t>
  </si>
  <si>
    <t>增加研发板块的样车处置E化功能</t>
  </si>
  <si>
    <t>提高工作效率，便于历史数据的查看</t>
  </si>
  <si>
    <t>停车场内库存状态下停放区域更改</t>
  </si>
  <si>
    <t>郭思成</t>
  </si>
  <si>
    <t>傅秀云</t>
  </si>
  <si>
    <t>停车场内库存的样车需要更改停放区域，需要将该样车出库，然后再入库方可更改</t>
  </si>
  <si>
    <t>1、增加出错率：大批量的出入库容易造成操作人员的失误；2、样车出入库都需要相关手续，若操作人员直接出入库，存在一定的风险；3、影响样车的实际在库天数。</t>
  </si>
  <si>
    <t>在不影响样车实际在库天数的前提下，减少样车出入库出错率及规避因更改停车区域而出入库手续</t>
  </si>
  <si>
    <t>1、能够更好的管理停车场，减少系统操作人员的加班时间；2、能够有效的反映样车真实停放天数，到达收费标准的，进行收费。为样车的流转提供帮助。</t>
  </si>
  <si>
    <t>增加停车场库存样车看车日志</t>
  </si>
  <si>
    <t>技术人员来借用钥匙查看样车状态，停车场工作人员在纸质本子上记录后，再将车钥匙借给技术人员,无电子录入系统</t>
  </si>
  <si>
    <t>研发系统员工无法在样车管理系统上查看样车的看车记录，若想查看记录，就必须到停车场现场来通过纸质本子翻阅才能查询的到，影响工作效率。</t>
  </si>
  <si>
    <t>研发系统员工能够在样车管理系统—停车场管理里面查询到样车的看车记录，拆件记录</t>
  </si>
  <si>
    <t>样车进入停车场后，员工能够在后台就能看到样车看车记录所有信息，能够实现信息共享，避免不必要的到停车场现场查看样车，更加身心投入到样车研发中</t>
  </si>
  <si>
    <t>以试验计划系统为主线，打通与样车系统、样件系统、试验设备管理系统关联</t>
  </si>
  <si>
    <t>试验检测所</t>
  </si>
  <si>
    <t>彭华江</t>
  </si>
  <si>
    <t>与45重复</t>
  </si>
  <si>
    <t>样车在各个部门、项目间的信息共享及查询</t>
  </si>
  <si>
    <t>物流运输跟踪信息填报：1、  在更新数据时不能批量处理
2、  数据只显示8月1号之后申请的数据
3、  收车、接车、交车、退单后页面应只刷新车辆状态，不刷新其他</t>
  </si>
  <si>
    <t>杨珮</t>
  </si>
  <si>
    <t>巫长友、张灵、杨珮</t>
  </si>
  <si>
    <t>1、车辆信息中显示车辆试验计划用途及时间（从计划系统过来），完成了计划用途的，显示为预处置时间（并根据留用申请时间进行更新）；
2、车辆信息中显示车龄及在库时长信息。
3、考虑车辆改制过后的发动机等变更办法。</t>
  </si>
  <si>
    <t>产品二部</t>
  </si>
  <si>
    <t>巫长友、张灵、周丹、王泽静</t>
  </si>
  <si>
    <t>无法查看装车时车辆状态及相关信息</t>
  </si>
  <si>
    <t>后期可追溯车辆生产时状态及信息</t>
  </si>
  <si>
    <t>在使用样车时能反查车辆的信息</t>
  </si>
  <si>
    <t>达到精益样车管理，为后续试验用车提供查看和参考</t>
  </si>
  <si>
    <t>因领导要求后续的月度生产计划后要上传生产技术通知，建议在样车信息中增加所属定编号，后续根据定编号链接生产技术通知，并查看车辆生产时的状态</t>
  </si>
  <si>
    <t>目前公司仅有一个样车系统，公司其他部门样车无系统管理</t>
  </si>
  <si>
    <t>新能源样车实物已实现与总院分离管理，但目前样车系统无法支撑，造成系统与实物分开，存在管理风险，且现品牌、轻型车等部门样车无系统管理，存在审计风险，急需通过系统进行管理</t>
  </si>
  <si>
    <t>在同一系统中实现样车单位分类管理，实现资源共享</t>
  </si>
  <si>
    <t>新能源样车在系统实现自行管理，现品牌部、轻型车等部门样车无系统管理，存在审计风险，急需通过系统进行管理</t>
  </si>
  <si>
    <t>新能源、品牌部、轻型车等</t>
  </si>
  <si>
    <t>新能源、品牌部、轻型车等部门</t>
  </si>
  <si>
    <t>目前样车系统中的基础信息的更改（发动机号、车型、车架号等）均走的线下，如项目组人员以邮件形式发送需要的更改车架号或发动机号，增加更改流程后，实现所有更改数据可追溯，记录更方便查询。</t>
  </si>
  <si>
    <t>发动机号、车型、车架号等）均走的线下，如项目组人员以邮件形式发送需要的更改车架号或发动机号</t>
  </si>
  <si>
    <t>需求来源无法追溯、不规范</t>
  </si>
  <si>
    <t>增加更改流程后，实现所有更改数据可追溯，记录更方便查询。</t>
  </si>
  <si>
    <t>管理更加精细，且规范</t>
  </si>
  <si>
    <t>停车场收费管理，系统自动统计停车场样车停放的累计时间，减少人员手工整理</t>
  </si>
  <si>
    <t>巫长友</t>
  </si>
  <si>
    <t>与25重复</t>
  </si>
  <si>
    <t>新增物流计划管理，减少紧急运输。</t>
  </si>
  <si>
    <t>1、国内紧急运输和普通运输都是同一个流程模式发运，在流程上对紧急运输无法管控；
2、鱼嘴——垫江、空港——垫江两条线路，80%的样车通过地跑车和救援车运输。只有20%的样车选择板车运输。</t>
  </si>
  <si>
    <t xml:space="preserve">1、国内紧急运输的单价是普通运输的3倍，发运申请人随意启用紧急运输，增加不必要的运输费用；
2、（鱼嘴、空港）——垫江救援车运输单价费用比板车运输高54%，救援车单车准备时间比板车配板少3天。
</t>
  </si>
  <si>
    <t>1、控制国内紧急运输
（1）减少不必要的紧急运输，通过建立物流长途发运周计划填报表。将样车紧急运输转变成普通运输；
（2）提高紧急运输申请流程的审批权限，项目总监审批后机动处才通过紧急发运；
2、（鱼嘴、空港）——垫江运输线路，增加筛选功能，将当天救援车运输的样车集中配板发运，减少物流运输费用。</t>
  </si>
  <si>
    <t>（1）预计国内紧急运输降低费用204464元；
（2）（鱼嘴、空港）——垫江降低运输费用43740元。</t>
  </si>
  <si>
    <t>系统添加共享平台，实现参考车信息共享</t>
  </si>
  <si>
    <t>目前无参考车信息共享平台</t>
  </si>
  <si>
    <t>实现长安公司所有参考车信息公开共享</t>
  </si>
  <si>
    <t>推动试验系统和样车系统的集成，通过实现在两个系统都能查询到历史试验记录、用途记录，达到精益样车管理和试验管理的目的</t>
  </si>
  <si>
    <t>样车系统和试验系统信息不共享</t>
  </si>
  <si>
    <t>样车系统无法查看样车的试验记录、试验系统能够无法查看样车的借用记录</t>
  </si>
  <si>
    <t>试验系统的资源通过样车系统进行借用，在两个系统上以VIN作为依据查询单台车的历史试验记录和用途记录。
样车系统样车信息中增加一列属性：用途记录，内容为“该车于XX时间做了XX试验”，有多少条记录，该列显示多少；
试验系统试验项中增加一列属性：试验频次，对于试验频次大于等于2的还需显示重复试验原因，该试验试验的样车信息（VIN）</t>
  </si>
  <si>
    <t>达到精益样车管理和试验管理的目的</t>
  </si>
  <si>
    <t>样车计划系统：增加月度计划填报后，后续能上传生产技术通知，</t>
  </si>
  <si>
    <t>王泽静、周丹、王青</t>
  </si>
  <si>
    <t>暂时无法上传生产技术通知</t>
  </si>
  <si>
    <t>车辆生产状态可追溯</t>
  </si>
  <si>
    <t>在使用样车时能反查车辆的生产时零部件状态</t>
  </si>
  <si>
    <t>样车实物管理系统：增加车辆信息—制造物流编号，并与对应生产技术通知关联，方便后续查看车辆生产时整车状态</t>
  </si>
  <si>
    <t>王泽静、周丹、巫长友</t>
  </si>
  <si>
    <t>无法查看装车时车辆状态</t>
  </si>
  <si>
    <t>后期可追溯车辆生产时状态</t>
  </si>
  <si>
    <t>样车实物管理系统：增加已处理流程查询</t>
  </si>
  <si>
    <t>无法查看已处理流程</t>
  </si>
  <si>
    <t>不知道处理过哪些流程</t>
  </si>
  <si>
    <t>能够反查处理后的流程，并对已处理过的流程</t>
  </si>
  <si>
    <t>达到精益样车管理</t>
  </si>
  <si>
    <t>样车计划系统：调整项目总监、总工、总体副总师和项目管理总师的显示方式</t>
  </si>
  <si>
    <t>当前的方式无法检测不同总监及总工的项目搭建在同一平台</t>
  </si>
  <si>
    <t>解决不同总监及总工的项目搭建在同一平台的风险</t>
  </si>
  <si>
    <t>能够从系统上杜绝不同领导下的项目搭载同一平台上做</t>
  </si>
  <si>
    <t>样车计划系统：与试验系统、零部件状态管理系统和SMS系统关联</t>
  </si>
  <si>
    <t>当前方式试验名称等不标准，无法实现项目间的用途的统一等</t>
  </si>
  <si>
    <t>1、实现统一的试验用途；2、实现系统辨别试验使用车辆状态是否满足要求</t>
  </si>
  <si>
    <t>在归还状态表单中增加样车所属项目：平台及名称，打印也可见，报废地点增加鱼嘴</t>
  </si>
  <si>
    <t>目前样车精细化管理，根据样车所属单位进行分类管理，同时停车场已搬迁至鱼嘴</t>
  </si>
  <si>
    <t>样车归还时无法判断其所属单位，违法进行分类，报废地点无鱼嘴，项目组发起流程时不知如何选择</t>
  </si>
  <si>
    <t>通过标注，更快的区分样车，方便项目组选择报废地点</t>
  </si>
  <si>
    <t>停车场搬迁至鱼嘴后，今后大量的报废样车都在此进行，项目组就需发起大概2500左右辆报废流程</t>
  </si>
  <si>
    <t>归还流程处置意见为销账时，提供上传附件的功能</t>
  </si>
  <si>
    <t>销账申请由于需提供车辆照片，所以目前走的线下纸质申请</t>
  </si>
  <si>
    <t>存在线上线下重复审签，纸质单据不好保存，且不易查找</t>
  </si>
  <si>
    <t>每年大概有200辆左右样车需销账处理，节省纸张及审签时间</t>
  </si>
  <si>
    <t>临牌保险流程 检验单仪表设备检验指标数据固化</t>
  </si>
  <si>
    <t>唐瑞雪</t>
  </si>
  <si>
    <t>巫长友、张灵、唐瑞雪</t>
  </si>
  <si>
    <t>检验单仪表设备检验指标数据由申请人手动填写，无法自动带出相关数据</t>
  </si>
  <si>
    <t>检验单仪表设备检验指标数据由申请人手动填写，无法保证数据的真实有效性，填写过程中容易填错</t>
  </si>
  <si>
    <t>发起申请临牌流程时系统根据车型自动带出仪表设备检验指标数据，申请人不再手动填写</t>
  </si>
  <si>
    <t>发起申请流程更简单快捷，数据更准确。流程驳回率更低</t>
  </si>
  <si>
    <t>样车保险临牌信息查询界面优化</t>
  </si>
  <si>
    <t>样车保险临牌信息查询界面中只能看到基本车辆信息，每次需要查看检验单时都需在另一个界面中查找。乘用车和商用车共用一个系统，下载检验单时只能在当天所有数据中一一查找，无法只查看乘用车或者商用车项目车辆流程</t>
  </si>
  <si>
    <t>样车保险临牌信息查询界面无法查看申请流程中具体填写的信息，只能到另一个界面中查看，乘用车和商用车共用一个系统，下载检验单时只能在当天所有数据中一一查找，无法只查看乘用车或者商用车项目车辆流程，操作不方便。</t>
  </si>
  <si>
    <t>样车保险临牌信息查询界面可以区分乘用车商用车项目，正常查看流程中所填车辆信息，正常下载检验单</t>
  </si>
  <si>
    <t>方便操作，提高效率</t>
  </si>
  <si>
    <t>增加样车计划处置时间、处置意见，并与样车留用进行关联，并进行提醒</t>
  </si>
  <si>
    <t>当前是线下每季度反馈给制造中心</t>
  </si>
  <si>
    <t>及时性无法保证</t>
  </si>
  <si>
    <t>能够从系统上进行管理，并对要超期样车进行提醒，减少考核</t>
  </si>
  <si>
    <t>目前样车2300多辆，通过系统管理可大大提升工作效率</t>
  </si>
  <si>
    <t>样车计划管理系统（欧尚端使用口开放）</t>
  </si>
  <si>
    <t>1、对标乘用车已开始使用样车计划管理系统与样车管理系统关联，并上线管理；
2、目前欧尚事业部和乘用车使用同一个样车管理系统，但样车计划管理系统未开通。</t>
  </si>
  <si>
    <t>与公司操作方式不一致，目前样车计划报送需下线专人统筹，催报等增加工作量，增加人工成本</t>
  </si>
  <si>
    <t>需求开通欧尚事业部对样车计划管理系统的使用端口，与乘用车保持一致</t>
  </si>
  <si>
    <t xml:space="preserve">产品部
欧尚研究院
</t>
  </si>
  <si>
    <t>新能源样车实物已实现与总院分离管理，但目前样车系统无法支撑，需尽快解决新能源样车在系统中的操作及管理，同时新增新能源的管理需求，以此为例，推广公司品牌部、轻型车等部门样车纳入系统管理，早日实现公司样车资源共享及规范管理。</t>
    <phoneticPr fontId="3" type="noConversion"/>
  </si>
  <si>
    <t>王建锋、曹骁、全笑林、甘学锋</t>
    <phoneticPr fontId="3" type="noConversion"/>
  </si>
  <si>
    <t>全笑林、庄德升、朋湖、汪鑫、甘学锋</t>
    <phoneticPr fontId="3" type="noConversion"/>
  </si>
  <si>
    <t>功能优化</t>
    <phoneticPr fontId="3" type="noConversion"/>
  </si>
  <si>
    <t>立项优化</t>
    <phoneticPr fontId="3" type="noConversion"/>
  </si>
  <si>
    <t>取消</t>
    <phoneticPr fontId="3" type="noConversion"/>
  </si>
  <si>
    <t>取消</t>
    <phoneticPr fontId="3" type="noConversion"/>
  </si>
</sst>
</file>

<file path=xl/styles.xml><?xml version="1.0" encoding="utf-8"?>
<styleSheet xmlns="http://schemas.openxmlformats.org/spreadsheetml/2006/main">
  <fonts count="12">
    <font>
      <sz val="11"/>
      <color theme="1"/>
      <name val="等线"/>
      <family val="2"/>
      <charset val="134"/>
      <scheme val="minor"/>
    </font>
    <font>
      <sz val="18"/>
      <color theme="3"/>
      <name val="等线 Light"/>
      <family val="2"/>
      <charset val="134"/>
      <scheme val="major"/>
    </font>
    <font>
      <sz val="11"/>
      <color theme="0"/>
      <name val="等线"/>
      <family val="2"/>
      <charset val="134"/>
      <scheme val="minor"/>
    </font>
    <font>
      <sz val="9"/>
      <name val="等线"/>
      <family val="2"/>
      <charset val="134"/>
      <scheme val="minor"/>
    </font>
    <font>
      <sz val="11"/>
      <color theme="1"/>
      <name val="微软雅黑"/>
      <family val="2"/>
      <charset val="134"/>
    </font>
    <font>
      <sz val="11"/>
      <color theme="0"/>
      <name val="微软雅黑"/>
      <family val="2"/>
      <charset val="134"/>
    </font>
    <font>
      <b/>
      <sz val="11"/>
      <color theme="0"/>
      <name val="微软雅黑"/>
      <family val="2"/>
      <charset val="134"/>
    </font>
    <font>
      <sz val="18"/>
      <color theme="3"/>
      <name val="微软雅黑"/>
      <family val="2"/>
      <charset val="134"/>
    </font>
    <font>
      <sz val="9"/>
      <color indexed="81"/>
      <name val="宋体"/>
      <family val="3"/>
      <charset val="134"/>
    </font>
    <font>
      <b/>
      <sz val="10.5"/>
      <name val="微软雅黑"/>
      <family val="2"/>
      <charset val="134"/>
    </font>
    <font>
      <sz val="12"/>
      <color rgb="FF000000"/>
      <name val="宋体"/>
      <family val="3"/>
      <charset val="134"/>
    </font>
    <font>
      <sz val="11"/>
      <name val="等线"/>
      <family val="3"/>
      <charset val="134"/>
    </font>
  </fonts>
  <fills count="9">
    <fill>
      <patternFill patternType="none"/>
    </fill>
    <fill>
      <patternFill patternType="gray125"/>
    </fill>
    <fill>
      <patternFill patternType="solid">
        <fgColor theme="4"/>
      </patternFill>
    </fill>
    <fill>
      <patternFill patternType="solid">
        <fgColor theme="5"/>
      </patternFill>
    </fill>
    <fill>
      <patternFill patternType="solid">
        <fgColor theme="8"/>
      </patternFill>
    </fill>
    <fill>
      <patternFill patternType="solid">
        <fgColor theme="9"/>
      </patternFill>
    </fill>
    <fill>
      <patternFill patternType="solid">
        <fgColor theme="4"/>
        <bgColor theme="4"/>
      </patternFill>
    </fill>
    <fill>
      <patternFill patternType="solid">
        <fgColor rgb="FFFF0000"/>
        <bgColor indexed="64"/>
      </patternFill>
    </fill>
    <fill>
      <patternFill patternType="solid">
        <fgColor rgb="FF92D050"/>
        <bgColor indexed="64"/>
      </patternFill>
    </fill>
  </fills>
  <borders count="34">
    <border>
      <left/>
      <right/>
      <top/>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thin">
        <color theme="9" tint="-0.249977111117893"/>
      </left>
      <right style="thin">
        <color theme="9" tint="-0.249977111117893"/>
      </right>
      <top style="thin">
        <color theme="9" tint="-0.249977111117893"/>
      </top>
      <bottom style="thin">
        <color theme="9" tint="-0.249977111117893"/>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thin">
        <color theme="8" tint="-0.249977111117893"/>
      </left>
      <right style="thin">
        <color theme="8" tint="-0.249977111117893"/>
      </right>
      <top style="thin">
        <color theme="8" tint="-0.249977111117893"/>
      </top>
      <bottom style="thin">
        <color theme="8" tint="-0.249977111117893"/>
      </bottom>
      <diagonal/>
    </border>
    <border>
      <left style="thin">
        <color theme="5" tint="-0.249977111117893"/>
      </left>
      <right/>
      <top style="thin">
        <color theme="5" tint="-0.249977111117893"/>
      </top>
      <bottom style="thin">
        <color theme="5" tint="-0.249977111117893"/>
      </bottom>
      <diagonal/>
    </border>
    <border>
      <left/>
      <right style="thin">
        <color theme="4" tint="-0.249977111117893"/>
      </right>
      <top style="thin">
        <color theme="4" tint="-0.249977111117893"/>
      </top>
      <bottom style="thin">
        <color theme="4" tint="-0.249977111117893"/>
      </bottom>
      <diagonal/>
    </border>
    <border>
      <left/>
      <right style="thin">
        <color theme="9" tint="-0.249977111117893"/>
      </right>
      <top style="thin">
        <color theme="9" tint="-0.249977111117893"/>
      </top>
      <bottom style="thin">
        <color theme="9" tint="-0.249977111117893"/>
      </bottom>
      <diagonal/>
    </border>
    <border>
      <left/>
      <right/>
      <top style="thin">
        <color theme="8" tint="-0.249977111117893"/>
      </top>
      <bottom/>
      <diagonal/>
    </border>
    <border>
      <left style="thin">
        <color theme="8" tint="-0.249977111117893"/>
      </left>
      <right/>
      <top style="thin">
        <color theme="8" tint="-0.249977111117893"/>
      </top>
      <bottom/>
      <diagonal/>
    </border>
    <border>
      <left style="thin">
        <color theme="4" tint="-0.249977111117893"/>
      </left>
      <right/>
      <top style="thin">
        <color theme="9" tint="-0.249977111117893"/>
      </top>
      <bottom style="thin">
        <color theme="9" tint="-0.249977111117893"/>
      </bottom>
      <diagonal/>
    </border>
    <border>
      <left/>
      <right/>
      <top style="thin">
        <color theme="9" tint="-0.249977111117893"/>
      </top>
      <bottom style="thin">
        <color theme="9" tint="-0.249977111117893"/>
      </bottom>
      <diagonal/>
    </border>
    <border>
      <left/>
      <right style="thin">
        <color theme="5" tint="-0.249977111117893"/>
      </right>
      <top style="thin">
        <color theme="9" tint="-0.249977111117893"/>
      </top>
      <bottom style="thin">
        <color theme="9" tint="-0.249977111117893"/>
      </bottom>
      <diagonal/>
    </border>
    <border>
      <left style="thin">
        <color theme="4" tint="-0.249977111117893"/>
      </left>
      <right style="thin">
        <color theme="4" tint="-0.249977111117893"/>
      </right>
      <top style="thin">
        <color theme="4" tint="-0.249977111117893"/>
      </top>
      <bottom/>
      <diagonal/>
    </border>
    <border>
      <left style="thin">
        <color theme="9" tint="-0.249977111117893"/>
      </left>
      <right style="thin">
        <color theme="9" tint="-0.249977111117893"/>
      </right>
      <top style="thin">
        <color theme="9" tint="-0.249977111117893"/>
      </top>
      <bottom/>
      <diagonal/>
    </border>
    <border>
      <left style="thin">
        <color theme="5" tint="-0.249977111117893"/>
      </left>
      <right style="thin">
        <color theme="5" tint="-0.249977111117893"/>
      </right>
      <top style="thin">
        <color theme="5" tint="-0.249977111117893"/>
      </top>
      <bottom/>
      <diagonal/>
    </border>
    <border>
      <left style="thin">
        <color theme="8" tint="-0.249977111117893"/>
      </left>
      <right style="thin">
        <color theme="8" tint="-0.249977111117893"/>
      </right>
      <top style="thin">
        <color theme="8" tint="-0.249977111117893"/>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theme="8" tint="-0.249977111117893"/>
      </left>
      <right style="thin">
        <color theme="8" tint="-0.249977111117893"/>
      </right>
      <top/>
      <bottom/>
      <diagonal/>
    </border>
    <border>
      <left style="thin">
        <color theme="8" tint="-0.249977111117893"/>
      </left>
      <right style="thin">
        <color theme="8" tint="-0.249977111117893"/>
      </right>
      <top/>
      <bottom style="thin">
        <color theme="8" tint="-0.249977111117893"/>
      </bottom>
      <diagonal/>
    </border>
    <border>
      <left style="thin">
        <color theme="8" tint="-0.249977111117893"/>
      </left>
      <right/>
      <top/>
      <bottom style="thin">
        <color theme="8" tint="-0.249977111117893"/>
      </bottom>
      <diagonal/>
    </border>
    <border>
      <left/>
      <right/>
      <top/>
      <bottom style="thin">
        <color theme="8" tint="-0.249977111117893"/>
      </bottom>
      <diagonal/>
    </border>
    <border>
      <left/>
      <right style="thin">
        <color theme="8" tint="-0.249977111117893"/>
      </right>
      <top/>
      <bottom style="thin">
        <color theme="8" tint="-0.249977111117893"/>
      </bottom>
      <diagonal/>
    </border>
    <border>
      <left/>
      <right/>
      <top/>
      <bottom style="thin">
        <color theme="5" tint="-0.249977111117893"/>
      </bottom>
      <diagonal/>
    </border>
    <border>
      <left/>
      <right style="thin">
        <color theme="8" tint="-0.249977111117893"/>
      </right>
      <top/>
      <bottom style="thin">
        <color theme="5" tint="-0.249977111117893"/>
      </bottom>
      <diagonal/>
    </border>
    <border>
      <left style="thin">
        <color theme="4" tint="-0.249977111117893"/>
      </left>
      <right/>
      <top/>
      <bottom/>
      <diagonal/>
    </border>
    <border>
      <left/>
      <right style="thin">
        <color theme="4" tint="-0.249977111117893"/>
      </right>
      <top/>
      <bottom/>
      <diagonal/>
    </border>
    <border>
      <left/>
      <right/>
      <top style="thin">
        <color theme="5" tint="-0.249977111117893"/>
      </top>
      <bottom style="thin">
        <color theme="5" tint="-0.249977111117893"/>
      </bottom>
      <diagonal/>
    </border>
    <border>
      <left/>
      <right style="thin">
        <color theme="8" tint="-0.249977111117893"/>
      </right>
      <top style="thin">
        <color theme="5" tint="-0.249977111117893"/>
      </top>
      <bottom style="thin">
        <color theme="5" tint="-0.249977111117893"/>
      </bottom>
      <diagonal/>
    </border>
    <border>
      <left/>
      <right style="thin">
        <color theme="8" tint="-0.249977111117893"/>
      </right>
      <top style="thin">
        <color theme="8" tint="-0.249977111117893"/>
      </top>
      <bottom/>
      <diagonal/>
    </border>
  </borders>
  <cellStyleXfs count="7">
    <xf numFmtId="0" fontId="0" fillId="0" borderId="0">
      <alignment vertical="center"/>
    </xf>
    <xf numFmtId="0" fontId="1" fillId="0" borderId="0" applyNumberFormat="0" applyFill="0" applyBorder="0" applyAlignment="0" applyProtection="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11" fillId="0" borderId="0">
      <alignment vertical="center"/>
    </xf>
  </cellStyleXfs>
  <cellXfs count="91">
    <xf numFmtId="0" fontId="0" fillId="0" borderId="0" xfId="0">
      <alignment vertical="center"/>
    </xf>
    <xf numFmtId="0" fontId="4" fillId="0" borderId="1" xfId="0" applyFont="1" applyBorder="1">
      <alignment vertical="center"/>
    </xf>
    <xf numFmtId="0" fontId="4" fillId="0" borderId="2" xfId="0" applyFont="1" applyBorder="1">
      <alignment vertical="center"/>
    </xf>
    <xf numFmtId="0" fontId="4" fillId="0" borderId="3" xfId="0" applyFont="1" applyBorder="1">
      <alignment vertical="center"/>
    </xf>
    <xf numFmtId="0" fontId="4" fillId="0" borderId="5" xfId="0" applyFont="1" applyBorder="1">
      <alignment vertical="center"/>
    </xf>
    <xf numFmtId="0" fontId="4" fillId="0" borderId="4" xfId="0" applyFont="1" applyBorder="1">
      <alignment vertical="center"/>
    </xf>
    <xf numFmtId="0" fontId="6" fillId="2" borderId="1" xfId="2" applyFont="1" applyBorder="1" applyAlignment="1">
      <alignment horizontal="center" vertical="center"/>
    </xf>
    <xf numFmtId="0" fontId="5" fillId="2" borderId="1" xfId="2" applyFont="1" applyBorder="1" applyAlignment="1">
      <alignment horizontal="center" vertical="center"/>
    </xf>
    <xf numFmtId="0" fontId="5" fillId="5" borderId="7" xfId="5" applyFont="1" applyBorder="1" applyAlignment="1">
      <alignment horizontal="center" vertical="center"/>
    </xf>
    <xf numFmtId="0" fontId="5" fillId="5" borderId="2" xfId="5" applyFont="1" applyBorder="1" applyAlignment="1">
      <alignment horizontal="center" vertical="center"/>
    </xf>
    <xf numFmtId="0" fontId="5" fillId="2" borderId="6" xfId="2" applyFont="1" applyBorder="1" applyAlignment="1">
      <alignment horizontal="center" vertical="center"/>
    </xf>
    <xf numFmtId="0" fontId="4" fillId="0" borderId="6" xfId="0" applyFont="1" applyBorder="1" applyAlignment="1">
      <alignment horizontal="center" vertical="center"/>
    </xf>
    <xf numFmtId="0" fontId="4" fillId="0" borderId="13" xfId="0" applyFont="1" applyBorder="1">
      <alignment vertical="center"/>
    </xf>
    <xf numFmtId="0" fontId="4" fillId="0" borderId="14" xfId="0" applyFont="1" applyBorder="1">
      <alignment vertical="center"/>
    </xf>
    <xf numFmtId="0" fontId="4" fillId="0" borderId="15" xfId="0" applyFont="1" applyBorder="1">
      <alignment vertical="center"/>
    </xf>
    <xf numFmtId="0" fontId="4" fillId="0" borderId="16" xfId="0" applyFont="1" applyBorder="1">
      <alignment vertical="center"/>
    </xf>
    <xf numFmtId="0" fontId="4" fillId="0" borderId="6" xfId="0" applyNumberFormat="1" applyFont="1" applyBorder="1" applyAlignment="1">
      <alignment horizontal="center" vertical="center"/>
    </xf>
    <xf numFmtId="0" fontId="4" fillId="0" borderId="2" xfId="0" applyFont="1" applyBorder="1" applyAlignment="1">
      <alignment vertical="top" wrapText="1"/>
    </xf>
    <xf numFmtId="0" fontId="4" fillId="0" borderId="2" xfId="0" applyFont="1" applyBorder="1" applyAlignment="1">
      <alignment vertical="top"/>
    </xf>
    <xf numFmtId="0" fontId="4" fillId="0" borderId="1" xfId="0" applyFont="1" applyFill="1" applyBorder="1">
      <alignment vertical="center"/>
    </xf>
    <xf numFmtId="0" fontId="9" fillId="6" borderId="19" xfId="0" applyFont="1" applyFill="1" applyBorder="1" applyAlignment="1">
      <alignment horizontal="center" vertical="center" wrapText="1"/>
    </xf>
    <xf numFmtId="0" fontId="0" fillId="0" borderId="20" xfId="0" applyFill="1" applyBorder="1" applyAlignment="1">
      <alignment horizontal="left" vertical="center"/>
    </xf>
    <xf numFmtId="0" fontId="0" fillId="0" borderId="21" xfId="0" applyBorder="1" applyAlignment="1"/>
    <xf numFmtId="0" fontId="0" fillId="0" borderId="21" xfId="0" applyFill="1" applyBorder="1" applyAlignment="1">
      <alignment horizontal="left" vertical="center"/>
    </xf>
    <xf numFmtId="0" fontId="4" fillId="0" borderId="1" xfId="0" applyFont="1" applyBorder="1" applyAlignment="1">
      <alignment vertical="center" wrapText="1"/>
    </xf>
    <xf numFmtId="0" fontId="4" fillId="0" borderId="14" xfId="0" applyFont="1" applyBorder="1" applyAlignment="1">
      <alignment vertical="top"/>
    </xf>
    <xf numFmtId="0" fontId="4" fillId="0" borderId="1" xfId="0" applyFont="1" applyFill="1" applyBorder="1" applyAlignment="1">
      <alignment vertical="center"/>
    </xf>
    <xf numFmtId="0" fontId="4" fillId="0" borderId="4" xfId="0" applyFont="1" applyBorder="1" applyAlignment="1">
      <alignment vertical="center"/>
    </xf>
    <xf numFmtId="0" fontId="4" fillId="0" borderId="1" xfId="0" applyFont="1" applyBorder="1" applyAlignment="1">
      <alignment vertical="center"/>
    </xf>
    <xf numFmtId="0" fontId="4" fillId="0" borderId="23" xfId="0" applyFont="1" applyBorder="1">
      <alignment vertical="center"/>
    </xf>
    <xf numFmtId="0" fontId="0" fillId="0" borderId="18" xfId="0" applyBorder="1" applyAlignment="1">
      <alignment vertical="center"/>
    </xf>
    <xf numFmtId="0" fontId="0" fillId="0" borderId="17" xfId="0" applyFill="1" applyBorder="1" applyAlignment="1">
      <alignment vertical="center"/>
    </xf>
    <xf numFmtId="0" fontId="0" fillId="0" borderId="0" xfId="0" applyAlignment="1">
      <alignment horizontal="center" vertical="center"/>
    </xf>
    <xf numFmtId="0" fontId="6" fillId="4" borderId="23" xfId="4" applyFont="1" applyBorder="1" applyAlignment="1">
      <alignment vertical="center"/>
    </xf>
    <xf numFmtId="0" fontId="5" fillId="4" borderId="23" xfId="4" applyFont="1" applyBorder="1" applyAlignment="1">
      <alignment vertical="center"/>
    </xf>
    <xf numFmtId="0" fontId="5" fillId="3" borderId="3" xfId="3" applyFont="1" applyBorder="1" applyAlignment="1">
      <alignment horizontal="center" vertical="center"/>
    </xf>
    <xf numFmtId="0" fontId="5" fillId="3" borderId="5" xfId="3" applyFont="1" applyBorder="1" applyAlignment="1">
      <alignment horizontal="center" vertical="center"/>
    </xf>
    <xf numFmtId="0" fontId="5" fillId="7" borderId="4" xfId="4" applyFont="1" applyFill="1" applyBorder="1" applyAlignment="1">
      <alignment horizontal="center" vertical="center"/>
    </xf>
    <xf numFmtId="0" fontId="5" fillId="4" borderId="4" xfId="4" applyFont="1" applyBorder="1" applyAlignment="1">
      <alignment horizontal="center" vertical="center"/>
    </xf>
    <xf numFmtId="0" fontId="5" fillId="4" borderId="22" xfId="4" applyFont="1" applyBorder="1" applyAlignment="1">
      <alignment horizontal="center" vertical="center"/>
    </xf>
    <xf numFmtId="0" fontId="0" fillId="0" borderId="20" xfId="0" applyBorder="1" applyAlignment="1">
      <alignment vertical="center"/>
    </xf>
    <xf numFmtId="0" fontId="0" fillId="0" borderId="19" xfId="0" applyFill="1" applyBorder="1" applyAlignment="1">
      <alignment vertical="center"/>
    </xf>
    <xf numFmtId="0" fontId="5" fillId="2" borderId="0" xfId="2" applyFont="1" applyBorder="1" applyAlignment="1">
      <alignment horizontal="center" vertical="center"/>
    </xf>
    <xf numFmtId="0" fontId="7" fillId="0" borderId="0" xfId="1" applyFont="1" applyAlignment="1">
      <alignment horizontal="center" vertical="center"/>
    </xf>
    <xf numFmtId="0" fontId="6" fillId="2" borderId="6" xfId="2" applyFont="1" applyBorder="1" applyAlignment="1">
      <alignment horizontal="center" vertical="center"/>
    </xf>
    <xf numFmtId="0" fontId="4" fillId="0" borderId="0" xfId="0" applyFont="1" applyFill="1" applyBorder="1">
      <alignment vertical="center"/>
    </xf>
    <xf numFmtId="0" fontId="4" fillId="0" borderId="0" xfId="0" applyFont="1" applyBorder="1">
      <alignment vertical="center"/>
    </xf>
    <xf numFmtId="0" fontId="10" fillId="0" borderId="0" xfId="0" applyFont="1">
      <alignment vertical="center"/>
    </xf>
    <xf numFmtId="0" fontId="4" fillId="8" borderId="2" xfId="0" applyFont="1" applyFill="1" applyBorder="1">
      <alignment vertical="center"/>
    </xf>
    <xf numFmtId="0" fontId="4" fillId="8" borderId="2" xfId="0" applyFont="1" applyFill="1" applyBorder="1" applyAlignment="1">
      <alignment vertical="center"/>
    </xf>
    <xf numFmtId="0" fontId="4" fillId="0" borderId="1" xfId="0" applyFont="1" applyFill="1" applyBorder="1" applyAlignment="1">
      <alignment vertical="center" wrapText="1"/>
    </xf>
    <xf numFmtId="0" fontId="4" fillId="8" borderId="2" xfId="0" applyFont="1" applyFill="1" applyBorder="1" applyAlignment="1">
      <alignment vertical="center" wrapText="1"/>
    </xf>
    <xf numFmtId="0" fontId="4" fillId="8" borderId="14" xfId="0" applyFont="1" applyFill="1" applyBorder="1" applyAlignment="1">
      <alignment vertical="center" wrapText="1"/>
    </xf>
    <xf numFmtId="0" fontId="4" fillId="8" borderId="14" xfId="0" applyFont="1" applyFill="1" applyBorder="1">
      <alignment vertical="center"/>
    </xf>
    <xf numFmtId="0" fontId="4" fillId="0" borderId="1" xfId="0" applyFont="1" applyBorder="1">
      <alignment vertical="center"/>
    </xf>
    <xf numFmtId="0" fontId="4" fillId="0" borderId="1" xfId="0" applyFont="1" applyFill="1" applyBorder="1" applyAlignment="1">
      <alignment vertical="center"/>
    </xf>
    <xf numFmtId="0" fontId="4" fillId="0" borderId="1" xfId="0" applyFont="1" applyBorder="1" applyAlignment="1">
      <alignment vertical="center"/>
    </xf>
    <xf numFmtId="0" fontId="4" fillId="8" borderId="2" xfId="0" applyFont="1" applyFill="1" applyBorder="1">
      <alignment vertical="center"/>
    </xf>
    <xf numFmtId="0" fontId="4" fillId="8" borderId="2" xfId="0" applyFont="1" applyFill="1" applyBorder="1" applyAlignment="1">
      <alignment vertical="center"/>
    </xf>
    <xf numFmtId="0" fontId="4" fillId="8" borderId="2" xfId="0" applyFont="1" applyFill="1" applyBorder="1" applyAlignment="1">
      <alignment vertical="center" wrapText="1"/>
    </xf>
    <xf numFmtId="0" fontId="4" fillId="0" borderId="1" xfId="0" applyFont="1" applyBorder="1">
      <alignment vertical="center"/>
    </xf>
    <xf numFmtId="0" fontId="4" fillId="0" borderId="1" xfId="0" applyFont="1" applyFill="1" applyBorder="1" applyAlignment="1">
      <alignment vertical="center"/>
    </xf>
    <xf numFmtId="0" fontId="4" fillId="8" borderId="2" xfId="0" applyFont="1" applyFill="1" applyBorder="1" applyAlignment="1">
      <alignment vertical="center"/>
    </xf>
    <xf numFmtId="0" fontId="4" fillId="8" borderId="2" xfId="0" applyFont="1" applyFill="1" applyBorder="1" applyAlignment="1">
      <alignment vertical="top" wrapText="1"/>
    </xf>
    <xf numFmtId="0" fontId="4" fillId="8" borderId="2" xfId="0" applyFont="1" applyFill="1" applyBorder="1" applyAlignment="1">
      <alignment vertical="center" wrapText="1"/>
    </xf>
    <xf numFmtId="0" fontId="4" fillId="0" borderId="1" xfId="0" applyFont="1" applyFill="1" applyBorder="1" applyAlignment="1">
      <alignment vertical="center"/>
    </xf>
    <xf numFmtId="0" fontId="4" fillId="0" borderId="2" xfId="0" applyFont="1" applyFill="1" applyBorder="1" applyAlignment="1">
      <alignment vertical="center"/>
    </xf>
    <xf numFmtId="0" fontId="4" fillId="0" borderId="1" xfId="0" applyFont="1" applyFill="1" applyBorder="1" applyAlignment="1">
      <alignment vertical="center" wrapText="1"/>
    </xf>
    <xf numFmtId="0" fontId="4" fillId="0" borderId="1" xfId="0" applyFont="1" applyFill="1" applyBorder="1" applyAlignment="1">
      <alignment horizontal="center" vertical="center" wrapText="1"/>
    </xf>
    <xf numFmtId="14" fontId="4" fillId="0" borderId="4" xfId="0" applyNumberFormat="1" applyFont="1" applyBorder="1">
      <alignment vertical="center"/>
    </xf>
    <xf numFmtId="0" fontId="7" fillId="0" borderId="0" xfId="1" applyFont="1" applyAlignment="1">
      <alignment horizontal="center" vertical="center"/>
    </xf>
    <xf numFmtId="0" fontId="4" fillId="0" borderId="9" xfId="0" applyFont="1" applyBorder="1" applyAlignment="1">
      <alignment horizontal="center" vertical="center"/>
    </xf>
    <xf numFmtId="0" fontId="4" fillId="0" borderId="8" xfId="0" applyFont="1" applyBorder="1" applyAlignment="1">
      <alignment horizontal="center" vertical="center"/>
    </xf>
    <xf numFmtId="0" fontId="6" fillId="5" borderId="10" xfId="5" applyFont="1" applyBorder="1" applyAlignment="1">
      <alignment horizontal="center" vertical="center"/>
    </xf>
    <xf numFmtId="0" fontId="6" fillId="5" borderId="11" xfId="5" applyFont="1" applyBorder="1" applyAlignment="1">
      <alignment horizontal="center" vertical="center"/>
    </xf>
    <xf numFmtId="0" fontId="6" fillId="5" borderId="12" xfId="5" applyFont="1" applyBorder="1" applyAlignment="1">
      <alignment horizontal="center" vertical="center"/>
    </xf>
    <xf numFmtId="0" fontId="6" fillId="4" borderId="24" xfId="4" applyFont="1" applyBorder="1" applyAlignment="1">
      <alignment horizontal="center" vertical="center"/>
    </xf>
    <xf numFmtId="0" fontId="6" fillId="4" borderId="25" xfId="4" applyFont="1" applyBorder="1" applyAlignment="1">
      <alignment horizontal="center" vertical="center"/>
    </xf>
    <xf numFmtId="0" fontId="6" fillId="4" borderId="26" xfId="4" applyFont="1" applyBorder="1" applyAlignment="1">
      <alignment horizontal="center" vertical="center"/>
    </xf>
    <xf numFmtId="0" fontId="6" fillId="3" borderId="27" xfId="3" applyFont="1" applyBorder="1" applyAlignment="1">
      <alignment horizontal="center" vertical="center"/>
    </xf>
    <xf numFmtId="0" fontId="6" fillId="3" borderId="28" xfId="3" applyFont="1" applyBorder="1" applyAlignment="1">
      <alignment horizontal="center" vertical="center"/>
    </xf>
    <xf numFmtId="0" fontId="6" fillId="2" borderId="29" xfId="2" applyFont="1" applyBorder="1" applyAlignment="1">
      <alignment horizontal="center" vertical="center"/>
    </xf>
    <xf numFmtId="0" fontId="6" fillId="2" borderId="0" xfId="2" applyFont="1" applyBorder="1" applyAlignment="1">
      <alignment horizontal="center" vertical="center"/>
    </xf>
    <xf numFmtId="0" fontId="6" fillId="2" borderId="30" xfId="2" applyFont="1" applyBorder="1" applyAlignment="1">
      <alignment horizontal="center" vertical="center"/>
    </xf>
    <xf numFmtId="0" fontId="6" fillId="3" borderId="31" xfId="3" applyFont="1" applyBorder="1" applyAlignment="1">
      <alignment horizontal="center" vertical="center"/>
    </xf>
    <xf numFmtId="0" fontId="6" fillId="3" borderId="32" xfId="3" applyFont="1" applyBorder="1" applyAlignment="1">
      <alignment horizontal="center" vertical="center"/>
    </xf>
    <xf numFmtId="0" fontId="6" fillId="4" borderId="9" xfId="4" applyFont="1" applyBorder="1" applyAlignment="1">
      <alignment horizontal="center" vertical="center"/>
    </xf>
    <xf numFmtId="0" fontId="6" fillId="4" borderId="8" xfId="4" applyFont="1" applyBorder="1" applyAlignment="1">
      <alignment horizontal="center" vertical="center"/>
    </xf>
    <xf numFmtId="0" fontId="6" fillId="4" borderId="33" xfId="4" applyFont="1" applyBorder="1" applyAlignment="1">
      <alignment horizontal="center" vertical="center"/>
    </xf>
    <xf numFmtId="0" fontId="4" fillId="0" borderId="0" xfId="0" applyFont="1" applyBorder="1" applyAlignment="1">
      <alignment horizontal="center" vertical="center"/>
    </xf>
    <xf numFmtId="0" fontId="4" fillId="0" borderId="19" xfId="0" applyFont="1" applyBorder="1" applyAlignment="1">
      <alignment horizontal="center" vertical="center"/>
    </xf>
  </cellXfs>
  <cellStyles count="7">
    <cellStyle name="标题" xfId="1" builtinId="15"/>
    <cellStyle name="常规" xfId="0" builtinId="0"/>
    <cellStyle name="常规 2" xfId="6"/>
    <cellStyle name="强调文字颜色 1" xfId="2" builtinId="29"/>
    <cellStyle name="强调文字颜色 2" xfId="3" builtinId="33"/>
    <cellStyle name="强调文字颜色 5" xfId="4" builtinId="45"/>
    <cellStyle name="强调文字颜色 6" xfId="5" builtinId="49"/>
  </cellStyles>
  <dxfs count="40">
    <dxf>
      <fill>
        <patternFill patternType="none">
          <fgColor indexed="64"/>
          <bgColor indexed="65"/>
        </patternFill>
      </fill>
      <alignment horizontal="left" vertical="center" textRotation="0" wrapText="0" indent="0" relativeIndent="255" justifyLastLine="0" shrinkToFit="0" readingOrder="0"/>
      <border diagonalUp="0" diagonalDown="0">
        <left/>
        <right style="thin">
          <color auto="1"/>
        </right>
        <top style="thin">
          <color auto="1"/>
        </top>
        <bottom style="thin">
          <color auto="1"/>
        </bottom>
        <vertical/>
        <horizontal/>
      </border>
    </dxf>
    <dxf>
      <fill>
        <patternFill patternType="none">
          <fgColor indexed="64"/>
          <bgColor indexed="65"/>
        </patternFill>
      </fill>
      <alignment horizontal="left" vertical="center" textRotation="0" wrapText="0" indent="0" relativeIndent="255" justifyLastLine="0" shrinkToFit="0" readingOrder="0"/>
      <border diagonalUp="0" diagonalDown="0">
        <left/>
        <right style="thin">
          <color auto="1"/>
        </right>
        <top style="thin">
          <color auto="1"/>
        </top>
        <bottom style="thin">
          <color auto="1"/>
        </bottom>
        <vertical/>
        <horizontal/>
      </border>
    </dxf>
    <dxf>
      <fill>
        <patternFill patternType="none">
          <fgColor indexed="64"/>
          <bgColor indexed="65"/>
        </patternFill>
      </fill>
      <alignment horizontal="left" vertical="center" textRotation="0" wrapText="0" indent="0" relativeIndent="255" justifyLastLine="0" shrinkToFit="0" readingOrder="0"/>
      <border diagonalUp="0" diagonalDown="0">
        <left/>
        <right style="thin">
          <color auto="1"/>
        </right>
        <top style="thin">
          <color auto="1"/>
        </top>
        <bottom style="thin">
          <color auto="1"/>
        </bottom>
        <vertical/>
        <horizontal/>
      </border>
    </dxf>
    <dxf>
      <fill>
        <patternFill patternType="none">
          <fgColor indexed="64"/>
          <bgColor indexed="65"/>
        </patternFill>
      </fill>
      <alignment horizontal="left" vertical="center" textRotation="0" wrapText="0" indent="0" relativeIndent="255" justifyLastLine="0" shrinkToFit="0" readingOrder="0"/>
      <border diagonalUp="0" diagonalDown="0">
        <left/>
        <right style="thin">
          <color auto="1"/>
        </right>
        <top style="thin">
          <color auto="1"/>
        </top>
        <bottom style="thin">
          <color auto="1"/>
        </bottom>
        <vertical/>
        <horizontal/>
      </border>
    </dxf>
    <dxf>
      <fill>
        <patternFill patternType="none">
          <fgColor indexed="64"/>
          <bgColor indexed="65"/>
        </patternFill>
      </fill>
      <alignment horizontal="left" vertical="center" textRotation="0" wrapText="0" indent="0" relativeIndent="255" justifyLastLine="0" shrinkToFit="0" readingOrder="0"/>
      <border diagonalUp="0" diagonalDown="0">
        <left/>
        <right style="thin">
          <color auto="1"/>
        </right>
        <top style="thin">
          <color auto="1"/>
        </top>
        <bottom style="thin">
          <color auto="1"/>
        </bottom>
        <vertical/>
        <horizontal/>
      </border>
    </dxf>
    <dxf>
      <border outline="0">
        <left style="thin">
          <color auto="1"/>
        </left>
        <right style="thin">
          <color auto="1"/>
        </right>
        <bottom style="thin">
          <color auto="1"/>
        </bottom>
      </border>
    </dxf>
    <dxf>
      <fill>
        <patternFill patternType="none">
          <fgColor indexed="64"/>
          <bgColor indexed="65"/>
        </patternFill>
      </fill>
      <alignment horizontal="left" vertical="center" textRotation="0" wrapText="0" indent="0" relativeIndent="255" justifyLastLine="0" shrinkToFit="0" readingOrder="0"/>
    </dxf>
    <dxf>
      <font>
        <b/>
        <i val="0"/>
        <strike val="0"/>
        <condense val="0"/>
        <extend val="0"/>
        <outline val="0"/>
        <shadow val="0"/>
        <u val="none"/>
        <vertAlign val="baseline"/>
        <sz val="10.5"/>
        <color auto="1"/>
        <name val="微软雅黑"/>
        <scheme val="none"/>
      </font>
      <fill>
        <patternFill patternType="solid">
          <fgColor theme="4"/>
          <bgColor theme="4"/>
        </patternFill>
      </fill>
      <alignment horizontal="center" vertical="center" textRotation="0" wrapText="1" indent="0" relativeIndent="255" justifyLastLine="0" shrinkToFit="0" readingOrder="0"/>
      <border diagonalUp="0" diagonalDown="0" outline="0">
        <left style="thin">
          <color auto="1"/>
        </left>
        <right style="thin">
          <color auto="1"/>
        </right>
        <top/>
        <bottom/>
      </border>
    </dxf>
    <dxf>
      <font>
        <strike val="0"/>
        <outline val="0"/>
        <shadow val="0"/>
        <u val="none"/>
        <vertAlign val="baseline"/>
        <sz val="11"/>
        <color theme="1"/>
        <name val="微软雅黑"/>
        <scheme val="none"/>
      </font>
      <border diagonalUp="0" diagonalDown="0">
        <left style="thin">
          <color theme="8" tint="-0.249977111117893"/>
        </left>
        <right style="thin">
          <color theme="8" tint="-0.249977111117893"/>
        </right>
        <top style="thin">
          <color theme="8" tint="-0.249977111117893"/>
        </top>
        <bottom style="thin">
          <color theme="8" tint="-0.249977111117893"/>
        </bottom>
      </border>
    </dxf>
    <dxf>
      <font>
        <strike val="0"/>
        <outline val="0"/>
        <shadow val="0"/>
        <u val="none"/>
        <vertAlign val="baseline"/>
        <sz val="11"/>
        <color theme="1"/>
        <name val="微软雅黑"/>
        <scheme val="none"/>
      </font>
      <border diagonalUp="0" diagonalDown="0">
        <left style="thin">
          <color theme="8" tint="-0.249977111117893"/>
        </left>
        <right style="thin">
          <color theme="8" tint="-0.249977111117893"/>
        </right>
        <top style="thin">
          <color theme="8" tint="-0.249977111117893"/>
        </top>
        <bottom style="thin">
          <color theme="8" tint="-0.249977111117893"/>
        </bottom>
      </border>
    </dxf>
    <dxf>
      <font>
        <strike val="0"/>
        <outline val="0"/>
        <shadow val="0"/>
        <u val="none"/>
        <vertAlign val="baseline"/>
        <sz val="11"/>
        <color theme="1"/>
        <name val="微软雅黑"/>
        <scheme val="none"/>
      </font>
      <numFmt numFmtId="0" formatCode="General"/>
      <border diagonalUp="0" diagonalDown="0">
        <left style="thin">
          <color theme="8" tint="-0.249977111117893"/>
        </left>
        <right style="thin">
          <color theme="8" tint="-0.249977111117893"/>
        </right>
        <top style="thin">
          <color theme="8" tint="-0.249977111117893"/>
        </top>
        <bottom style="thin">
          <color theme="8" tint="-0.249977111117893"/>
        </bottom>
      </border>
    </dxf>
    <dxf>
      <font>
        <b val="0"/>
        <i val="0"/>
        <strike val="0"/>
        <condense val="0"/>
        <extend val="0"/>
        <outline val="0"/>
        <shadow val="0"/>
        <u val="none"/>
        <vertAlign val="baseline"/>
        <sz val="11"/>
        <color theme="1"/>
        <name val="微软雅黑"/>
        <scheme val="none"/>
      </font>
      <border diagonalUp="0" diagonalDown="0">
        <left style="thin">
          <color theme="8" tint="-0.249977111117893"/>
        </left>
        <right style="thin">
          <color theme="8" tint="-0.249977111117893"/>
        </right>
        <top style="thin">
          <color theme="8" tint="-0.249977111117893"/>
        </top>
        <bottom style="thin">
          <color theme="8" tint="-0.249977111117893"/>
        </bottom>
        <vertical/>
        <horizontal/>
      </border>
    </dxf>
    <dxf>
      <font>
        <strike val="0"/>
        <outline val="0"/>
        <shadow val="0"/>
        <u val="none"/>
        <vertAlign val="baseline"/>
        <sz val="11"/>
        <color theme="1"/>
        <name val="微软雅黑"/>
        <scheme val="none"/>
      </font>
      <border diagonalUp="0" diagonalDown="0" outline="0">
        <left style="thin">
          <color theme="8" tint="-0.249977111117893"/>
        </left>
        <right style="thin">
          <color theme="8" tint="-0.249977111117893"/>
        </right>
        <top style="thin">
          <color theme="8" tint="-0.249977111117893"/>
        </top>
        <bottom style="thin">
          <color theme="8" tint="-0.249977111117893"/>
        </bottom>
      </border>
    </dxf>
    <dxf>
      <font>
        <strike val="0"/>
        <outline val="0"/>
        <shadow val="0"/>
        <u val="none"/>
        <vertAlign val="baseline"/>
        <sz val="11"/>
        <color theme="1"/>
        <name val="微软雅黑"/>
        <scheme val="none"/>
      </font>
      <border diagonalUp="0" diagonalDown="0" outline="0">
        <left style="thin">
          <color theme="8" tint="-0.249977111117893"/>
        </left>
        <right style="thin">
          <color theme="8" tint="-0.249977111117893"/>
        </right>
        <top style="thin">
          <color theme="8" tint="-0.249977111117893"/>
        </top>
        <bottom style="thin">
          <color theme="8" tint="-0.249977111117893"/>
        </bottom>
      </border>
    </dxf>
    <dxf>
      <font>
        <strike val="0"/>
        <outline val="0"/>
        <shadow val="0"/>
        <u val="none"/>
        <vertAlign val="baseline"/>
        <sz val="11"/>
        <color theme="1"/>
        <name val="微软雅黑"/>
        <scheme val="none"/>
      </font>
      <border diagonalUp="0" diagonalDown="0" outline="0">
        <left style="thin">
          <color theme="8" tint="-0.249977111117893"/>
        </left>
        <right style="thin">
          <color theme="8" tint="-0.249977111117893"/>
        </right>
        <top style="thin">
          <color theme="8" tint="-0.249977111117893"/>
        </top>
        <bottom style="thin">
          <color theme="8" tint="-0.249977111117893"/>
        </bottom>
      </border>
    </dxf>
    <dxf>
      <font>
        <b val="0"/>
        <i val="0"/>
        <strike val="0"/>
        <condense val="0"/>
        <extend val="0"/>
        <outline val="0"/>
        <shadow val="0"/>
        <u val="none"/>
        <vertAlign val="baseline"/>
        <sz val="11"/>
        <color theme="1"/>
        <name val="微软雅黑"/>
        <scheme val="none"/>
      </font>
      <border diagonalUp="0" diagonalDown="0">
        <left style="thin">
          <color theme="8" tint="-0.249977111117893"/>
        </left>
        <right style="thin">
          <color theme="8" tint="-0.249977111117893"/>
        </right>
        <top style="thin">
          <color theme="8" tint="-0.249977111117893"/>
        </top>
        <bottom style="thin">
          <color theme="8" tint="-0.249977111117893"/>
        </bottom>
        <vertical/>
        <horizontal/>
      </border>
    </dxf>
    <dxf>
      <font>
        <strike val="0"/>
        <outline val="0"/>
        <shadow val="0"/>
        <u val="none"/>
        <vertAlign val="baseline"/>
        <sz val="11"/>
        <color theme="1"/>
        <name val="微软雅黑"/>
        <scheme val="none"/>
      </font>
      <border diagonalUp="0" diagonalDown="0" outline="0">
        <left style="thin">
          <color theme="8" tint="-0.249977111117893"/>
        </left>
        <right style="thin">
          <color theme="8" tint="-0.249977111117893"/>
        </right>
        <top style="thin">
          <color theme="8" tint="-0.249977111117893"/>
        </top>
        <bottom style="thin">
          <color theme="8" tint="-0.249977111117893"/>
        </bottom>
      </border>
    </dxf>
    <dxf>
      <font>
        <strike val="0"/>
        <outline val="0"/>
        <shadow val="0"/>
        <u val="none"/>
        <vertAlign val="baseline"/>
        <sz val="11"/>
        <color theme="1"/>
        <name val="微软雅黑"/>
        <scheme val="none"/>
      </font>
      <border diagonalUp="0" diagonalDown="0" outline="0">
        <left style="thin">
          <color theme="8" tint="-0.249977111117893"/>
        </left>
        <right style="thin">
          <color theme="8" tint="-0.249977111117893"/>
        </right>
        <top style="thin">
          <color theme="8" tint="-0.249977111117893"/>
        </top>
        <bottom style="thin">
          <color theme="8" tint="-0.249977111117893"/>
        </bottom>
      </border>
    </dxf>
    <dxf>
      <font>
        <strike val="0"/>
        <outline val="0"/>
        <shadow val="0"/>
        <u val="none"/>
        <vertAlign val="baseline"/>
        <sz val="11"/>
        <color theme="1"/>
        <name val="微软雅黑"/>
        <scheme val="none"/>
      </font>
      <border diagonalUp="0" diagonalDown="0" outline="0">
        <left style="thin">
          <color theme="5" tint="-0.249977111117893"/>
        </left>
        <right style="thin">
          <color theme="5" tint="-0.249977111117893"/>
        </right>
        <top style="thin">
          <color theme="5" tint="-0.249977111117893"/>
        </top>
        <bottom style="thin">
          <color theme="5" tint="-0.249977111117893"/>
        </bottom>
      </border>
    </dxf>
    <dxf>
      <font>
        <strike val="0"/>
        <outline val="0"/>
        <shadow val="0"/>
        <u val="none"/>
        <vertAlign val="baseline"/>
        <sz val="11"/>
        <color theme="1"/>
        <name val="微软雅黑"/>
        <scheme val="none"/>
      </font>
      <border diagonalUp="0" diagonalDown="0" outline="0">
        <left style="thin">
          <color theme="5" tint="-0.249977111117893"/>
        </left>
        <right style="thin">
          <color theme="5" tint="-0.249977111117893"/>
        </right>
        <top style="thin">
          <color theme="5" tint="-0.249977111117893"/>
        </top>
        <bottom style="thin">
          <color theme="5" tint="-0.249977111117893"/>
        </bottom>
      </border>
    </dxf>
    <dxf>
      <font>
        <b val="0"/>
        <i val="0"/>
        <strike val="0"/>
        <condense val="0"/>
        <extend val="0"/>
        <outline val="0"/>
        <shadow val="0"/>
        <u val="none"/>
        <vertAlign val="baseline"/>
        <sz val="11"/>
        <color theme="1"/>
        <name val="微软雅黑"/>
        <scheme val="none"/>
      </font>
      <border diagonalUp="0" diagonalDown="0">
        <left style="thin">
          <color theme="5" tint="-0.249977111117893"/>
        </left>
        <right style="thin">
          <color theme="5" tint="-0.249977111117893"/>
        </right>
        <top style="thin">
          <color theme="5" tint="-0.249977111117893"/>
        </top>
        <bottom style="thin">
          <color theme="5" tint="-0.249977111117893"/>
        </bottom>
        <vertical/>
        <horizontal/>
      </border>
    </dxf>
    <dxf>
      <font>
        <b val="0"/>
        <i val="0"/>
        <strike val="0"/>
        <condense val="0"/>
        <extend val="0"/>
        <outline val="0"/>
        <shadow val="0"/>
        <u val="none"/>
        <vertAlign val="baseline"/>
        <sz val="11"/>
        <color theme="1"/>
        <name val="微软雅黑"/>
        <scheme val="none"/>
      </font>
      <border diagonalUp="0" diagonalDown="0">
        <left style="thin">
          <color theme="5" tint="-0.249977111117893"/>
        </left>
        <right style="thin">
          <color theme="5" tint="-0.249977111117893"/>
        </right>
        <top style="thin">
          <color theme="5" tint="-0.249977111117893"/>
        </top>
        <bottom style="thin">
          <color theme="5" tint="-0.249977111117893"/>
        </bottom>
        <vertical/>
        <horizontal/>
      </border>
    </dxf>
    <dxf>
      <font>
        <b val="0"/>
        <i val="0"/>
        <strike val="0"/>
        <condense val="0"/>
        <extend val="0"/>
        <outline val="0"/>
        <shadow val="0"/>
        <u val="none"/>
        <vertAlign val="baseline"/>
        <sz val="11"/>
        <color theme="1"/>
        <name val="微软雅黑"/>
        <scheme val="none"/>
      </font>
      <border diagonalUp="0" diagonalDown="0">
        <left style="thin">
          <color theme="5" tint="-0.249977111117893"/>
        </left>
        <right style="thin">
          <color theme="5" tint="-0.249977111117893"/>
        </right>
        <top style="thin">
          <color theme="5" tint="-0.249977111117893"/>
        </top>
        <bottom style="thin">
          <color theme="5" tint="-0.249977111117893"/>
        </bottom>
        <vertical/>
        <horizontal/>
      </border>
    </dxf>
    <dxf>
      <font>
        <strike val="0"/>
        <outline val="0"/>
        <shadow val="0"/>
        <u val="none"/>
        <vertAlign val="baseline"/>
        <sz val="11"/>
        <color theme="1"/>
        <name val="微软雅黑"/>
        <scheme val="none"/>
      </font>
      <border diagonalUp="0" diagonalDown="0" outline="0">
        <left style="thin">
          <color theme="9" tint="-0.249977111117893"/>
        </left>
        <right style="thin">
          <color theme="9" tint="-0.249977111117893"/>
        </right>
        <top style="thin">
          <color theme="9" tint="-0.249977111117893"/>
        </top>
        <bottom style="thin">
          <color theme="9" tint="-0.249977111117893"/>
        </bottom>
      </border>
    </dxf>
    <dxf>
      <font>
        <strike val="0"/>
        <outline val="0"/>
        <shadow val="0"/>
        <u val="none"/>
        <vertAlign val="baseline"/>
        <sz val="11"/>
        <color theme="1"/>
        <name val="微软雅黑"/>
        <scheme val="none"/>
      </font>
      <border diagonalUp="0" diagonalDown="0" outline="0">
        <left style="thin">
          <color theme="9" tint="-0.249977111117893"/>
        </left>
        <right style="thin">
          <color theme="9" tint="-0.249977111117893"/>
        </right>
        <top style="thin">
          <color theme="9" tint="-0.249977111117893"/>
        </top>
        <bottom style="thin">
          <color theme="9" tint="-0.249977111117893"/>
        </bottom>
      </border>
    </dxf>
    <dxf>
      <font>
        <strike val="0"/>
        <outline val="0"/>
        <shadow val="0"/>
        <u val="none"/>
        <vertAlign val="baseline"/>
        <sz val="11"/>
        <color theme="1"/>
        <name val="微软雅黑"/>
        <scheme val="none"/>
      </font>
      <border diagonalUp="0" diagonalDown="0" outline="0">
        <left style="thin">
          <color theme="9" tint="-0.249977111117893"/>
        </left>
        <right style="thin">
          <color theme="9" tint="-0.249977111117893"/>
        </right>
        <top style="thin">
          <color theme="9" tint="-0.249977111117893"/>
        </top>
        <bottom style="thin">
          <color theme="9" tint="-0.249977111117893"/>
        </bottom>
      </border>
    </dxf>
    <dxf>
      <font>
        <b val="0"/>
        <i val="0"/>
        <strike val="0"/>
        <condense val="0"/>
        <extend val="0"/>
        <outline val="0"/>
        <shadow val="0"/>
        <u val="none"/>
        <vertAlign val="baseline"/>
        <sz val="11"/>
        <color theme="1"/>
        <name val="微软雅黑"/>
        <scheme val="none"/>
      </font>
      <border diagonalUp="0" diagonalDown="0">
        <left style="thin">
          <color theme="9" tint="-0.249977111117893"/>
        </left>
        <right style="thin">
          <color theme="9" tint="-0.249977111117893"/>
        </right>
        <top style="thin">
          <color theme="9" tint="-0.249977111117893"/>
        </top>
        <bottom style="thin">
          <color theme="9" tint="-0.249977111117893"/>
        </bottom>
        <vertical/>
        <horizontal/>
      </border>
    </dxf>
    <dxf>
      <font>
        <strike val="0"/>
        <outline val="0"/>
        <shadow val="0"/>
        <u val="none"/>
        <vertAlign val="baseline"/>
        <sz val="11"/>
        <color theme="1"/>
        <name val="微软雅黑"/>
        <scheme val="none"/>
      </font>
      <border diagonalUp="0" diagonalDown="0" outline="0">
        <left style="thin">
          <color theme="9" tint="-0.249977111117893"/>
        </left>
        <right style="thin">
          <color theme="9" tint="-0.249977111117893"/>
        </right>
        <top style="thin">
          <color theme="9" tint="-0.249977111117893"/>
        </top>
        <bottom style="thin">
          <color theme="9" tint="-0.249977111117893"/>
        </bottom>
      </border>
    </dxf>
    <dxf>
      <font>
        <strike val="0"/>
        <outline val="0"/>
        <shadow val="0"/>
        <u val="none"/>
        <vertAlign val="baseline"/>
        <sz val="11"/>
        <color theme="1"/>
        <name val="微软雅黑"/>
        <scheme val="none"/>
      </font>
      <border diagonalUp="0" diagonalDown="0" outline="0">
        <left style="thin">
          <color theme="9" tint="-0.249977111117893"/>
        </left>
        <right style="thin">
          <color theme="9" tint="-0.249977111117893"/>
        </right>
        <top style="thin">
          <color theme="9" tint="-0.249977111117893"/>
        </top>
        <bottom style="thin">
          <color theme="9" tint="-0.249977111117893"/>
        </bottom>
      </border>
    </dxf>
    <dxf>
      <font>
        <strike val="0"/>
        <outline val="0"/>
        <shadow val="0"/>
        <u val="none"/>
        <vertAlign val="baseline"/>
        <sz val="11"/>
        <color theme="1"/>
        <name val="微软雅黑"/>
        <scheme val="none"/>
      </font>
      <border diagonalUp="0" diagonalDown="0" outline="0">
        <left style="thin">
          <color theme="9" tint="-0.249977111117893"/>
        </left>
        <right style="thin">
          <color theme="9" tint="-0.249977111117893"/>
        </right>
        <top style="thin">
          <color theme="9" tint="-0.249977111117893"/>
        </top>
        <bottom style="thin">
          <color theme="9" tint="-0.249977111117893"/>
        </bottom>
      </border>
    </dxf>
    <dxf>
      <font>
        <b val="0"/>
        <i val="0"/>
        <strike val="0"/>
        <condense val="0"/>
        <extend val="0"/>
        <outline val="0"/>
        <shadow val="0"/>
        <u val="none"/>
        <vertAlign val="baseline"/>
        <sz val="11"/>
        <color theme="1"/>
        <name val="微软雅黑"/>
        <scheme val="none"/>
      </font>
      <fill>
        <patternFill patternType="none">
          <fgColor indexed="64"/>
          <bgColor indexed="65"/>
        </patternFill>
      </fill>
      <alignment horizontal="general" vertical="center" textRotation="0" wrapText="0" indent="0" relativeIndent="255" justifyLastLine="0" shrinkToFit="0" readingOrder="0"/>
      <border diagonalUp="0" diagonalDown="0">
        <left style="thin">
          <color theme="4" tint="-0.249977111117893"/>
        </left>
        <right style="thin">
          <color theme="4" tint="-0.249977111117893"/>
        </right>
        <top style="thin">
          <color theme="4" tint="-0.249977111117893"/>
        </top>
        <bottom style="thin">
          <color theme="4" tint="-0.249977111117893"/>
        </bottom>
        <vertical/>
        <horizontal/>
      </border>
    </dxf>
    <dxf>
      <font>
        <b val="0"/>
        <i val="0"/>
        <strike val="0"/>
        <condense val="0"/>
        <extend val="0"/>
        <outline val="0"/>
        <shadow val="0"/>
        <u val="none"/>
        <vertAlign val="baseline"/>
        <sz val="11"/>
        <color theme="1"/>
        <name val="微软雅黑"/>
        <scheme val="none"/>
      </font>
    </dxf>
    <dxf>
      <font>
        <strike val="0"/>
        <outline val="0"/>
        <shadow val="0"/>
        <u val="none"/>
        <vertAlign val="baseline"/>
        <sz val="11"/>
        <color theme="1"/>
        <name val="微软雅黑"/>
        <scheme val="none"/>
      </font>
      <border diagonalUp="0" diagonalDown="0" outline="0">
        <left style="thin">
          <color theme="4" tint="-0.249977111117893"/>
        </left>
        <right style="thin">
          <color theme="4" tint="-0.249977111117893"/>
        </right>
        <top style="thin">
          <color theme="4" tint="-0.249977111117893"/>
        </top>
        <bottom style="thin">
          <color theme="4" tint="-0.249977111117893"/>
        </bottom>
      </border>
    </dxf>
    <dxf>
      <font>
        <b val="0"/>
        <i val="0"/>
        <strike val="0"/>
        <condense val="0"/>
        <extend val="0"/>
        <outline val="0"/>
        <shadow val="0"/>
        <u val="none"/>
        <vertAlign val="baseline"/>
        <sz val="11"/>
        <color theme="1"/>
        <name val="微软雅黑"/>
        <scheme val="none"/>
      </font>
      <border diagonalUp="0" diagonalDown="0">
        <left style="thin">
          <color theme="4" tint="-0.249977111117893"/>
        </left>
        <right style="thin">
          <color theme="4" tint="-0.249977111117893"/>
        </right>
        <top style="thin">
          <color theme="4" tint="-0.249977111117893"/>
        </top>
        <bottom style="thin">
          <color theme="4" tint="-0.249977111117893"/>
        </bottom>
        <vertical/>
        <horizontal/>
      </border>
    </dxf>
    <dxf>
      <font>
        <strike val="0"/>
        <outline val="0"/>
        <shadow val="0"/>
        <u val="none"/>
        <vertAlign val="baseline"/>
        <sz val="11"/>
        <color theme="1"/>
        <name val="微软雅黑"/>
        <scheme val="none"/>
      </font>
      <border diagonalUp="0" diagonalDown="0" outline="0">
        <left style="thin">
          <color theme="4" tint="-0.249977111117893"/>
        </left>
        <right style="thin">
          <color theme="4" tint="-0.249977111117893"/>
        </right>
        <top style="thin">
          <color theme="4" tint="-0.249977111117893"/>
        </top>
        <bottom style="thin">
          <color theme="4" tint="-0.249977111117893"/>
        </bottom>
      </border>
    </dxf>
    <dxf>
      <font>
        <strike val="0"/>
        <outline val="0"/>
        <shadow val="0"/>
        <u val="none"/>
        <vertAlign val="baseline"/>
        <sz val="11"/>
        <color theme="1"/>
        <name val="微软雅黑"/>
        <scheme val="none"/>
      </font>
      <border diagonalUp="0" diagonalDown="0" outline="0">
        <left style="thin">
          <color theme="4" tint="-0.249977111117893"/>
        </left>
        <right style="thin">
          <color theme="4" tint="-0.249977111117893"/>
        </right>
        <top style="thin">
          <color theme="4" tint="-0.249977111117893"/>
        </top>
        <bottom style="thin">
          <color theme="4" tint="-0.249977111117893"/>
        </bottom>
      </border>
    </dxf>
    <dxf>
      <font>
        <strike val="0"/>
        <outline val="0"/>
        <shadow val="0"/>
        <u val="none"/>
        <vertAlign val="baseline"/>
        <sz val="11"/>
        <color theme="1"/>
        <name val="微软雅黑"/>
        <scheme val="none"/>
      </font>
      <numFmt numFmtId="0" formatCode="General"/>
      <alignment horizontal="center" vertical="center" textRotation="0" wrapText="0" indent="0" relativeIndent="255" justifyLastLine="0" shrinkToFit="0" readingOrder="0"/>
      <border diagonalUp="0" diagonalDown="0">
        <left/>
        <right style="thin">
          <color theme="4" tint="-0.249977111117893"/>
        </right>
        <top style="thin">
          <color theme="4" tint="-0.249977111117893"/>
        </top>
        <bottom style="thin">
          <color theme="4" tint="-0.249977111117893"/>
        </bottom>
      </border>
    </dxf>
    <dxf>
      <border outline="0">
        <left style="thin">
          <color theme="4" tint="-0.249977111117893"/>
        </left>
        <right style="thin">
          <color theme="8" tint="-0.249977111117893"/>
        </right>
      </border>
    </dxf>
    <dxf>
      <font>
        <strike val="0"/>
        <outline val="0"/>
        <shadow val="0"/>
        <u val="none"/>
        <vertAlign val="baseline"/>
        <sz val="11"/>
        <color theme="1"/>
        <name val="微软雅黑"/>
        <scheme val="none"/>
      </font>
    </dxf>
    <dxf>
      <font>
        <strike val="0"/>
        <outline val="0"/>
        <shadow val="0"/>
        <u val="none"/>
        <vertAlign val="baseline"/>
        <sz val="11"/>
        <name val="微软雅黑"/>
        <scheme val="none"/>
      </font>
      <alignment horizontal="center" vertical="center" textRotation="0" wrapText="0" indent="0" relativeIndent="255" justifyLastLine="0" shrinkToFit="0" readingOrder="0"/>
      <border diagonalUp="0" diagonalDown="0" outline="0">
        <left style="thin">
          <color theme="8" tint="-0.249977111117893"/>
        </left>
        <right style="thin">
          <color theme="8" tint="-0.249977111117893"/>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arter/AppData/Roaming/Foxmail7/Temp-3800-20180815072423/Attach/&#21103;&#26412;&#19994;&#21153;&#38656;&#27714;&#30003;&#25253;&#35780;&#20272;&#34920;_20180814_&#33829;&#3814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需求评估表"/>
      <sheetName val="参数表"/>
    </sheetNames>
    <sheetDataSet>
      <sheetData sheetId="0" refreshError="1"/>
      <sheetData sheetId="1"/>
    </sheetDataSet>
  </externalBook>
</externalLink>
</file>

<file path=xl/tables/table1.xml><?xml version="1.0" encoding="utf-8"?>
<table xmlns="http://schemas.openxmlformats.org/spreadsheetml/2006/main" id="1" name="表1" displayName="表1" ref="A6:AD87" totalsRowShown="0" headerRowDxfId="39" dataDxfId="38" tableBorderDxfId="37">
  <autoFilter ref="A6:AD87">
    <filterColumn colId="17">
      <filters>
        <filter val="需求接纳"/>
      </filters>
    </filterColumn>
  </autoFilter>
  <tableColumns count="30">
    <tableColumn id="1" name="序号" dataDxfId="36"/>
    <tableColumn id="2" name="需求名称" dataDxfId="35"/>
    <tableColumn id="5" name="需求部门" dataDxfId="34"/>
    <tableColumn id="26" name="业务联络人" dataDxfId="33"/>
    <tableColumn id="7" name="业务BP" dataDxfId="32"/>
    <tableColumn id="4" name="业务领域" dataDxfId="31"/>
    <tableColumn id="28" name="需求类型" dataDxfId="30"/>
    <tableColumn id="9" name="业务现状" dataDxfId="29"/>
    <tableColumn id="10" name="主要问题" dataDxfId="28"/>
    <tableColumn id="11" name="业务目标" dataDxfId="27"/>
    <tableColumn id="3" name="业务价值" dataDxfId="26"/>
    <tableColumn id="12" name="组织范围" dataDxfId="25"/>
    <tableColumn id="13" name="用户范围" dataDxfId="24"/>
    <tableColumn id="14" name="用户人数（人）" dataDxfId="23"/>
    <tableColumn id="24" name="重要程度" dataDxfId="22"/>
    <tableColumn id="27" name="成本（人天）" dataDxfId="21"/>
    <tableColumn id="29" name="评估结果" dataDxfId="20"/>
    <tableColumn id="15" name="评估意见" dataDxfId="19"/>
    <tableColumn id="16" name="评估团队" dataDxfId="18"/>
    <tableColumn id="17" name="系统目标" dataDxfId="17"/>
    <tableColumn id="18" name="改善方案" dataDxfId="16"/>
    <tableColumn id="25" name="符合规划" dataDxfId="15"/>
    <tableColumn id="21" name="涉及产品" dataDxfId="14"/>
    <tableColumn id="20" name="涉及系统" dataDxfId="13"/>
    <tableColumn id="22" name="建设类型" dataDxfId="12"/>
    <tableColumn id="19" name="项目归集"/>
    <tableColumn id="30" name="计划交付时间" dataDxfId="11"/>
    <tableColumn id="6" name="预算（万元）" dataDxfId="10">
      <calculatedColumnFormula>表1[[#This Row],[成本（人天）]]*$AF$6</calculatedColumnFormula>
    </tableColumn>
    <tableColumn id="8" name="承研单位" dataDxfId="9"/>
    <tableColumn id="23" name="非IT预算" dataDxfId="8"/>
  </tableColumns>
  <tableStyleInfo name="TableStyleMedium2" showFirstColumn="0" showLastColumn="0" showRowStripes="1" showColumnStripes="0"/>
</table>
</file>

<file path=xl/tables/table2.xml><?xml version="1.0" encoding="utf-8"?>
<table xmlns="http://schemas.openxmlformats.org/spreadsheetml/2006/main" id="3" name="表2_4" displayName="表2_4" ref="B1:F22" totalsRowShown="0" headerRowDxfId="7" dataDxfId="6" tableBorderDxfId="5">
  <autoFilter ref="B1:F22"/>
  <tableColumns count="5">
    <tableColumn id="8" name="业务领域" dataDxfId="4"/>
    <tableColumn id="3" name="需求类型" dataDxfId="3"/>
    <tableColumn id="2" name="重要程度" dataDxfId="2"/>
    <tableColumn id="4" name="评估结果" dataDxfId="1"/>
    <tableColumn id="1" name="评估意见" dataDxfId="0"/>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AD87"/>
  <sheetViews>
    <sheetView tabSelected="1" zoomScale="85" zoomScaleNormal="85" workbookViewId="0">
      <pane xSplit="3" ySplit="6" topLeftCell="H59" activePane="bottomRight" state="frozen"/>
      <selection pane="topRight" activeCell="D1" sqref="D1"/>
      <selection pane="bottomLeft" activeCell="A6" sqref="A6"/>
      <selection pane="bottomRight" activeCell="I65" sqref="I65"/>
    </sheetView>
  </sheetViews>
  <sheetFormatPr defaultRowHeight="13.5"/>
  <cols>
    <col min="1" max="1" width="7.75" customWidth="1"/>
    <col min="2" max="2" width="35.375" customWidth="1"/>
    <col min="3" max="3" width="16.5" customWidth="1"/>
    <col min="4" max="4" width="17.125" customWidth="1"/>
    <col min="5" max="6" width="15" customWidth="1"/>
    <col min="7" max="7" width="18.625" customWidth="1"/>
    <col min="8" max="8" width="19.125" customWidth="1"/>
    <col min="9" max="9" width="22.25" customWidth="1"/>
    <col min="10" max="10" width="23.375" customWidth="1"/>
    <col min="11" max="11" width="21.375" customWidth="1"/>
    <col min="12" max="12" width="16.875" customWidth="1"/>
    <col min="13" max="13" width="17.25" customWidth="1"/>
    <col min="14" max="14" width="13.125" customWidth="1"/>
    <col min="15" max="17" width="18.875" customWidth="1"/>
    <col min="18" max="18" width="18.125" customWidth="1"/>
    <col min="19" max="20" width="13.125" customWidth="1"/>
    <col min="21" max="21" width="7.375" customWidth="1"/>
    <col min="22" max="22" width="7.625" customWidth="1"/>
    <col min="23" max="25" width="13.125" customWidth="1"/>
    <col min="26" max="26" width="33.25" customWidth="1"/>
    <col min="27" max="27" width="17.5" bestFit="1" customWidth="1"/>
    <col min="28" max="28" width="15.375" customWidth="1"/>
    <col min="29" max="29" width="15.125" customWidth="1"/>
  </cols>
  <sheetData>
    <row r="1" spans="1:30" ht="24.75">
      <c r="A1" s="70" t="s">
        <v>52</v>
      </c>
      <c r="B1" s="70"/>
      <c r="C1" s="70"/>
      <c r="D1" s="70"/>
      <c r="E1" s="70"/>
      <c r="F1" s="70"/>
      <c r="G1" s="70"/>
      <c r="H1" s="70"/>
      <c r="I1" s="70"/>
      <c r="J1" s="70"/>
      <c r="K1" s="70"/>
      <c r="L1" s="70"/>
      <c r="M1" s="70"/>
      <c r="N1" s="70"/>
      <c r="O1" s="70"/>
      <c r="P1" s="70"/>
      <c r="Q1" s="70"/>
      <c r="R1" s="70"/>
      <c r="S1" s="70"/>
      <c r="T1" s="70"/>
      <c r="U1" s="70"/>
      <c r="V1" s="70"/>
      <c r="W1" s="70"/>
      <c r="X1" s="70"/>
      <c r="Y1" s="70"/>
      <c r="Z1" s="70"/>
      <c r="AA1" s="43"/>
    </row>
    <row r="2" spans="1:30">
      <c r="A2" t="s">
        <v>18</v>
      </c>
    </row>
    <row r="3" spans="1:30" ht="30" customHeight="1">
      <c r="A3" s="71" t="s">
        <v>51</v>
      </c>
      <c r="B3" s="72"/>
      <c r="C3" s="72"/>
      <c r="D3" s="72"/>
      <c r="E3" s="72"/>
      <c r="F3" s="72"/>
      <c r="G3" s="72"/>
      <c r="H3" s="72"/>
      <c r="I3" s="72"/>
      <c r="J3" s="72"/>
      <c r="K3" s="72"/>
      <c r="L3" s="72"/>
      <c r="M3" s="72"/>
      <c r="N3" s="72"/>
      <c r="O3" s="89" t="s">
        <v>15</v>
      </c>
      <c r="P3" s="89"/>
      <c r="Q3" s="89"/>
      <c r="R3" s="89"/>
      <c r="S3" s="89"/>
      <c r="T3" s="89"/>
      <c r="U3" s="89"/>
      <c r="V3" s="89"/>
      <c r="W3" s="89"/>
      <c r="X3" s="89"/>
      <c r="Y3" s="89"/>
      <c r="Z3" s="89"/>
      <c r="AA3" s="89"/>
      <c r="AB3" s="89"/>
      <c r="AC3" s="90"/>
    </row>
    <row r="4" spans="1:30" ht="30" customHeight="1">
      <c r="A4" s="6"/>
      <c r="B4" s="81" t="s">
        <v>8</v>
      </c>
      <c r="C4" s="82"/>
      <c r="D4" s="82"/>
      <c r="E4" s="82"/>
      <c r="F4" s="82"/>
      <c r="G4" s="83"/>
      <c r="H4" s="73" t="s">
        <v>16</v>
      </c>
      <c r="I4" s="74"/>
      <c r="J4" s="74"/>
      <c r="K4" s="74"/>
      <c r="L4" s="74"/>
      <c r="M4" s="74"/>
      <c r="N4" s="75"/>
      <c r="O4" s="79"/>
      <c r="P4" s="79"/>
      <c r="Q4" s="79"/>
      <c r="R4" s="79"/>
      <c r="S4" s="80"/>
      <c r="T4" s="33" t="s">
        <v>11</v>
      </c>
      <c r="U4" s="34"/>
      <c r="V4" s="34"/>
      <c r="W4" s="34"/>
      <c r="X4" s="34"/>
      <c r="Y4" s="34"/>
      <c r="Z4" s="76" t="s">
        <v>25</v>
      </c>
      <c r="AA4" s="77"/>
      <c r="AB4" s="77"/>
      <c r="AC4" s="77"/>
      <c r="AD4" s="78"/>
    </row>
    <row r="5" spans="1:30" ht="30" customHeight="1">
      <c r="A5" s="44" t="s">
        <v>72</v>
      </c>
      <c r="B5" s="81" t="s">
        <v>69</v>
      </c>
      <c r="C5" s="82"/>
      <c r="D5" s="82"/>
      <c r="E5" s="82"/>
      <c r="F5" s="82"/>
      <c r="G5" s="82"/>
      <c r="H5" s="74" t="s">
        <v>69</v>
      </c>
      <c r="I5" s="74"/>
      <c r="J5" s="74"/>
      <c r="K5" s="74"/>
      <c r="L5" s="74"/>
      <c r="M5" s="74"/>
      <c r="N5" s="74"/>
      <c r="O5" s="84" t="s">
        <v>76</v>
      </c>
      <c r="P5" s="84"/>
      <c r="Q5" s="84"/>
      <c r="R5" s="84"/>
      <c r="S5" s="85"/>
      <c r="T5" s="33"/>
      <c r="U5" s="34"/>
      <c r="V5" s="34"/>
      <c r="W5" s="34"/>
      <c r="X5" s="34"/>
      <c r="Y5" s="34"/>
      <c r="Z5" s="86" t="s">
        <v>71</v>
      </c>
      <c r="AA5" s="87"/>
      <c r="AB5" s="87"/>
      <c r="AC5" s="87"/>
      <c r="AD5" s="88"/>
    </row>
    <row r="6" spans="1:30" s="32" customFormat="1" ht="30" customHeight="1">
      <c r="A6" s="10" t="s">
        <v>0</v>
      </c>
      <c r="B6" s="7" t="s">
        <v>7</v>
      </c>
      <c r="C6" s="7" t="s">
        <v>1</v>
      </c>
      <c r="D6" s="7" t="s">
        <v>14</v>
      </c>
      <c r="E6" s="7" t="s">
        <v>73</v>
      </c>
      <c r="F6" s="42" t="s">
        <v>55</v>
      </c>
      <c r="G6" s="42" t="s">
        <v>56</v>
      </c>
      <c r="H6" s="8" t="s">
        <v>20</v>
      </c>
      <c r="I6" s="9" t="s">
        <v>53</v>
      </c>
      <c r="J6" s="9" t="s">
        <v>4</v>
      </c>
      <c r="K6" s="9" t="s">
        <v>19</v>
      </c>
      <c r="L6" s="9" t="s">
        <v>2</v>
      </c>
      <c r="M6" s="9" t="s">
        <v>3</v>
      </c>
      <c r="N6" s="9" t="s">
        <v>17</v>
      </c>
      <c r="O6" s="35" t="s">
        <v>39</v>
      </c>
      <c r="P6" s="35" t="s">
        <v>77</v>
      </c>
      <c r="Q6" s="35" t="s">
        <v>24</v>
      </c>
      <c r="R6" s="35" t="s">
        <v>50</v>
      </c>
      <c r="S6" s="36" t="s">
        <v>21</v>
      </c>
      <c r="T6" s="37" t="s">
        <v>5</v>
      </c>
      <c r="U6" s="37" t="s">
        <v>6</v>
      </c>
      <c r="V6" s="37" t="s">
        <v>13</v>
      </c>
      <c r="W6" s="38" t="s">
        <v>9</v>
      </c>
      <c r="X6" s="38" t="s">
        <v>10</v>
      </c>
      <c r="Y6" s="37" t="s">
        <v>12</v>
      </c>
      <c r="Z6" s="39" t="s">
        <v>37</v>
      </c>
      <c r="AA6" s="39" t="s">
        <v>70</v>
      </c>
      <c r="AB6" s="39" t="s">
        <v>26</v>
      </c>
      <c r="AC6" s="39" t="s">
        <v>22</v>
      </c>
      <c r="AD6" s="39" t="s">
        <v>23</v>
      </c>
    </row>
    <row r="7" spans="1:30" ht="30" customHeight="1">
      <c r="A7" s="11">
        <v>1</v>
      </c>
      <c r="B7" s="54" t="s">
        <v>78</v>
      </c>
      <c r="C7" s="54" t="s">
        <v>79</v>
      </c>
      <c r="D7" s="54" t="s">
        <v>80</v>
      </c>
      <c r="E7" s="54"/>
      <c r="F7" s="55" t="s">
        <v>81</v>
      </c>
      <c r="G7" s="55" t="s">
        <v>63</v>
      </c>
      <c r="H7" s="59" t="s">
        <v>82</v>
      </c>
      <c r="I7" s="59" t="s">
        <v>83</v>
      </c>
      <c r="J7" s="59" t="s">
        <v>84</v>
      </c>
      <c r="K7" s="57" t="s">
        <v>85</v>
      </c>
      <c r="L7" s="57" t="s">
        <v>86</v>
      </c>
      <c r="M7" s="57"/>
      <c r="N7" s="57"/>
      <c r="O7" s="3" t="s">
        <v>121</v>
      </c>
      <c r="P7" s="3"/>
      <c r="Q7" s="3" t="s">
        <v>122</v>
      </c>
      <c r="R7" s="3" t="s">
        <v>130</v>
      </c>
      <c r="S7" s="3" t="s">
        <v>131</v>
      </c>
      <c r="T7" s="5" t="s">
        <v>134</v>
      </c>
      <c r="U7" s="5" t="s">
        <v>133</v>
      </c>
      <c r="V7" s="5" t="s">
        <v>135</v>
      </c>
      <c r="W7" s="5" t="s">
        <v>136</v>
      </c>
      <c r="X7" s="5" t="s">
        <v>136</v>
      </c>
      <c r="Y7" s="5" t="s">
        <v>137</v>
      </c>
      <c r="Z7" s="5" t="s">
        <v>139</v>
      </c>
      <c r="AA7" s="69">
        <v>44165</v>
      </c>
      <c r="AB7" s="5"/>
      <c r="AC7" s="5" t="s">
        <v>140</v>
      </c>
      <c r="AD7" s="29"/>
    </row>
    <row r="8" spans="1:30" ht="30" customHeight="1">
      <c r="A8" s="16">
        <v>2</v>
      </c>
      <c r="B8" s="55" t="s">
        <v>78</v>
      </c>
      <c r="C8" s="55" t="s">
        <v>79</v>
      </c>
      <c r="D8" s="55" t="s">
        <v>80</v>
      </c>
      <c r="E8" s="54"/>
      <c r="F8" s="55" t="s">
        <v>81</v>
      </c>
      <c r="G8" s="55" t="s">
        <v>64</v>
      </c>
      <c r="H8" s="59" t="s">
        <v>82</v>
      </c>
      <c r="I8" s="59" t="s">
        <v>87</v>
      </c>
      <c r="J8" s="59" t="s">
        <v>84</v>
      </c>
      <c r="K8" s="58" t="s">
        <v>85</v>
      </c>
      <c r="L8" s="58" t="s">
        <v>86</v>
      </c>
      <c r="M8" s="58"/>
      <c r="N8" s="58"/>
      <c r="O8" s="3" t="s">
        <v>121</v>
      </c>
      <c r="P8" s="3"/>
      <c r="Q8" s="3" t="s">
        <v>123</v>
      </c>
      <c r="R8" s="3" t="s">
        <v>130</v>
      </c>
      <c r="S8" s="3" t="s">
        <v>131</v>
      </c>
      <c r="T8" s="27" t="s">
        <v>134</v>
      </c>
      <c r="U8" s="27" t="s">
        <v>133</v>
      </c>
      <c r="V8" s="5" t="s">
        <v>135</v>
      </c>
      <c r="W8" s="5" t="s">
        <v>136</v>
      </c>
      <c r="X8" s="5" t="s">
        <v>136</v>
      </c>
      <c r="Y8" s="5" t="s">
        <v>137</v>
      </c>
      <c r="Z8" s="5" t="s">
        <v>139</v>
      </c>
      <c r="AA8" s="69">
        <v>44165</v>
      </c>
      <c r="AB8" s="5"/>
      <c r="AC8" s="5" t="s">
        <v>140</v>
      </c>
      <c r="AD8" s="5"/>
    </row>
    <row r="9" spans="1:30" ht="30" customHeight="1">
      <c r="A9" s="11">
        <v>3</v>
      </c>
      <c r="B9" s="56" t="s">
        <v>78</v>
      </c>
      <c r="C9" s="55" t="s">
        <v>79</v>
      </c>
      <c r="D9" s="56" t="s">
        <v>80</v>
      </c>
      <c r="E9" s="54"/>
      <c r="F9" s="55" t="s">
        <v>81</v>
      </c>
      <c r="G9" s="55" t="s">
        <v>65</v>
      </c>
      <c r="H9" s="59" t="s">
        <v>88</v>
      </c>
      <c r="I9" s="59" t="s">
        <v>89</v>
      </c>
      <c r="J9" s="59" t="s">
        <v>84</v>
      </c>
      <c r="K9" s="58" t="s">
        <v>90</v>
      </c>
      <c r="L9" s="58" t="s">
        <v>86</v>
      </c>
      <c r="M9" s="58"/>
      <c r="N9" s="58"/>
      <c r="O9" s="3" t="s">
        <v>121</v>
      </c>
      <c r="P9" s="3"/>
      <c r="Q9" s="3" t="s">
        <v>124</v>
      </c>
      <c r="R9" s="3" t="s">
        <v>130</v>
      </c>
      <c r="S9" s="3" t="s">
        <v>131</v>
      </c>
      <c r="T9" s="27" t="s">
        <v>134</v>
      </c>
      <c r="U9" s="27" t="s">
        <v>133</v>
      </c>
      <c r="V9" s="5" t="s">
        <v>135</v>
      </c>
      <c r="W9" s="5" t="s">
        <v>136</v>
      </c>
      <c r="X9" s="5" t="s">
        <v>136</v>
      </c>
      <c r="Y9" s="5" t="s">
        <v>137</v>
      </c>
      <c r="Z9" s="5" t="s">
        <v>138</v>
      </c>
      <c r="AA9" s="69">
        <v>44165</v>
      </c>
      <c r="AB9" s="5"/>
      <c r="AC9" s="5" t="s">
        <v>140</v>
      </c>
      <c r="AD9" s="5"/>
    </row>
    <row r="10" spans="1:30" ht="30" customHeight="1">
      <c r="A10" s="16">
        <v>4</v>
      </c>
      <c r="B10" s="60" t="s">
        <v>91</v>
      </c>
      <c r="C10" s="60" t="s">
        <v>92</v>
      </c>
      <c r="D10" s="60" t="s">
        <v>93</v>
      </c>
      <c r="E10" s="60"/>
      <c r="F10" s="61" t="s">
        <v>81</v>
      </c>
      <c r="G10" s="61" t="s">
        <v>63</v>
      </c>
      <c r="H10" s="64" t="s">
        <v>94</v>
      </c>
      <c r="I10" s="64" t="s">
        <v>95</v>
      </c>
      <c r="J10" s="64" t="s">
        <v>96</v>
      </c>
      <c r="K10" s="64" t="s">
        <v>97</v>
      </c>
      <c r="L10" s="62" t="s">
        <v>98</v>
      </c>
      <c r="M10" s="62" t="s">
        <v>99</v>
      </c>
      <c r="N10" s="62">
        <v>3000</v>
      </c>
      <c r="O10" s="3" t="s">
        <v>121</v>
      </c>
      <c r="P10" s="3"/>
      <c r="Q10" s="3" t="s">
        <v>125</v>
      </c>
      <c r="R10" s="3" t="s">
        <v>130</v>
      </c>
      <c r="S10" s="3" t="s">
        <v>131</v>
      </c>
      <c r="T10" s="27" t="s">
        <v>134</v>
      </c>
      <c r="U10" s="27" t="s">
        <v>133</v>
      </c>
      <c r="V10" s="5" t="s">
        <v>135</v>
      </c>
      <c r="W10" s="5" t="s">
        <v>136</v>
      </c>
      <c r="X10" s="5" t="s">
        <v>136</v>
      </c>
      <c r="Y10" s="5" t="s">
        <v>137</v>
      </c>
      <c r="Z10" s="5" t="s">
        <v>138</v>
      </c>
      <c r="AA10" s="69">
        <v>44165</v>
      </c>
      <c r="AB10" s="5"/>
      <c r="AC10" s="5" t="s">
        <v>140</v>
      </c>
      <c r="AD10" s="5"/>
    </row>
    <row r="11" spans="1:30" ht="30" customHeight="1">
      <c r="A11" s="11">
        <v>5</v>
      </c>
      <c r="B11" s="60" t="s">
        <v>91</v>
      </c>
      <c r="C11" s="60" t="s">
        <v>92</v>
      </c>
      <c r="D11" s="60" t="s">
        <v>93</v>
      </c>
      <c r="E11" s="60"/>
      <c r="F11" s="61" t="s">
        <v>81</v>
      </c>
      <c r="G11" s="61" t="s">
        <v>63</v>
      </c>
      <c r="H11" s="64" t="s">
        <v>100</v>
      </c>
      <c r="I11" s="64" t="s">
        <v>101</v>
      </c>
      <c r="J11" s="64" t="s">
        <v>102</v>
      </c>
      <c r="K11" s="64" t="s">
        <v>103</v>
      </c>
      <c r="L11" s="62" t="s">
        <v>98</v>
      </c>
      <c r="M11" s="62" t="s">
        <v>99</v>
      </c>
      <c r="N11" s="62">
        <v>3000</v>
      </c>
      <c r="O11" s="3" t="s">
        <v>121</v>
      </c>
      <c r="P11" s="3"/>
      <c r="Q11" s="3" t="s">
        <v>126</v>
      </c>
      <c r="R11" s="3" t="s">
        <v>130</v>
      </c>
      <c r="S11" s="3" t="s">
        <v>131</v>
      </c>
      <c r="T11" s="27" t="s">
        <v>134</v>
      </c>
      <c r="U11" s="27" t="s">
        <v>133</v>
      </c>
      <c r="V11" s="5" t="s">
        <v>135</v>
      </c>
      <c r="W11" s="5" t="s">
        <v>136</v>
      </c>
      <c r="X11" s="5" t="s">
        <v>136</v>
      </c>
      <c r="Y11" s="5" t="s">
        <v>137</v>
      </c>
      <c r="Z11" s="5" t="s">
        <v>138</v>
      </c>
      <c r="AA11" s="69">
        <v>44165</v>
      </c>
      <c r="AB11" s="5"/>
      <c r="AC11" s="5" t="s">
        <v>140</v>
      </c>
      <c r="AD11" s="5"/>
    </row>
    <row r="12" spans="1:30" ht="30" customHeight="1">
      <c r="A12" s="16">
        <v>6</v>
      </c>
      <c r="B12" s="60" t="s">
        <v>91</v>
      </c>
      <c r="C12" s="60" t="s">
        <v>92</v>
      </c>
      <c r="D12" s="60" t="s">
        <v>93</v>
      </c>
      <c r="E12" s="60"/>
      <c r="F12" s="61" t="s">
        <v>81</v>
      </c>
      <c r="G12" s="61" t="s">
        <v>63</v>
      </c>
      <c r="H12" s="64" t="s">
        <v>109</v>
      </c>
      <c r="I12" s="64" t="s">
        <v>104</v>
      </c>
      <c r="J12" s="64" t="s">
        <v>105</v>
      </c>
      <c r="K12" s="64" t="s">
        <v>106</v>
      </c>
      <c r="L12" s="62" t="s">
        <v>98</v>
      </c>
      <c r="M12" s="62" t="s">
        <v>99</v>
      </c>
      <c r="N12" s="62">
        <v>3000</v>
      </c>
      <c r="O12" s="3" t="s">
        <v>121</v>
      </c>
      <c r="P12" s="3"/>
      <c r="Q12" s="3" t="s">
        <v>127</v>
      </c>
      <c r="R12" s="3" t="s">
        <v>130</v>
      </c>
      <c r="S12" s="3" t="s">
        <v>131</v>
      </c>
      <c r="T12" s="27" t="s">
        <v>134</v>
      </c>
      <c r="U12" s="27" t="s">
        <v>133</v>
      </c>
      <c r="V12" s="5" t="s">
        <v>135</v>
      </c>
      <c r="W12" s="5" t="s">
        <v>136</v>
      </c>
      <c r="X12" s="5" t="s">
        <v>136</v>
      </c>
      <c r="Y12" s="5" t="s">
        <v>137</v>
      </c>
      <c r="Z12" s="5" t="s">
        <v>138</v>
      </c>
      <c r="AA12" s="69">
        <v>44165</v>
      </c>
      <c r="AB12" s="5"/>
      <c r="AC12" s="5" t="s">
        <v>140</v>
      </c>
      <c r="AD12" s="5"/>
    </row>
    <row r="13" spans="1:30" ht="30" customHeight="1">
      <c r="A13" s="11">
        <v>7</v>
      </c>
      <c r="B13" s="60" t="s">
        <v>91</v>
      </c>
      <c r="C13" s="60" t="s">
        <v>92</v>
      </c>
      <c r="D13" s="60" t="s">
        <v>93</v>
      </c>
      <c r="E13" s="60"/>
      <c r="F13" s="61" t="s">
        <v>81</v>
      </c>
      <c r="G13" s="61" t="s">
        <v>65</v>
      </c>
      <c r="H13" s="64" t="s">
        <v>108</v>
      </c>
      <c r="I13" s="64" t="s">
        <v>110</v>
      </c>
      <c r="J13" s="64" t="s">
        <v>107</v>
      </c>
      <c r="K13" s="64" t="s">
        <v>107</v>
      </c>
      <c r="L13" s="62" t="s">
        <v>98</v>
      </c>
      <c r="M13" s="62" t="s">
        <v>99</v>
      </c>
      <c r="N13" s="62">
        <v>3000</v>
      </c>
      <c r="O13" s="3" t="s">
        <v>121</v>
      </c>
      <c r="P13" s="3"/>
      <c r="Q13" s="3" t="s">
        <v>128</v>
      </c>
      <c r="R13" s="3" t="s">
        <v>130</v>
      </c>
      <c r="S13" s="3" t="s">
        <v>131</v>
      </c>
      <c r="T13" s="27" t="s">
        <v>134</v>
      </c>
      <c r="U13" s="27" t="s">
        <v>133</v>
      </c>
      <c r="V13" s="5" t="s">
        <v>135</v>
      </c>
      <c r="W13" s="5" t="s">
        <v>136</v>
      </c>
      <c r="X13" s="5" t="s">
        <v>136</v>
      </c>
      <c r="Y13" s="5" t="s">
        <v>137</v>
      </c>
      <c r="Z13" s="5" t="s">
        <v>138</v>
      </c>
      <c r="AA13" s="69">
        <v>44165</v>
      </c>
      <c r="AB13" s="5"/>
      <c r="AC13" s="5" t="s">
        <v>140</v>
      </c>
      <c r="AD13" s="5"/>
    </row>
    <row r="14" spans="1:30" ht="30" customHeight="1">
      <c r="A14" s="16">
        <v>8</v>
      </c>
      <c r="B14" s="67" t="s">
        <v>111</v>
      </c>
      <c r="C14" s="68" t="s">
        <v>112</v>
      </c>
      <c r="D14" s="65" t="s">
        <v>113</v>
      </c>
      <c r="E14" s="65" t="s">
        <v>114</v>
      </c>
      <c r="F14" s="65" t="s">
        <v>81</v>
      </c>
      <c r="G14" s="65" t="s">
        <v>62</v>
      </c>
      <c r="H14" s="63" t="s">
        <v>115</v>
      </c>
      <c r="I14" s="63" t="s">
        <v>116</v>
      </c>
      <c r="J14" s="63" t="s">
        <v>117</v>
      </c>
      <c r="K14" s="63" t="s">
        <v>118</v>
      </c>
      <c r="L14" s="63" t="s">
        <v>119</v>
      </c>
      <c r="M14" s="63" t="s">
        <v>120</v>
      </c>
      <c r="N14" s="62">
        <v>1500</v>
      </c>
      <c r="O14" s="3" t="s">
        <v>121</v>
      </c>
      <c r="P14" s="66"/>
      <c r="Q14" s="3" t="s">
        <v>129</v>
      </c>
      <c r="R14" s="3" t="s">
        <v>130</v>
      </c>
      <c r="S14" s="3" t="s">
        <v>131</v>
      </c>
      <c r="T14" s="27" t="s">
        <v>132</v>
      </c>
      <c r="U14" s="27" t="s">
        <v>133</v>
      </c>
      <c r="V14" s="5" t="s">
        <v>135</v>
      </c>
      <c r="W14" s="5" t="s">
        <v>136</v>
      </c>
      <c r="X14" s="5" t="s">
        <v>136</v>
      </c>
      <c r="Y14" s="5" t="s">
        <v>137</v>
      </c>
      <c r="Z14" s="5" t="s">
        <v>138</v>
      </c>
      <c r="AA14" s="69">
        <v>44165</v>
      </c>
      <c r="AB14" s="5"/>
      <c r="AC14" s="5" t="s">
        <v>140</v>
      </c>
      <c r="AD14" s="5"/>
    </row>
    <row r="15" spans="1:30" ht="30" customHeight="1">
      <c r="A15" s="11">
        <v>9</v>
      </c>
      <c r="B15" s="24" t="s">
        <v>141</v>
      </c>
      <c r="C15" s="26" t="s">
        <v>142</v>
      </c>
      <c r="D15" s="28" t="s">
        <v>143</v>
      </c>
      <c r="E15" s="1" t="s">
        <v>144</v>
      </c>
      <c r="F15" s="26" t="s">
        <v>145</v>
      </c>
      <c r="G15" s="26" t="s">
        <v>66</v>
      </c>
      <c r="H15" s="49"/>
      <c r="I15" s="49"/>
      <c r="J15" s="49"/>
      <c r="K15" s="49"/>
      <c r="L15" s="49"/>
      <c r="M15" s="49"/>
      <c r="N15" s="49"/>
      <c r="O15" s="3" t="s">
        <v>146</v>
      </c>
      <c r="P15" s="3"/>
      <c r="Q15" s="3" t="s">
        <v>122</v>
      </c>
      <c r="R15" s="3" t="s">
        <v>130</v>
      </c>
      <c r="S15" s="3" t="s">
        <v>147</v>
      </c>
      <c r="T15" s="27" t="s">
        <v>410</v>
      </c>
      <c r="U15" s="27" t="s">
        <v>148</v>
      </c>
      <c r="V15" s="5" t="s">
        <v>135</v>
      </c>
      <c r="W15" s="5" t="s">
        <v>149</v>
      </c>
      <c r="X15" s="5" t="s">
        <v>149</v>
      </c>
      <c r="Y15" s="5" t="s">
        <v>137</v>
      </c>
      <c r="Z15" s="5" t="s">
        <v>138</v>
      </c>
      <c r="AA15" s="69">
        <v>44165</v>
      </c>
      <c r="AB15" s="5"/>
      <c r="AC15" s="5" t="s">
        <v>150</v>
      </c>
      <c r="AD15" s="5"/>
    </row>
    <row r="16" spans="1:30" ht="30" customHeight="1">
      <c r="A16" s="16">
        <v>10</v>
      </c>
      <c r="B16" s="28" t="s">
        <v>151</v>
      </c>
      <c r="C16" s="1" t="s">
        <v>92</v>
      </c>
      <c r="D16" s="28" t="s">
        <v>152</v>
      </c>
      <c r="E16" s="1" t="s">
        <v>144</v>
      </c>
      <c r="F16" s="26" t="s">
        <v>145</v>
      </c>
      <c r="G16" s="26" t="s">
        <v>68</v>
      </c>
      <c r="H16" s="49"/>
      <c r="I16" s="49"/>
      <c r="J16" s="49"/>
      <c r="K16" s="49"/>
      <c r="L16" s="49"/>
      <c r="M16" s="49"/>
      <c r="N16" s="49"/>
      <c r="O16" s="3" t="s">
        <v>121</v>
      </c>
      <c r="P16" s="3"/>
      <c r="Q16" s="3" t="s">
        <v>122</v>
      </c>
      <c r="R16" s="3" t="s">
        <v>130</v>
      </c>
      <c r="S16" s="3" t="s">
        <v>147</v>
      </c>
      <c r="T16" s="27" t="s">
        <v>410</v>
      </c>
      <c r="U16" s="27" t="s">
        <v>153</v>
      </c>
      <c r="V16" s="5" t="s">
        <v>135</v>
      </c>
      <c r="W16" s="5" t="s">
        <v>149</v>
      </c>
      <c r="X16" s="5" t="s">
        <v>149</v>
      </c>
      <c r="Y16" s="5" t="s">
        <v>137</v>
      </c>
      <c r="Z16" s="5" t="s">
        <v>138</v>
      </c>
      <c r="AA16" s="69">
        <v>44165</v>
      </c>
      <c r="AB16" s="5"/>
      <c r="AC16" s="5" t="s">
        <v>150</v>
      </c>
      <c r="AD16" s="5"/>
    </row>
    <row r="17" spans="1:30" ht="30" customHeight="1">
      <c r="A17" s="11">
        <v>11</v>
      </c>
      <c r="B17" s="28" t="s">
        <v>154</v>
      </c>
      <c r="C17" s="1" t="s">
        <v>92</v>
      </c>
      <c r="D17" s="28" t="s">
        <v>152</v>
      </c>
      <c r="E17" s="1" t="s">
        <v>144</v>
      </c>
      <c r="F17" s="26" t="s">
        <v>81</v>
      </c>
      <c r="G17" s="26" t="s">
        <v>63</v>
      </c>
      <c r="H17" s="49" t="s">
        <v>155</v>
      </c>
      <c r="I17" s="49" t="s">
        <v>156</v>
      </c>
      <c r="J17" s="49" t="s">
        <v>157</v>
      </c>
      <c r="K17" s="49" t="s">
        <v>158</v>
      </c>
      <c r="L17" s="49" t="s">
        <v>98</v>
      </c>
      <c r="M17" s="49" t="s">
        <v>159</v>
      </c>
      <c r="N17" s="49">
        <v>500</v>
      </c>
      <c r="O17" s="3" t="s">
        <v>146</v>
      </c>
      <c r="P17" s="3">
        <v>13</v>
      </c>
      <c r="Q17" s="3" t="s">
        <v>122</v>
      </c>
      <c r="R17" s="3" t="s">
        <v>130</v>
      </c>
      <c r="S17" s="3" t="s">
        <v>147</v>
      </c>
      <c r="T17" s="27" t="s">
        <v>410</v>
      </c>
      <c r="U17" s="27" t="s">
        <v>160</v>
      </c>
      <c r="V17" s="5" t="s">
        <v>135</v>
      </c>
      <c r="W17" s="5" t="s">
        <v>149</v>
      </c>
      <c r="X17" s="5" t="s">
        <v>149</v>
      </c>
      <c r="Y17" s="5" t="s">
        <v>137</v>
      </c>
      <c r="Z17" s="5" t="s">
        <v>138</v>
      </c>
      <c r="AA17" s="69">
        <v>44165</v>
      </c>
      <c r="AB17" s="5"/>
      <c r="AC17" s="5" t="s">
        <v>150</v>
      </c>
      <c r="AD17" s="5"/>
    </row>
    <row r="18" spans="1:30" ht="30" customHeight="1">
      <c r="A18" s="16">
        <v>12</v>
      </c>
      <c r="B18" s="28" t="s">
        <v>161</v>
      </c>
      <c r="C18" s="1" t="s">
        <v>92</v>
      </c>
      <c r="D18" s="28" t="s">
        <v>152</v>
      </c>
      <c r="E18" s="1" t="s">
        <v>144</v>
      </c>
      <c r="F18" s="26" t="s">
        <v>81</v>
      </c>
      <c r="G18" s="26" t="s">
        <v>63</v>
      </c>
      <c r="H18" s="49" t="s">
        <v>161</v>
      </c>
      <c r="I18" s="49" t="s">
        <v>162</v>
      </c>
      <c r="J18" s="49" t="s">
        <v>163</v>
      </c>
      <c r="K18" s="49" t="s">
        <v>164</v>
      </c>
      <c r="L18" s="49" t="s">
        <v>98</v>
      </c>
      <c r="M18" s="49" t="s">
        <v>159</v>
      </c>
      <c r="N18" s="49">
        <v>500</v>
      </c>
      <c r="O18" s="3" t="s">
        <v>146</v>
      </c>
      <c r="P18" s="3">
        <v>2</v>
      </c>
      <c r="Q18" s="3" t="s">
        <v>122</v>
      </c>
      <c r="R18" s="3" t="s">
        <v>130</v>
      </c>
      <c r="S18" s="3" t="s">
        <v>147</v>
      </c>
      <c r="T18" s="27" t="s">
        <v>410</v>
      </c>
      <c r="U18" s="27" t="s">
        <v>165</v>
      </c>
      <c r="V18" s="5" t="s">
        <v>135</v>
      </c>
      <c r="W18" s="5" t="s">
        <v>149</v>
      </c>
      <c r="X18" s="5" t="s">
        <v>149</v>
      </c>
      <c r="Y18" s="5" t="s">
        <v>137</v>
      </c>
      <c r="Z18" s="5" t="s">
        <v>138</v>
      </c>
      <c r="AA18" s="69">
        <v>44165</v>
      </c>
      <c r="AB18" s="5"/>
      <c r="AC18" s="5" t="s">
        <v>150</v>
      </c>
      <c r="AD18" s="5"/>
    </row>
    <row r="19" spans="1:30" ht="30" customHeight="1">
      <c r="A19" s="11">
        <v>13</v>
      </c>
      <c r="B19" s="28" t="s">
        <v>166</v>
      </c>
      <c r="C19" s="1" t="s">
        <v>142</v>
      </c>
      <c r="D19" s="28" t="s">
        <v>143</v>
      </c>
      <c r="E19" s="1" t="s">
        <v>144</v>
      </c>
      <c r="F19" s="26" t="s">
        <v>81</v>
      </c>
      <c r="G19" s="26" t="s">
        <v>63</v>
      </c>
      <c r="H19" s="49" t="s">
        <v>167</v>
      </c>
      <c r="I19" s="49" t="s">
        <v>168</v>
      </c>
      <c r="J19" s="49" t="s">
        <v>169</v>
      </c>
      <c r="K19" s="49" t="s">
        <v>170</v>
      </c>
      <c r="L19" s="49" t="s">
        <v>98</v>
      </c>
      <c r="M19" s="49" t="s">
        <v>159</v>
      </c>
      <c r="N19" s="49">
        <v>3000</v>
      </c>
      <c r="O19" s="3" t="s">
        <v>146</v>
      </c>
      <c r="P19" s="3">
        <v>6</v>
      </c>
      <c r="Q19" s="3" t="s">
        <v>122</v>
      </c>
      <c r="R19" s="3" t="s">
        <v>130</v>
      </c>
      <c r="S19" s="3" t="s">
        <v>147</v>
      </c>
      <c r="T19" s="27" t="s">
        <v>410</v>
      </c>
      <c r="U19" s="27" t="s">
        <v>171</v>
      </c>
      <c r="V19" s="5" t="s">
        <v>135</v>
      </c>
      <c r="W19" s="5" t="s">
        <v>149</v>
      </c>
      <c r="X19" s="5" t="s">
        <v>149</v>
      </c>
      <c r="Y19" s="5" t="s">
        <v>137</v>
      </c>
      <c r="Z19" s="5" t="s">
        <v>138</v>
      </c>
      <c r="AA19" s="69">
        <v>44165</v>
      </c>
      <c r="AB19" s="5"/>
      <c r="AC19" s="5" t="s">
        <v>150</v>
      </c>
      <c r="AD19" s="5"/>
    </row>
    <row r="20" spans="1:30" ht="30" customHeight="1">
      <c r="A20" s="16">
        <v>14</v>
      </c>
      <c r="B20" s="28" t="s">
        <v>172</v>
      </c>
      <c r="C20" s="26" t="s">
        <v>142</v>
      </c>
      <c r="D20" s="28" t="s">
        <v>143</v>
      </c>
      <c r="E20" s="1" t="s">
        <v>144</v>
      </c>
      <c r="F20" s="26" t="s">
        <v>81</v>
      </c>
      <c r="G20" s="26" t="s">
        <v>60</v>
      </c>
      <c r="H20" s="49" t="s">
        <v>167</v>
      </c>
      <c r="I20" s="49" t="s">
        <v>168</v>
      </c>
      <c r="J20" s="49" t="s">
        <v>169</v>
      </c>
      <c r="K20" s="49" t="s">
        <v>170</v>
      </c>
      <c r="L20" s="49" t="s">
        <v>98</v>
      </c>
      <c r="M20" s="49" t="s">
        <v>159</v>
      </c>
      <c r="N20" s="49">
        <v>3000</v>
      </c>
      <c r="O20" s="3" t="s">
        <v>146</v>
      </c>
      <c r="P20" s="3">
        <v>10</v>
      </c>
      <c r="Q20" s="3" t="s">
        <v>122</v>
      </c>
      <c r="R20" s="3" t="s">
        <v>130</v>
      </c>
      <c r="S20" s="3" t="s">
        <v>147</v>
      </c>
      <c r="T20" s="27" t="s">
        <v>410</v>
      </c>
      <c r="U20" s="27" t="s">
        <v>173</v>
      </c>
      <c r="V20" s="5" t="s">
        <v>135</v>
      </c>
      <c r="W20" s="5" t="s">
        <v>149</v>
      </c>
      <c r="X20" s="5" t="s">
        <v>149</v>
      </c>
      <c r="Y20" s="5" t="s">
        <v>137</v>
      </c>
      <c r="Z20" s="5" t="s">
        <v>138</v>
      </c>
      <c r="AA20" s="69">
        <v>44165</v>
      </c>
      <c r="AB20" s="5"/>
      <c r="AC20" s="5" t="s">
        <v>150</v>
      </c>
      <c r="AD20" s="5"/>
    </row>
    <row r="21" spans="1:30" ht="30" customHeight="1">
      <c r="A21" s="11">
        <v>15</v>
      </c>
      <c r="B21" s="28" t="s">
        <v>174</v>
      </c>
      <c r="C21" s="1" t="s">
        <v>142</v>
      </c>
      <c r="D21" s="28" t="s">
        <v>175</v>
      </c>
      <c r="E21" s="1" t="s">
        <v>144</v>
      </c>
      <c r="F21" s="26" t="s">
        <v>81</v>
      </c>
      <c r="G21" s="26" t="s">
        <v>60</v>
      </c>
      <c r="H21" s="49" t="s">
        <v>167</v>
      </c>
      <c r="I21" s="49" t="s">
        <v>168</v>
      </c>
      <c r="J21" s="49" t="s">
        <v>169</v>
      </c>
      <c r="K21" s="49" t="s">
        <v>170</v>
      </c>
      <c r="L21" s="49" t="s">
        <v>98</v>
      </c>
      <c r="M21" s="49" t="s">
        <v>159</v>
      </c>
      <c r="N21" s="49">
        <v>3000</v>
      </c>
      <c r="O21" s="3" t="s">
        <v>146</v>
      </c>
      <c r="P21" s="3">
        <v>2</v>
      </c>
      <c r="Q21" s="3" t="s">
        <v>122</v>
      </c>
      <c r="R21" s="3" t="s">
        <v>130</v>
      </c>
      <c r="S21" s="3" t="s">
        <v>147</v>
      </c>
      <c r="T21" s="27" t="s">
        <v>410</v>
      </c>
      <c r="U21" s="27" t="s">
        <v>176</v>
      </c>
      <c r="V21" s="5" t="s">
        <v>135</v>
      </c>
      <c r="W21" s="5" t="s">
        <v>149</v>
      </c>
      <c r="X21" s="5" t="s">
        <v>149</v>
      </c>
      <c r="Y21" s="5" t="s">
        <v>137</v>
      </c>
      <c r="Z21" s="5" t="s">
        <v>138</v>
      </c>
      <c r="AA21" s="69">
        <v>44165</v>
      </c>
      <c r="AB21" s="5"/>
      <c r="AC21" s="5" t="s">
        <v>150</v>
      </c>
      <c r="AD21" s="5"/>
    </row>
    <row r="22" spans="1:30" ht="30" customHeight="1">
      <c r="A22" s="16">
        <v>16</v>
      </c>
      <c r="B22" s="28" t="s">
        <v>177</v>
      </c>
      <c r="C22" s="26" t="s">
        <v>178</v>
      </c>
      <c r="D22" s="28" t="s">
        <v>179</v>
      </c>
      <c r="E22" s="1" t="s">
        <v>144</v>
      </c>
      <c r="F22" s="26" t="s">
        <v>81</v>
      </c>
      <c r="G22" s="26" t="s">
        <v>67</v>
      </c>
      <c r="H22" s="49" t="s">
        <v>180</v>
      </c>
      <c r="I22" s="49" t="s">
        <v>181</v>
      </c>
      <c r="J22" s="49" t="s">
        <v>182</v>
      </c>
      <c r="K22" s="49" t="s">
        <v>183</v>
      </c>
      <c r="L22" s="49" t="s">
        <v>98</v>
      </c>
      <c r="M22" s="49" t="s">
        <v>159</v>
      </c>
      <c r="N22" s="49">
        <v>3000</v>
      </c>
      <c r="O22" s="3" t="s">
        <v>146</v>
      </c>
      <c r="P22" s="3">
        <v>2</v>
      </c>
      <c r="Q22" s="3" t="s">
        <v>122</v>
      </c>
      <c r="R22" s="3" t="s">
        <v>130</v>
      </c>
      <c r="S22" s="3" t="s">
        <v>147</v>
      </c>
      <c r="T22" s="27" t="s">
        <v>410</v>
      </c>
      <c r="U22" s="27" t="s">
        <v>184</v>
      </c>
      <c r="V22" s="5" t="s">
        <v>135</v>
      </c>
      <c r="W22" s="5" t="s">
        <v>149</v>
      </c>
      <c r="X22" s="5" t="s">
        <v>149</v>
      </c>
      <c r="Y22" s="5" t="s">
        <v>137</v>
      </c>
      <c r="Z22" s="5" t="s">
        <v>138</v>
      </c>
      <c r="AA22" s="69">
        <v>44165</v>
      </c>
      <c r="AB22" s="5"/>
      <c r="AC22" s="5" t="s">
        <v>150</v>
      </c>
      <c r="AD22" s="5"/>
    </row>
    <row r="23" spans="1:30" ht="30" customHeight="1">
      <c r="A23" s="11">
        <v>17</v>
      </c>
      <c r="B23" s="28" t="s">
        <v>185</v>
      </c>
      <c r="C23" s="1" t="s">
        <v>178</v>
      </c>
      <c r="D23" s="28" t="s">
        <v>179</v>
      </c>
      <c r="E23" s="1" t="s">
        <v>144</v>
      </c>
      <c r="F23" s="26" t="s">
        <v>186</v>
      </c>
      <c r="G23" s="26" t="s">
        <v>63</v>
      </c>
      <c r="H23" s="49"/>
      <c r="I23" s="49"/>
      <c r="J23" s="49"/>
      <c r="K23" s="49"/>
      <c r="L23" s="49"/>
      <c r="M23" s="49"/>
      <c r="N23" s="49"/>
      <c r="O23" s="3" t="s">
        <v>187</v>
      </c>
      <c r="P23" s="3"/>
      <c r="Q23" s="3" t="s">
        <v>122</v>
      </c>
      <c r="R23" s="3" t="s">
        <v>130</v>
      </c>
      <c r="S23" s="3" t="s">
        <v>147</v>
      </c>
      <c r="T23" s="27" t="s">
        <v>410</v>
      </c>
      <c r="U23" s="27" t="s">
        <v>188</v>
      </c>
      <c r="V23" s="5" t="s">
        <v>135</v>
      </c>
      <c r="W23" s="5" t="s">
        <v>149</v>
      </c>
      <c r="X23" s="5" t="s">
        <v>149</v>
      </c>
      <c r="Y23" s="5" t="s">
        <v>137</v>
      </c>
      <c r="Z23" s="5" t="s">
        <v>138</v>
      </c>
      <c r="AA23" s="69">
        <v>44165</v>
      </c>
      <c r="AB23" s="5"/>
      <c r="AC23" s="5" t="s">
        <v>150</v>
      </c>
      <c r="AD23" s="5"/>
    </row>
    <row r="24" spans="1:30" ht="30" customHeight="1">
      <c r="A24" s="16">
        <v>18</v>
      </c>
      <c r="B24" s="28" t="s">
        <v>189</v>
      </c>
      <c r="C24" s="26" t="s">
        <v>142</v>
      </c>
      <c r="D24" s="28" t="s">
        <v>143</v>
      </c>
      <c r="E24" s="1" t="s">
        <v>144</v>
      </c>
      <c r="F24" s="26" t="s">
        <v>81</v>
      </c>
      <c r="G24" s="26" t="s">
        <v>60</v>
      </c>
      <c r="H24" s="49" t="s">
        <v>167</v>
      </c>
      <c r="I24" s="49" t="s">
        <v>168</v>
      </c>
      <c r="J24" s="49" t="s">
        <v>169</v>
      </c>
      <c r="K24" s="49" t="s">
        <v>170</v>
      </c>
      <c r="L24" s="49" t="s">
        <v>98</v>
      </c>
      <c r="M24" s="49" t="s">
        <v>159</v>
      </c>
      <c r="N24" s="49">
        <v>3000</v>
      </c>
      <c r="O24" s="3" t="s">
        <v>146</v>
      </c>
      <c r="P24" s="3">
        <v>11</v>
      </c>
      <c r="Q24" s="3" t="s">
        <v>122</v>
      </c>
      <c r="R24" s="3" t="s">
        <v>130</v>
      </c>
      <c r="S24" s="3" t="s">
        <v>147</v>
      </c>
      <c r="T24" s="27" t="s">
        <v>410</v>
      </c>
      <c r="U24" s="27" t="s">
        <v>190</v>
      </c>
      <c r="V24" s="5" t="s">
        <v>135</v>
      </c>
      <c r="W24" s="5" t="s">
        <v>149</v>
      </c>
      <c r="X24" s="5" t="s">
        <v>149</v>
      </c>
      <c r="Y24" s="5" t="s">
        <v>137</v>
      </c>
      <c r="Z24" s="5" t="s">
        <v>138</v>
      </c>
      <c r="AA24" s="69">
        <v>44165</v>
      </c>
      <c r="AB24" s="5"/>
      <c r="AC24" s="5" t="s">
        <v>150</v>
      </c>
      <c r="AD24" s="5"/>
    </row>
    <row r="25" spans="1:30" ht="30" hidden="1" customHeight="1">
      <c r="A25" s="11">
        <v>19</v>
      </c>
      <c r="B25" s="1" t="s">
        <v>191</v>
      </c>
      <c r="C25" s="1" t="s">
        <v>142</v>
      </c>
      <c r="D25" s="1" t="s">
        <v>143</v>
      </c>
      <c r="E25" s="1" t="s">
        <v>144</v>
      </c>
      <c r="F25" s="26" t="s">
        <v>81</v>
      </c>
      <c r="G25" s="26" t="s">
        <v>60</v>
      </c>
      <c r="H25" s="48" t="s">
        <v>413</v>
      </c>
      <c r="I25" s="48"/>
      <c r="J25" s="48"/>
      <c r="K25" s="48"/>
      <c r="L25" s="48"/>
      <c r="M25" s="48"/>
      <c r="N25" s="48"/>
      <c r="O25" s="3" t="s">
        <v>146</v>
      </c>
      <c r="P25" s="3"/>
      <c r="Q25" s="3" t="s">
        <v>192</v>
      </c>
      <c r="R25" s="3" t="s">
        <v>193</v>
      </c>
      <c r="S25" s="3" t="s">
        <v>147</v>
      </c>
      <c r="T25" s="5" t="s">
        <v>410</v>
      </c>
      <c r="U25" s="5" t="s">
        <v>194</v>
      </c>
      <c r="V25" s="5" t="s">
        <v>135</v>
      </c>
      <c r="W25" s="5" t="s">
        <v>149</v>
      </c>
      <c r="X25" s="5" t="s">
        <v>149</v>
      </c>
      <c r="Y25" s="5" t="s">
        <v>137</v>
      </c>
      <c r="Z25" s="5" t="s">
        <v>138</v>
      </c>
      <c r="AA25" s="69">
        <v>44165</v>
      </c>
      <c r="AB25" s="5"/>
      <c r="AC25" s="5" t="s">
        <v>150</v>
      </c>
      <c r="AD25" s="5"/>
    </row>
    <row r="26" spans="1:30" ht="30" customHeight="1">
      <c r="A26" s="16">
        <v>20</v>
      </c>
      <c r="B26" s="1" t="s">
        <v>195</v>
      </c>
      <c r="C26" s="1" t="s">
        <v>142</v>
      </c>
      <c r="D26" s="1" t="s">
        <v>143</v>
      </c>
      <c r="E26" s="1" t="s">
        <v>144</v>
      </c>
      <c r="F26" s="26" t="s">
        <v>81</v>
      </c>
      <c r="G26" s="26" t="s">
        <v>60</v>
      </c>
      <c r="H26" s="48" t="s">
        <v>167</v>
      </c>
      <c r="I26" s="48" t="s">
        <v>168</v>
      </c>
      <c r="J26" s="48" t="s">
        <v>169</v>
      </c>
      <c r="K26" s="48" t="s">
        <v>170</v>
      </c>
      <c r="L26" s="48" t="s">
        <v>98</v>
      </c>
      <c r="M26" s="48" t="s">
        <v>159</v>
      </c>
      <c r="N26" s="48">
        <v>3000</v>
      </c>
      <c r="O26" s="3" t="s">
        <v>146</v>
      </c>
      <c r="P26" s="3">
        <v>2</v>
      </c>
      <c r="Q26" s="3" t="s">
        <v>122</v>
      </c>
      <c r="R26" s="3" t="s">
        <v>130</v>
      </c>
      <c r="S26" s="3" t="s">
        <v>147</v>
      </c>
      <c r="T26" s="5" t="s">
        <v>410</v>
      </c>
      <c r="U26" s="5" t="s">
        <v>196</v>
      </c>
      <c r="V26" s="5" t="s">
        <v>135</v>
      </c>
      <c r="W26" s="5" t="s">
        <v>149</v>
      </c>
      <c r="X26" s="5" t="s">
        <v>149</v>
      </c>
      <c r="Y26" s="5" t="s">
        <v>137</v>
      </c>
      <c r="Z26" s="5" t="s">
        <v>138</v>
      </c>
      <c r="AA26" s="69">
        <v>44165</v>
      </c>
      <c r="AB26" s="5"/>
      <c r="AC26" s="5" t="s">
        <v>150</v>
      </c>
      <c r="AD26" s="5"/>
    </row>
    <row r="27" spans="1:30" ht="30" customHeight="1">
      <c r="A27" s="11">
        <v>21</v>
      </c>
      <c r="B27" s="28" t="s">
        <v>197</v>
      </c>
      <c r="C27" s="1" t="s">
        <v>142</v>
      </c>
      <c r="D27" s="28" t="s">
        <v>143</v>
      </c>
      <c r="E27" s="28" t="s">
        <v>144</v>
      </c>
      <c r="F27" s="26" t="s">
        <v>81</v>
      </c>
      <c r="G27" s="26" t="s">
        <v>66</v>
      </c>
      <c r="H27" s="49" t="s">
        <v>167</v>
      </c>
      <c r="I27" s="49" t="s">
        <v>168</v>
      </c>
      <c r="J27" s="49" t="s">
        <v>169</v>
      </c>
      <c r="K27" s="49" t="s">
        <v>170</v>
      </c>
      <c r="L27" s="49" t="s">
        <v>98</v>
      </c>
      <c r="M27" s="49" t="s">
        <v>159</v>
      </c>
      <c r="N27" s="49">
        <v>3000</v>
      </c>
      <c r="O27" s="3" t="s">
        <v>146</v>
      </c>
      <c r="P27" s="3">
        <v>3</v>
      </c>
      <c r="Q27" s="3" t="s">
        <v>122</v>
      </c>
      <c r="R27" s="3" t="s">
        <v>130</v>
      </c>
      <c r="S27" s="3" t="s">
        <v>147</v>
      </c>
      <c r="T27" s="27" t="s">
        <v>410</v>
      </c>
      <c r="U27" s="27" t="s">
        <v>198</v>
      </c>
      <c r="V27" s="5" t="s">
        <v>135</v>
      </c>
      <c r="W27" s="5" t="s">
        <v>149</v>
      </c>
      <c r="X27" s="5" t="s">
        <v>149</v>
      </c>
      <c r="Y27" s="5" t="s">
        <v>137</v>
      </c>
      <c r="Z27" s="5" t="s">
        <v>138</v>
      </c>
      <c r="AA27" s="69">
        <v>44165</v>
      </c>
      <c r="AB27" s="5"/>
      <c r="AC27" s="5" t="s">
        <v>150</v>
      </c>
      <c r="AD27" s="5"/>
    </row>
    <row r="28" spans="1:30" ht="30" customHeight="1">
      <c r="A28" s="16">
        <v>22</v>
      </c>
      <c r="B28" s="28" t="s">
        <v>199</v>
      </c>
      <c r="C28" s="26" t="s">
        <v>200</v>
      </c>
      <c r="D28" s="28" t="s">
        <v>144</v>
      </c>
      <c r="E28" s="28" t="s">
        <v>144</v>
      </c>
      <c r="F28" s="26" t="s">
        <v>81</v>
      </c>
      <c r="G28" s="26" t="s">
        <v>63</v>
      </c>
      <c r="H28" s="49" t="s">
        <v>167</v>
      </c>
      <c r="I28" s="49" t="s">
        <v>168</v>
      </c>
      <c r="J28" s="49" t="s">
        <v>169</v>
      </c>
      <c r="K28" s="49" t="s">
        <v>170</v>
      </c>
      <c r="L28" s="49" t="s">
        <v>98</v>
      </c>
      <c r="M28" s="49" t="s">
        <v>159</v>
      </c>
      <c r="N28" s="49">
        <v>3000</v>
      </c>
      <c r="O28" s="3" t="s">
        <v>121</v>
      </c>
      <c r="P28" s="3">
        <v>122</v>
      </c>
      <c r="Q28" s="3" t="s">
        <v>201</v>
      </c>
      <c r="R28" s="3" t="s">
        <v>130</v>
      </c>
      <c r="S28" s="3" t="s">
        <v>147</v>
      </c>
      <c r="T28" s="27" t="s">
        <v>410</v>
      </c>
      <c r="U28" s="27" t="s">
        <v>202</v>
      </c>
      <c r="V28" s="5" t="s">
        <v>135</v>
      </c>
      <c r="W28" s="5" t="s">
        <v>149</v>
      </c>
      <c r="X28" s="5" t="s">
        <v>149</v>
      </c>
      <c r="Y28" s="5" t="s">
        <v>137</v>
      </c>
      <c r="Z28" s="5" t="s">
        <v>138</v>
      </c>
      <c r="AA28" s="69">
        <v>44165</v>
      </c>
      <c r="AB28" s="5"/>
      <c r="AC28" s="5" t="s">
        <v>150</v>
      </c>
      <c r="AD28" s="5"/>
    </row>
    <row r="29" spans="1:30" ht="30" customHeight="1">
      <c r="A29" s="11">
        <v>23</v>
      </c>
      <c r="B29" s="24" t="s">
        <v>203</v>
      </c>
      <c r="C29" s="26" t="s">
        <v>142</v>
      </c>
      <c r="D29" s="28" t="s">
        <v>204</v>
      </c>
      <c r="E29" s="28" t="s">
        <v>144</v>
      </c>
      <c r="F29" s="26" t="s">
        <v>81</v>
      </c>
      <c r="G29" s="26" t="s">
        <v>60</v>
      </c>
      <c r="H29" s="49" t="s">
        <v>205</v>
      </c>
      <c r="I29" s="49" t="s">
        <v>206</v>
      </c>
      <c r="J29" s="49" t="s">
        <v>207</v>
      </c>
      <c r="K29" s="49" t="s">
        <v>208</v>
      </c>
      <c r="L29" s="49" t="s">
        <v>209</v>
      </c>
      <c r="M29" s="49" t="s">
        <v>159</v>
      </c>
      <c r="N29" s="49">
        <v>3000</v>
      </c>
      <c r="O29" s="3" t="s">
        <v>146</v>
      </c>
      <c r="P29" s="3">
        <v>3</v>
      </c>
      <c r="Q29" s="3" t="s">
        <v>122</v>
      </c>
      <c r="R29" s="3" t="s">
        <v>130</v>
      </c>
      <c r="S29" s="3" t="s">
        <v>147</v>
      </c>
      <c r="T29" s="27" t="s">
        <v>410</v>
      </c>
      <c r="U29" s="27" t="s">
        <v>210</v>
      </c>
      <c r="V29" s="5" t="s">
        <v>135</v>
      </c>
      <c r="W29" s="5" t="s">
        <v>149</v>
      </c>
      <c r="X29" s="5" t="s">
        <v>149</v>
      </c>
      <c r="Y29" s="5" t="s">
        <v>137</v>
      </c>
      <c r="Z29" s="5" t="s">
        <v>138</v>
      </c>
      <c r="AA29" s="69">
        <v>44165</v>
      </c>
      <c r="AB29" s="5"/>
      <c r="AC29" s="5" t="s">
        <v>150</v>
      </c>
      <c r="AD29" s="5"/>
    </row>
    <row r="30" spans="1:30" ht="30" hidden="1" customHeight="1">
      <c r="A30" s="16">
        <v>24</v>
      </c>
      <c r="B30" s="24" t="s">
        <v>211</v>
      </c>
      <c r="C30" s="26" t="s">
        <v>178</v>
      </c>
      <c r="D30" s="28" t="s">
        <v>212</v>
      </c>
      <c r="E30" s="28" t="s">
        <v>144</v>
      </c>
      <c r="F30" s="26" t="s">
        <v>81</v>
      </c>
      <c r="G30" s="26" t="s">
        <v>60</v>
      </c>
      <c r="H30" s="49" t="s">
        <v>213</v>
      </c>
      <c r="I30" s="49" t="s">
        <v>214</v>
      </c>
      <c r="J30" s="49" t="s">
        <v>215</v>
      </c>
      <c r="K30" s="49" t="s">
        <v>216</v>
      </c>
      <c r="L30" s="49" t="s">
        <v>98</v>
      </c>
      <c r="M30" s="49" t="s">
        <v>159</v>
      </c>
      <c r="N30" s="49">
        <v>3000</v>
      </c>
      <c r="O30" s="3" t="s">
        <v>146</v>
      </c>
      <c r="P30" s="3"/>
      <c r="Q30" s="3" t="s">
        <v>192</v>
      </c>
      <c r="R30" s="3" t="s">
        <v>193</v>
      </c>
      <c r="S30" s="3" t="s">
        <v>147</v>
      </c>
      <c r="T30" s="27" t="s">
        <v>410</v>
      </c>
      <c r="U30" s="27" t="s">
        <v>411</v>
      </c>
      <c r="V30" s="5" t="s">
        <v>135</v>
      </c>
      <c r="W30" s="5" t="s">
        <v>149</v>
      </c>
      <c r="X30" s="5" t="s">
        <v>149</v>
      </c>
      <c r="Y30" s="5" t="s">
        <v>137</v>
      </c>
      <c r="Z30" s="5" t="s">
        <v>138</v>
      </c>
      <c r="AA30" s="69">
        <v>44165</v>
      </c>
      <c r="AB30" s="5"/>
      <c r="AC30" s="5" t="s">
        <v>150</v>
      </c>
      <c r="AD30" s="5"/>
    </row>
    <row r="31" spans="1:30" ht="30" customHeight="1">
      <c r="A31" s="11">
        <v>25</v>
      </c>
      <c r="B31" s="28" t="s">
        <v>217</v>
      </c>
      <c r="C31" s="26" t="s">
        <v>142</v>
      </c>
      <c r="D31" s="28" t="s">
        <v>218</v>
      </c>
      <c r="E31" s="28" t="s">
        <v>144</v>
      </c>
      <c r="F31" s="26" t="s">
        <v>81</v>
      </c>
      <c r="G31" s="26" t="s">
        <v>60</v>
      </c>
      <c r="H31" s="49" t="s">
        <v>167</v>
      </c>
      <c r="I31" s="49" t="s">
        <v>168</v>
      </c>
      <c r="J31" s="49" t="s">
        <v>169</v>
      </c>
      <c r="K31" s="49" t="s">
        <v>170</v>
      </c>
      <c r="L31" s="49" t="s">
        <v>98</v>
      </c>
      <c r="M31" s="49" t="s">
        <v>159</v>
      </c>
      <c r="N31" s="49">
        <v>3000</v>
      </c>
      <c r="O31" s="3" t="s">
        <v>121</v>
      </c>
      <c r="P31" s="3">
        <v>6</v>
      </c>
      <c r="Q31" s="3" t="s">
        <v>122</v>
      </c>
      <c r="R31" s="3" t="s">
        <v>130</v>
      </c>
      <c r="S31" s="3" t="s">
        <v>147</v>
      </c>
      <c r="T31" s="27" t="s">
        <v>410</v>
      </c>
      <c r="U31" s="27" t="s">
        <v>190</v>
      </c>
      <c r="V31" s="5" t="s">
        <v>135</v>
      </c>
      <c r="W31" s="5" t="s">
        <v>149</v>
      </c>
      <c r="X31" s="5" t="s">
        <v>149</v>
      </c>
      <c r="Y31" s="5" t="s">
        <v>137</v>
      </c>
      <c r="Z31" s="5" t="s">
        <v>138</v>
      </c>
      <c r="AA31" s="69">
        <v>44165</v>
      </c>
      <c r="AB31" s="5"/>
      <c r="AC31" s="5" t="s">
        <v>150</v>
      </c>
      <c r="AD31" s="5"/>
    </row>
    <row r="32" spans="1:30" ht="30" hidden="1" customHeight="1">
      <c r="A32" s="16">
        <v>26</v>
      </c>
      <c r="B32" s="28" t="s">
        <v>219</v>
      </c>
      <c r="C32" s="26" t="s">
        <v>220</v>
      </c>
      <c r="D32" s="28" t="s">
        <v>221</v>
      </c>
      <c r="E32" s="28" t="s">
        <v>144</v>
      </c>
      <c r="F32" s="26" t="s">
        <v>81</v>
      </c>
      <c r="G32" s="26" t="s">
        <v>60</v>
      </c>
      <c r="H32" s="49" t="s">
        <v>222</v>
      </c>
      <c r="I32" s="49" t="s">
        <v>222</v>
      </c>
      <c r="J32" s="51" t="s">
        <v>223</v>
      </c>
      <c r="K32" s="49" t="s">
        <v>224</v>
      </c>
      <c r="L32" s="49" t="s">
        <v>220</v>
      </c>
      <c r="M32" s="49" t="s">
        <v>225</v>
      </c>
      <c r="N32" s="49">
        <v>10</v>
      </c>
      <c r="O32" s="3" t="s">
        <v>187</v>
      </c>
      <c r="P32" s="3"/>
      <c r="Q32" s="3" t="s">
        <v>192</v>
      </c>
      <c r="R32" s="3" t="s">
        <v>193</v>
      </c>
      <c r="S32" s="3" t="s">
        <v>147</v>
      </c>
      <c r="T32" s="27" t="s">
        <v>410</v>
      </c>
      <c r="U32" s="27" t="s">
        <v>226</v>
      </c>
      <c r="V32" s="5" t="s">
        <v>135</v>
      </c>
      <c r="W32" s="5" t="s">
        <v>149</v>
      </c>
      <c r="X32" s="5" t="s">
        <v>149</v>
      </c>
      <c r="Y32" s="5" t="s">
        <v>137</v>
      </c>
      <c r="Z32" s="5" t="s">
        <v>138</v>
      </c>
      <c r="AA32" s="69">
        <v>44165</v>
      </c>
      <c r="AB32" s="5"/>
      <c r="AC32" s="5" t="s">
        <v>150</v>
      </c>
      <c r="AD32" s="5"/>
    </row>
    <row r="33" spans="1:30" ht="30" customHeight="1">
      <c r="A33" s="11">
        <v>27</v>
      </c>
      <c r="B33" s="28" t="s">
        <v>227</v>
      </c>
      <c r="C33" s="28" t="s">
        <v>220</v>
      </c>
      <c r="D33" s="28" t="s">
        <v>221</v>
      </c>
      <c r="E33" s="28" t="s">
        <v>221</v>
      </c>
      <c r="F33" s="26" t="s">
        <v>81</v>
      </c>
      <c r="G33" s="26"/>
      <c r="H33" s="49" t="s">
        <v>228</v>
      </c>
      <c r="I33" s="49" t="s">
        <v>228</v>
      </c>
      <c r="J33" s="49" t="s">
        <v>229</v>
      </c>
      <c r="K33" s="49" t="s">
        <v>230</v>
      </c>
      <c r="L33" s="49" t="s">
        <v>220</v>
      </c>
      <c r="M33" s="49" t="s">
        <v>231</v>
      </c>
      <c r="N33" s="49">
        <v>10</v>
      </c>
      <c r="O33" s="3" t="s">
        <v>121</v>
      </c>
      <c r="P33" s="3"/>
      <c r="Q33" s="3" t="s">
        <v>122</v>
      </c>
      <c r="R33" s="3" t="s">
        <v>130</v>
      </c>
      <c r="S33" s="3" t="s">
        <v>409</v>
      </c>
      <c r="T33" s="27" t="s">
        <v>410</v>
      </c>
      <c r="U33" s="27" t="s">
        <v>411</v>
      </c>
      <c r="V33" s="5" t="s">
        <v>135</v>
      </c>
      <c r="W33" s="5" t="s">
        <v>149</v>
      </c>
      <c r="X33" s="5" t="s">
        <v>149</v>
      </c>
      <c r="Y33" s="5" t="s">
        <v>137</v>
      </c>
      <c r="Z33" s="5" t="s">
        <v>138</v>
      </c>
      <c r="AA33" s="69">
        <v>44165</v>
      </c>
      <c r="AB33" s="5"/>
      <c r="AC33" s="5" t="s">
        <v>150</v>
      </c>
      <c r="AD33" s="5"/>
    </row>
    <row r="34" spans="1:30" ht="30" customHeight="1">
      <c r="A34" s="16">
        <v>28</v>
      </c>
      <c r="B34" s="28" t="s">
        <v>232</v>
      </c>
      <c r="C34" s="28" t="s">
        <v>220</v>
      </c>
      <c r="D34" s="28" t="s">
        <v>221</v>
      </c>
      <c r="E34" s="28" t="s">
        <v>221</v>
      </c>
      <c r="F34" s="26" t="s">
        <v>81</v>
      </c>
      <c r="G34" s="26"/>
      <c r="H34" s="49" t="s">
        <v>233</v>
      </c>
      <c r="I34" s="49" t="s">
        <v>233</v>
      </c>
      <c r="J34" s="49" t="s">
        <v>234</v>
      </c>
      <c r="K34" s="49" t="s">
        <v>235</v>
      </c>
      <c r="L34" s="49" t="s">
        <v>236</v>
      </c>
      <c r="M34" s="49" t="s">
        <v>237</v>
      </c>
      <c r="N34" s="49">
        <v>50</v>
      </c>
      <c r="O34" s="3" t="s">
        <v>121</v>
      </c>
      <c r="P34" s="3"/>
      <c r="Q34" s="3" t="s">
        <v>201</v>
      </c>
      <c r="R34" s="3" t="s">
        <v>130</v>
      </c>
      <c r="S34" s="3" t="s">
        <v>409</v>
      </c>
      <c r="T34" s="27" t="s">
        <v>410</v>
      </c>
      <c r="U34" s="27" t="s">
        <v>411</v>
      </c>
      <c r="V34" s="5" t="s">
        <v>135</v>
      </c>
      <c r="W34" s="5" t="s">
        <v>149</v>
      </c>
      <c r="X34" s="5" t="s">
        <v>149</v>
      </c>
      <c r="Y34" s="5" t="s">
        <v>137</v>
      </c>
      <c r="Z34" s="5" t="s">
        <v>138</v>
      </c>
      <c r="AA34" s="69">
        <v>44165</v>
      </c>
      <c r="AB34" s="5"/>
      <c r="AC34" s="5" t="s">
        <v>150</v>
      </c>
      <c r="AD34" s="5"/>
    </row>
    <row r="35" spans="1:30" ht="30" customHeight="1">
      <c r="A35" s="11">
        <v>29</v>
      </c>
      <c r="B35" s="28" t="s">
        <v>238</v>
      </c>
      <c r="C35" s="28" t="s">
        <v>220</v>
      </c>
      <c r="D35" s="28" t="s">
        <v>239</v>
      </c>
      <c r="E35" s="28" t="s">
        <v>239</v>
      </c>
      <c r="F35" s="26" t="s">
        <v>81</v>
      </c>
      <c r="G35" s="26" t="s">
        <v>60</v>
      </c>
      <c r="H35" s="51" t="s">
        <v>240</v>
      </c>
      <c r="I35" s="51" t="s">
        <v>241</v>
      </c>
      <c r="J35" s="51" t="s">
        <v>242</v>
      </c>
      <c r="K35" s="51" t="s">
        <v>243</v>
      </c>
      <c r="L35" s="48" t="s">
        <v>244</v>
      </c>
      <c r="M35" s="48" t="s">
        <v>245</v>
      </c>
      <c r="N35" s="48"/>
      <c r="O35" s="3" t="s">
        <v>121</v>
      </c>
      <c r="P35" s="3"/>
      <c r="Q35" s="3" t="s">
        <v>122</v>
      </c>
      <c r="R35" s="3" t="s">
        <v>130</v>
      </c>
      <c r="S35" s="3" t="s">
        <v>408</v>
      </c>
      <c r="T35" s="5" t="s">
        <v>246</v>
      </c>
      <c r="U35" s="5" t="s">
        <v>247</v>
      </c>
      <c r="V35" s="5" t="s">
        <v>135</v>
      </c>
      <c r="W35" s="5" t="s">
        <v>149</v>
      </c>
      <c r="X35" s="5" t="s">
        <v>149</v>
      </c>
      <c r="Y35" s="5" t="s">
        <v>137</v>
      </c>
      <c r="Z35" s="5" t="s">
        <v>138</v>
      </c>
      <c r="AA35" s="69">
        <v>44165</v>
      </c>
      <c r="AB35" s="5"/>
      <c r="AC35" s="5" t="s">
        <v>150</v>
      </c>
      <c r="AD35" s="5"/>
    </row>
    <row r="36" spans="1:30" ht="30" customHeight="1">
      <c r="A36" s="16">
        <v>30</v>
      </c>
      <c r="B36" s="28" t="s">
        <v>248</v>
      </c>
      <c r="C36" s="28" t="s">
        <v>249</v>
      </c>
      <c r="D36" s="28" t="s">
        <v>250</v>
      </c>
      <c r="E36" s="28" t="s">
        <v>250</v>
      </c>
      <c r="F36" s="26" t="s">
        <v>81</v>
      </c>
      <c r="G36" s="26" t="s">
        <v>60</v>
      </c>
      <c r="H36" s="52" t="s">
        <v>251</v>
      </c>
      <c r="I36" s="52" t="s">
        <v>252</v>
      </c>
      <c r="J36" s="52" t="s">
        <v>253</v>
      </c>
      <c r="K36" s="52" t="s">
        <v>254</v>
      </c>
      <c r="L36" s="53" t="s">
        <v>98</v>
      </c>
      <c r="M36" s="53" t="s">
        <v>159</v>
      </c>
      <c r="N36" s="53">
        <v>3000</v>
      </c>
      <c r="O36" s="3" t="s">
        <v>187</v>
      </c>
      <c r="P36" s="3"/>
      <c r="Q36" s="3" t="s">
        <v>122</v>
      </c>
      <c r="R36" s="3" t="s">
        <v>130</v>
      </c>
      <c r="S36" s="3" t="s">
        <v>409</v>
      </c>
      <c r="T36" s="15" t="s">
        <v>410</v>
      </c>
      <c r="U36" s="15" t="s">
        <v>411</v>
      </c>
      <c r="V36" s="5" t="s">
        <v>135</v>
      </c>
      <c r="W36" s="5" t="s">
        <v>149</v>
      </c>
      <c r="X36" s="5" t="s">
        <v>149</v>
      </c>
      <c r="Y36" s="5" t="s">
        <v>137</v>
      </c>
      <c r="Z36" s="5" t="s">
        <v>138</v>
      </c>
      <c r="AA36" s="69">
        <v>44165</v>
      </c>
      <c r="AB36" s="5"/>
      <c r="AC36" s="5" t="s">
        <v>150</v>
      </c>
      <c r="AD36" s="5"/>
    </row>
    <row r="37" spans="1:30" ht="30" customHeight="1">
      <c r="A37" s="11">
        <v>31</v>
      </c>
      <c r="B37" s="24" t="s">
        <v>255</v>
      </c>
      <c r="C37" s="24" t="s">
        <v>249</v>
      </c>
      <c r="D37" s="24" t="s">
        <v>250</v>
      </c>
      <c r="E37" s="24" t="s">
        <v>250</v>
      </c>
      <c r="F37" s="50" t="s">
        <v>81</v>
      </c>
      <c r="G37" s="50" t="s">
        <v>60</v>
      </c>
      <c r="H37" s="51" t="s">
        <v>256</v>
      </c>
      <c r="I37" s="51" t="s">
        <v>257</v>
      </c>
      <c r="J37" s="51" t="s">
        <v>258</v>
      </c>
      <c r="K37" s="51" t="s">
        <v>259</v>
      </c>
      <c r="L37" s="51" t="s">
        <v>98</v>
      </c>
      <c r="M37" s="51" t="s">
        <v>159</v>
      </c>
      <c r="N37" s="51">
        <v>3000</v>
      </c>
      <c r="O37" s="3" t="s">
        <v>187</v>
      </c>
      <c r="P37" s="3"/>
      <c r="Q37" s="3" t="s">
        <v>122</v>
      </c>
      <c r="R37" s="3" t="s">
        <v>130</v>
      </c>
      <c r="S37" s="3" t="s">
        <v>409</v>
      </c>
      <c r="T37" s="5" t="s">
        <v>410</v>
      </c>
      <c r="U37" s="5" t="s">
        <v>411</v>
      </c>
      <c r="V37" s="5" t="s">
        <v>135</v>
      </c>
      <c r="W37" s="5" t="s">
        <v>149</v>
      </c>
      <c r="X37" s="5" t="s">
        <v>149</v>
      </c>
      <c r="Y37" s="5" t="s">
        <v>137</v>
      </c>
      <c r="Z37" s="5" t="s">
        <v>138</v>
      </c>
      <c r="AA37" s="69">
        <v>44165</v>
      </c>
      <c r="AB37" s="5"/>
      <c r="AC37" s="5" t="s">
        <v>150</v>
      </c>
      <c r="AD37" s="5"/>
    </row>
    <row r="38" spans="1:30" ht="30" customHeight="1">
      <c r="A38" s="16">
        <v>32</v>
      </c>
      <c r="B38" s="24" t="s">
        <v>260</v>
      </c>
      <c r="C38" s="24" t="s">
        <v>249</v>
      </c>
      <c r="D38" s="24" t="s">
        <v>250</v>
      </c>
      <c r="E38" s="24" t="s">
        <v>250</v>
      </c>
      <c r="F38" s="50" t="s">
        <v>81</v>
      </c>
      <c r="G38" s="50" t="s">
        <v>60</v>
      </c>
      <c r="H38" s="51" t="s">
        <v>261</v>
      </c>
      <c r="I38" s="51" t="s">
        <v>262</v>
      </c>
      <c r="J38" s="51" t="s">
        <v>263</v>
      </c>
      <c r="K38" s="51" t="s">
        <v>264</v>
      </c>
      <c r="L38" s="51" t="s">
        <v>98</v>
      </c>
      <c r="M38" s="51" t="s">
        <v>159</v>
      </c>
      <c r="N38" s="51">
        <v>3000</v>
      </c>
      <c r="O38" s="3" t="s">
        <v>187</v>
      </c>
      <c r="P38" s="3"/>
      <c r="Q38" s="3" t="s">
        <v>201</v>
      </c>
      <c r="R38" s="3" t="s">
        <v>130</v>
      </c>
      <c r="S38" s="3" t="s">
        <v>409</v>
      </c>
      <c r="T38" s="5" t="s">
        <v>410</v>
      </c>
      <c r="U38" s="5" t="s">
        <v>411</v>
      </c>
      <c r="V38" s="5" t="s">
        <v>135</v>
      </c>
      <c r="W38" s="5" t="s">
        <v>149</v>
      </c>
      <c r="X38" s="5" t="s">
        <v>149</v>
      </c>
      <c r="Y38" s="5" t="s">
        <v>137</v>
      </c>
      <c r="Z38" s="5" t="s">
        <v>138</v>
      </c>
      <c r="AA38" s="69">
        <v>44165</v>
      </c>
      <c r="AB38" s="5"/>
      <c r="AC38" s="5" t="s">
        <v>150</v>
      </c>
      <c r="AD38" s="5"/>
    </row>
    <row r="39" spans="1:30" ht="30" customHeight="1">
      <c r="A39" s="11">
        <v>33</v>
      </c>
      <c r="B39" s="1" t="s">
        <v>265</v>
      </c>
      <c r="C39" s="1" t="s">
        <v>249</v>
      </c>
      <c r="D39" s="1" t="s">
        <v>250</v>
      </c>
      <c r="E39" s="1" t="s">
        <v>250</v>
      </c>
      <c r="F39" s="26" t="s">
        <v>81</v>
      </c>
      <c r="G39" s="26" t="s">
        <v>60</v>
      </c>
      <c r="H39" s="48" t="s">
        <v>266</v>
      </c>
      <c r="I39" s="48" t="s">
        <v>267</v>
      </c>
      <c r="J39" s="48" t="s">
        <v>268</v>
      </c>
      <c r="K39" s="48" t="s">
        <v>269</v>
      </c>
      <c r="L39" s="48" t="s">
        <v>270</v>
      </c>
      <c r="M39" s="48" t="s">
        <v>159</v>
      </c>
      <c r="N39" s="48">
        <v>3000</v>
      </c>
      <c r="O39" s="3" t="s">
        <v>187</v>
      </c>
      <c r="P39" s="3"/>
      <c r="Q39" s="3" t="s">
        <v>122</v>
      </c>
      <c r="R39" s="3" t="s">
        <v>130</v>
      </c>
      <c r="S39" s="3" t="s">
        <v>409</v>
      </c>
      <c r="T39" s="5" t="s">
        <v>410</v>
      </c>
      <c r="U39" s="5" t="s">
        <v>411</v>
      </c>
      <c r="V39" s="5" t="s">
        <v>135</v>
      </c>
      <c r="W39" s="5" t="s">
        <v>149</v>
      </c>
      <c r="X39" s="5" t="s">
        <v>149</v>
      </c>
      <c r="Y39" s="5" t="s">
        <v>137</v>
      </c>
      <c r="Z39" s="5" t="s">
        <v>138</v>
      </c>
      <c r="AA39" s="69">
        <v>44165</v>
      </c>
      <c r="AB39" s="5"/>
      <c r="AC39" s="5" t="s">
        <v>150</v>
      </c>
      <c r="AD39" s="5"/>
    </row>
    <row r="40" spans="1:30" ht="30" customHeight="1">
      <c r="A40" s="16">
        <v>34</v>
      </c>
      <c r="B40" s="1" t="s">
        <v>271</v>
      </c>
      <c r="C40" s="1" t="s">
        <v>249</v>
      </c>
      <c r="D40" s="1" t="s">
        <v>250</v>
      </c>
      <c r="E40" s="1" t="s">
        <v>250</v>
      </c>
      <c r="F40" s="26" t="s">
        <v>81</v>
      </c>
      <c r="G40" s="26" t="s">
        <v>60</v>
      </c>
      <c r="H40" s="48" t="s">
        <v>272</v>
      </c>
      <c r="I40" s="48" t="s">
        <v>273</v>
      </c>
      <c r="J40" s="48" t="s">
        <v>274</v>
      </c>
      <c r="K40" s="48" t="s">
        <v>275</v>
      </c>
      <c r="L40" s="48" t="s">
        <v>98</v>
      </c>
      <c r="M40" s="48" t="s">
        <v>159</v>
      </c>
      <c r="N40" s="48">
        <v>3400</v>
      </c>
      <c r="O40" s="3" t="s">
        <v>187</v>
      </c>
      <c r="P40" s="3"/>
      <c r="Q40" s="3" t="s">
        <v>122</v>
      </c>
      <c r="R40" s="3" t="s">
        <v>130</v>
      </c>
      <c r="S40" s="3" t="s">
        <v>409</v>
      </c>
      <c r="T40" s="5" t="s">
        <v>410</v>
      </c>
      <c r="U40" s="5" t="s">
        <v>411</v>
      </c>
      <c r="V40" s="5" t="s">
        <v>135</v>
      </c>
      <c r="W40" s="5" t="s">
        <v>149</v>
      </c>
      <c r="X40" s="5" t="s">
        <v>149</v>
      </c>
      <c r="Y40" s="5" t="s">
        <v>137</v>
      </c>
      <c r="Z40" s="5" t="s">
        <v>138</v>
      </c>
      <c r="AA40" s="69">
        <v>44165</v>
      </c>
      <c r="AB40" s="5"/>
      <c r="AC40" s="5" t="s">
        <v>150</v>
      </c>
      <c r="AD40" s="5"/>
    </row>
    <row r="41" spans="1:30" ht="30" customHeight="1">
      <c r="A41" s="11">
        <v>35</v>
      </c>
      <c r="B41" s="24" t="s">
        <v>276</v>
      </c>
      <c r="C41" s="1" t="s">
        <v>277</v>
      </c>
      <c r="D41" s="1" t="s">
        <v>278</v>
      </c>
      <c r="E41" s="1" t="s">
        <v>278</v>
      </c>
      <c r="F41" s="26" t="s">
        <v>81</v>
      </c>
      <c r="G41" s="26" t="s">
        <v>60</v>
      </c>
      <c r="H41" s="48" t="s">
        <v>279</v>
      </c>
      <c r="I41" s="48" t="s">
        <v>280</v>
      </c>
      <c r="J41" s="48" t="s">
        <v>281</v>
      </c>
      <c r="K41" s="48" t="s">
        <v>282</v>
      </c>
      <c r="L41" s="48" t="s">
        <v>98</v>
      </c>
      <c r="M41" s="48" t="s">
        <v>159</v>
      </c>
      <c r="N41" s="48">
        <v>3000</v>
      </c>
      <c r="O41" s="3" t="s">
        <v>121</v>
      </c>
      <c r="P41" s="3"/>
      <c r="Q41" s="3" t="s">
        <v>122</v>
      </c>
      <c r="R41" s="3" t="s">
        <v>130</v>
      </c>
      <c r="S41" s="3" t="s">
        <v>409</v>
      </c>
      <c r="T41" s="5" t="s">
        <v>410</v>
      </c>
      <c r="U41" s="5" t="s">
        <v>411</v>
      </c>
      <c r="V41" s="5" t="s">
        <v>135</v>
      </c>
      <c r="W41" s="5" t="s">
        <v>149</v>
      </c>
      <c r="X41" s="5" t="s">
        <v>149</v>
      </c>
      <c r="Y41" s="5" t="s">
        <v>137</v>
      </c>
      <c r="Z41" s="5" t="s">
        <v>138</v>
      </c>
      <c r="AA41" s="69">
        <v>44165</v>
      </c>
      <c r="AB41" s="5"/>
      <c r="AC41" s="5" t="s">
        <v>150</v>
      </c>
      <c r="AD41" s="5"/>
    </row>
    <row r="42" spans="1:30" ht="30" customHeight="1">
      <c r="A42" s="16">
        <v>36</v>
      </c>
      <c r="B42" s="24" t="s">
        <v>283</v>
      </c>
      <c r="C42" s="1" t="s">
        <v>284</v>
      </c>
      <c r="D42" s="1" t="s">
        <v>179</v>
      </c>
      <c r="E42" s="1" t="s">
        <v>285</v>
      </c>
      <c r="F42" s="26" t="s">
        <v>81</v>
      </c>
      <c r="G42" s="26" t="s">
        <v>60</v>
      </c>
      <c r="H42" s="48" t="s">
        <v>286</v>
      </c>
      <c r="I42" s="48" t="s">
        <v>287</v>
      </c>
      <c r="J42" s="48" t="s">
        <v>288</v>
      </c>
      <c r="K42" s="48" t="s">
        <v>289</v>
      </c>
      <c r="L42" s="48" t="s">
        <v>98</v>
      </c>
      <c r="M42" s="48" t="s">
        <v>159</v>
      </c>
      <c r="N42" s="48">
        <v>3000</v>
      </c>
      <c r="O42" s="3" t="s">
        <v>121</v>
      </c>
      <c r="P42" s="3"/>
      <c r="Q42" s="3" t="s">
        <v>122</v>
      </c>
      <c r="R42" s="3" t="s">
        <v>130</v>
      </c>
      <c r="S42" s="3" t="s">
        <v>409</v>
      </c>
      <c r="T42" s="5" t="s">
        <v>410</v>
      </c>
      <c r="U42" s="5" t="s">
        <v>411</v>
      </c>
      <c r="V42" s="5" t="s">
        <v>135</v>
      </c>
      <c r="W42" s="5" t="s">
        <v>149</v>
      </c>
      <c r="X42" s="5" t="s">
        <v>149</v>
      </c>
      <c r="Y42" s="5" t="s">
        <v>137</v>
      </c>
      <c r="Z42" s="5" t="s">
        <v>138</v>
      </c>
      <c r="AA42" s="69">
        <v>44165</v>
      </c>
      <c r="AB42" s="5"/>
      <c r="AC42" s="5" t="s">
        <v>150</v>
      </c>
      <c r="AD42" s="5"/>
    </row>
    <row r="43" spans="1:30" ht="30" customHeight="1">
      <c r="A43" s="11">
        <v>37</v>
      </c>
      <c r="B43" s="1" t="s">
        <v>290</v>
      </c>
      <c r="C43" s="1" t="s">
        <v>284</v>
      </c>
      <c r="D43" s="1" t="s">
        <v>179</v>
      </c>
      <c r="E43" s="1" t="s">
        <v>285</v>
      </c>
      <c r="F43" s="26" t="s">
        <v>81</v>
      </c>
      <c r="G43" s="26" t="s">
        <v>60</v>
      </c>
      <c r="H43" s="48" t="s">
        <v>291</v>
      </c>
      <c r="I43" s="48" t="s">
        <v>292</v>
      </c>
      <c r="J43" s="48" t="s">
        <v>293</v>
      </c>
      <c r="K43" s="48" t="s">
        <v>294</v>
      </c>
      <c r="L43" s="48" t="s">
        <v>98</v>
      </c>
      <c r="M43" s="48" t="s">
        <v>159</v>
      </c>
      <c r="N43" s="48">
        <v>3000</v>
      </c>
      <c r="O43" s="3" t="s">
        <v>121</v>
      </c>
      <c r="P43" s="3"/>
      <c r="Q43" s="3" t="s">
        <v>122</v>
      </c>
      <c r="R43" s="3" t="s">
        <v>130</v>
      </c>
      <c r="S43" s="3" t="s">
        <v>409</v>
      </c>
      <c r="T43" s="5" t="s">
        <v>410</v>
      </c>
      <c r="U43" s="5" t="s">
        <v>411</v>
      </c>
      <c r="V43" s="5" t="s">
        <v>135</v>
      </c>
      <c r="W43" s="5" t="s">
        <v>149</v>
      </c>
      <c r="X43" s="5" t="s">
        <v>149</v>
      </c>
      <c r="Y43" s="5" t="s">
        <v>137</v>
      </c>
      <c r="Z43" s="5" t="s">
        <v>138</v>
      </c>
      <c r="AA43" s="69">
        <v>44165</v>
      </c>
      <c r="AB43" s="5"/>
      <c r="AC43" s="5" t="s">
        <v>150</v>
      </c>
      <c r="AD43" s="5"/>
    </row>
    <row r="44" spans="1:30" ht="30" customHeight="1">
      <c r="A44" s="16">
        <v>38</v>
      </c>
      <c r="B44" s="24" t="s">
        <v>295</v>
      </c>
      <c r="C44" s="26" t="s">
        <v>284</v>
      </c>
      <c r="D44" s="28" t="s">
        <v>179</v>
      </c>
      <c r="E44" s="28" t="s">
        <v>285</v>
      </c>
      <c r="F44" s="26" t="s">
        <v>81</v>
      </c>
      <c r="G44" s="26" t="s">
        <v>60</v>
      </c>
      <c r="H44" s="48" t="s">
        <v>296</v>
      </c>
      <c r="I44" s="48" t="s">
        <v>297</v>
      </c>
      <c r="J44" s="48" t="s">
        <v>298</v>
      </c>
      <c r="K44" s="48" t="s">
        <v>299</v>
      </c>
      <c r="L44" s="48" t="s">
        <v>98</v>
      </c>
      <c r="M44" s="48" t="s">
        <v>159</v>
      </c>
      <c r="N44" s="48">
        <v>3000</v>
      </c>
      <c r="O44" s="3" t="s">
        <v>121</v>
      </c>
      <c r="P44" s="3"/>
      <c r="Q44" s="3" t="s">
        <v>122</v>
      </c>
      <c r="R44" s="3" t="s">
        <v>130</v>
      </c>
      <c r="S44" s="3" t="s">
        <v>409</v>
      </c>
      <c r="T44" s="5" t="s">
        <v>410</v>
      </c>
      <c r="U44" s="5" t="s">
        <v>411</v>
      </c>
      <c r="V44" s="5" t="s">
        <v>135</v>
      </c>
      <c r="W44" s="5" t="s">
        <v>149</v>
      </c>
      <c r="X44" s="5" t="s">
        <v>149</v>
      </c>
      <c r="Y44" s="5" t="s">
        <v>137</v>
      </c>
      <c r="Z44" s="5" t="s">
        <v>138</v>
      </c>
      <c r="AA44" s="69">
        <v>44165</v>
      </c>
      <c r="AB44" s="5"/>
      <c r="AC44" s="5" t="s">
        <v>150</v>
      </c>
      <c r="AD44" s="5"/>
    </row>
    <row r="45" spans="1:30" ht="30" customHeight="1">
      <c r="A45" s="11">
        <v>39</v>
      </c>
      <c r="B45" s="1" t="s">
        <v>300</v>
      </c>
      <c r="C45" s="1" t="s">
        <v>270</v>
      </c>
      <c r="D45" s="1" t="s">
        <v>301</v>
      </c>
      <c r="E45" s="1" t="s">
        <v>302</v>
      </c>
      <c r="F45" s="26" t="s">
        <v>186</v>
      </c>
      <c r="G45" s="26" t="s">
        <v>60</v>
      </c>
      <c r="H45" s="2" t="s">
        <v>303</v>
      </c>
      <c r="I45" s="2" t="s">
        <v>304</v>
      </c>
      <c r="J45" s="2" t="s">
        <v>305</v>
      </c>
      <c r="K45" s="2" t="s">
        <v>306</v>
      </c>
      <c r="L45" s="2" t="s">
        <v>270</v>
      </c>
      <c r="M45" s="2" t="s">
        <v>159</v>
      </c>
      <c r="N45" s="2">
        <v>3000</v>
      </c>
      <c r="O45" s="3" t="s">
        <v>121</v>
      </c>
      <c r="P45" s="3"/>
      <c r="Q45" s="3" t="s">
        <v>122</v>
      </c>
      <c r="R45" s="3" t="s">
        <v>130</v>
      </c>
      <c r="S45" s="3" t="s">
        <v>409</v>
      </c>
      <c r="T45" s="5" t="s">
        <v>410</v>
      </c>
      <c r="U45" s="5" t="s">
        <v>411</v>
      </c>
      <c r="V45" s="5" t="s">
        <v>135</v>
      </c>
      <c r="W45" s="5" t="s">
        <v>149</v>
      </c>
      <c r="X45" s="5" t="s">
        <v>149</v>
      </c>
      <c r="Y45" s="5" t="s">
        <v>137</v>
      </c>
      <c r="Z45" s="5" t="s">
        <v>138</v>
      </c>
      <c r="AA45" s="69">
        <v>44165</v>
      </c>
      <c r="AB45" s="5"/>
      <c r="AC45" s="5" t="s">
        <v>150</v>
      </c>
      <c r="AD45" s="5"/>
    </row>
    <row r="46" spans="1:30" ht="30" customHeight="1">
      <c r="A46" s="16">
        <v>40</v>
      </c>
      <c r="B46" s="1" t="s">
        <v>307</v>
      </c>
      <c r="C46" s="1" t="s">
        <v>270</v>
      </c>
      <c r="D46" s="1" t="s">
        <v>301</v>
      </c>
      <c r="E46" s="1" t="s">
        <v>302</v>
      </c>
      <c r="F46" s="26" t="s">
        <v>186</v>
      </c>
      <c r="G46" s="26" t="s">
        <v>60</v>
      </c>
      <c r="H46" s="2" t="s">
        <v>308</v>
      </c>
      <c r="I46" s="2" t="s">
        <v>309</v>
      </c>
      <c r="J46" s="2" t="s">
        <v>310</v>
      </c>
      <c r="K46" s="2" t="s">
        <v>311</v>
      </c>
      <c r="L46" s="2" t="s">
        <v>270</v>
      </c>
      <c r="M46" s="2" t="s">
        <v>159</v>
      </c>
      <c r="N46" s="2">
        <v>3000</v>
      </c>
      <c r="O46" s="3" t="s">
        <v>121</v>
      </c>
      <c r="P46" s="3"/>
      <c r="Q46" s="3" t="s">
        <v>122</v>
      </c>
      <c r="R46" s="3" t="s">
        <v>130</v>
      </c>
      <c r="S46" s="3" t="s">
        <v>409</v>
      </c>
      <c r="T46" s="5" t="s">
        <v>410</v>
      </c>
      <c r="U46" s="5" t="s">
        <v>411</v>
      </c>
      <c r="V46" s="5" t="s">
        <v>135</v>
      </c>
      <c r="W46" s="5" t="s">
        <v>149</v>
      </c>
      <c r="X46" s="5" t="s">
        <v>149</v>
      </c>
      <c r="Y46" s="5" t="s">
        <v>137</v>
      </c>
      <c r="Z46" s="5" t="s">
        <v>138</v>
      </c>
      <c r="AA46" s="69">
        <v>44165</v>
      </c>
      <c r="AB46" s="5"/>
      <c r="AC46" s="5" t="s">
        <v>150</v>
      </c>
      <c r="AD46" s="5"/>
    </row>
    <row r="47" spans="1:30" ht="30" customHeight="1">
      <c r="A47" s="11">
        <v>41</v>
      </c>
      <c r="B47" s="1" t="s">
        <v>312</v>
      </c>
      <c r="C47" s="1" t="s">
        <v>313</v>
      </c>
      <c r="D47" s="1" t="s">
        <v>314</v>
      </c>
      <c r="E47" s="1" t="s">
        <v>314</v>
      </c>
      <c r="F47" s="26" t="s">
        <v>81</v>
      </c>
      <c r="G47" s="26"/>
      <c r="H47" s="2" t="s">
        <v>315</v>
      </c>
      <c r="I47" s="2"/>
      <c r="J47" s="2"/>
      <c r="K47" s="2"/>
      <c r="L47" s="2"/>
      <c r="M47" s="2"/>
      <c r="N47" s="2"/>
      <c r="O47" s="3" t="s">
        <v>121</v>
      </c>
      <c r="P47" s="3"/>
      <c r="Q47" s="3" t="s">
        <v>122</v>
      </c>
      <c r="R47" s="3" t="s">
        <v>130</v>
      </c>
      <c r="S47" s="3" t="s">
        <v>409</v>
      </c>
      <c r="T47" s="5" t="s">
        <v>410</v>
      </c>
      <c r="U47" s="5" t="s">
        <v>411</v>
      </c>
      <c r="V47" s="5" t="s">
        <v>135</v>
      </c>
      <c r="W47" s="5" t="s">
        <v>149</v>
      </c>
      <c r="X47" s="5" t="s">
        <v>149</v>
      </c>
      <c r="Y47" s="5" t="s">
        <v>137</v>
      </c>
      <c r="Z47" s="5" t="s">
        <v>138</v>
      </c>
      <c r="AA47" s="69">
        <v>44165</v>
      </c>
      <c r="AB47" s="5"/>
      <c r="AC47" s="5" t="s">
        <v>150</v>
      </c>
      <c r="AD47" s="5"/>
    </row>
    <row r="48" spans="1:30" ht="30" customHeight="1">
      <c r="A48" s="16">
        <v>42</v>
      </c>
      <c r="B48" s="1" t="s">
        <v>316</v>
      </c>
      <c r="C48" s="1" t="s">
        <v>284</v>
      </c>
      <c r="D48" s="1" t="s">
        <v>179</v>
      </c>
      <c r="E48" s="1" t="s">
        <v>179</v>
      </c>
      <c r="F48" s="26" t="s">
        <v>81</v>
      </c>
      <c r="G48" s="26"/>
      <c r="H48" s="2" t="s">
        <v>291</v>
      </c>
      <c r="I48" s="2" t="s">
        <v>292</v>
      </c>
      <c r="J48" s="2" t="s">
        <v>293</v>
      </c>
      <c r="K48" s="2" t="s">
        <v>294</v>
      </c>
      <c r="L48" s="2" t="s">
        <v>98</v>
      </c>
      <c r="M48" s="2" t="s">
        <v>159</v>
      </c>
      <c r="N48" s="2">
        <v>3000</v>
      </c>
      <c r="O48" s="3" t="s">
        <v>121</v>
      </c>
      <c r="P48" s="3"/>
      <c r="Q48" s="3" t="s">
        <v>122</v>
      </c>
      <c r="R48" s="3" t="s">
        <v>130</v>
      </c>
      <c r="S48" s="3" t="s">
        <v>409</v>
      </c>
      <c r="T48" s="5" t="s">
        <v>410</v>
      </c>
      <c r="U48" s="5" t="s">
        <v>411</v>
      </c>
      <c r="V48" s="5" t="s">
        <v>135</v>
      </c>
      <c r="W48" s="5" t="s">
        <v>149</v>
      </c>
      <c r="X48" s="5" t="s">
        <v>149</v>
      </c>
      <c r="Y48" s="5" t="s">
        <v>137</v>
      </c>
      <c r="Z48" s="5" t="s">
        <v>138</v>
      </c>
      <c r="AA48" s="69">
        <v>44165</v>
      </c>
      <c r="AB48" s="5"/>
      <c r="AC48" s="5" t="s">
        <v>150</v>
      </c>
      <c r="AD48" s="5"/>
    </row>
    <row r="49" spans="1:30" ht="30" hidden="1" customHeight="1">
      <c r="A49" s="11">
        <v>43</v>
      </c>
      <c r="B49" s="1" t="s">
        <v>317</v>
      </c>
      <c r="C49" s="1" t="s">
        <v>249</v>
      </c>
      <c r="D49" s="1" t="s">
        <v>318</v>
      </c>
      <c r="E49" s="1" t="s">
        <v>319</v>
      </c>
      <c r="F49" s="26" t="s">
        <v>81</v>
      </c>
      <c r="G49" s="26"/>
      <c r="H49" s="2" t="s">
        <v>413</v>
      </c>
      <c r="I49" s="2"/>
      <c r="J49" s="2"/>
      <c r="K49" s="2"/>
      <c r="L49" s="2"/>
      <c r="M49" s="2"/>
      <c r="N49" s="2"/>
      <c r="O49" s="3" t="s">
        <v>187</v>
      </c>
      <c r="P49" s="3"/>
      <c r="Q49" s="3"/>
      <c r="R49" s="3" t="s">
        <v>193</v>
      </c>
      <c r="S49" s="3" t="s">
        <v>409</v>
      </c>
      <c r="T49" s="5" t="s">
        <v>410</v>
      </c>
      <c r="U49" s="5" t="s">
        <v>411</v>
      </c>
      <c r="V49" s="5" t="s">
        <v>135</v>
      </c>
      <c r="W49" s="5" t="s">
        <v>149</v>
      </c>
      <c r="X49" s="5" t="s">
        <v>149</v>
      </c>
      <c r="Y49" s="5" t="s">
        <v>137</v>
      </c>
      <c r="Z49" s="5" t="s">
        <v>138</v>
      </c>
      <c r="AA49" s="69">
        <v>44165</v>
      </c>
      <c r="AB49" s="5"/>
      <c r="AC49" s="5" t="s">
        <v>150</v>
      </c>
      <c r="AD49" s="5"/>
    </row>
    <row r="50" spans="1:30" ht="30" customHeight="1">
      <c r="A50" s="16">
        <v>44</v>
      </c>
      <c r="B50" s="1" t="s">
        <v>320</v>
      </c>
      <c r="C50" s="1" t="s">
        <v>321</v>
      </c>
      <c r="D50" s="1" t="s">
        <v>143</v>
      </c>
      <c r="E50" s="1" t="s">
        <v>322</v>
      </c>
      <c r="F50" s="26" t="s">
        <v>81</v>
      </c>
      <c r="G50" s="26"/>
      <c r="H50" s="2" t="s">
        <v>323</v>
      </c>
      <c r="I50" s="2" t="s">
        <v>324</v>
      </c>
      <c r="J50" s="2" t="s">
        <v>325</v>
      </c>
      <c r="K50" s="2" t="s">
        <v>326</v>
      </c>
      <c r="L50" s="2" t="s">
        <v>98</v>
      </c>
      <c r="M50" s="2" t="s">
        <v>159</v>
      </c>
      <c r="N50" s="2">
        <v>3000</v>
      </c>
      <c r="O50" s="3" t="s">
        <v>121</v>
      </c>
      <c r="P50" s="3"/>
      <c r="Q50" s="3" t="s">
        <v>122</v>
      </c>
      <c r="R50" s="3" t="s">
        <v>130</v>
      </c>
      <c r="S50" s="3" t="s">
        <v>409</v>
      </c>
      <c r="T50" s="5" t="s">
        <v>410</v>
      </c>
      <c r="U50" s="5" t="s">
        <v>411</v>
      </c>
      <c r="V50" s="5" t="s">
        <v>135</v>
      </c>
      <c r="W50" s="5" t="s">
        <v>149</v>
      </c>
      <c r="X50" s="5" t="s">
        <v>149</v>
      </c>
      <c r="Y50" s="5" t="s">
        <v>137</v>
      </c>
      <c r="Z50" s="5" t="s">
        <v>138</v>
      </c>
      <c r="AA50" s="69">
        <v>44165</v>
      </c>
      <c r="AB50" s="5"/>
      <c r="AC50" s="5" t="s">
        <v>150</v>
      </c>
      <c r="AD50" s="5"/>
    </row>
    <row r="51" spans="1:30" ht="30" hidden="1" customHeight="1">
      <c r="A51" s="11">
        <v>45</v>
      </c>
      <c r="B51" s="1" t="s">
        <v>327</v>
      </c>
      <c r="C51" s="1" t="s">
        <v>321</v>
      </c>
      <c r="D51" s="1" t="s">
        <v>143</v>
      </c>
      <c r="E51" s="1" t="s">
        <v>322</v>
      </c>
      <c r="F51" s="26" t="s">
        <v>81</v>
      </c>
      <c r="G51" s="26"/>
      <c r="H51" s="2" t="s">
        <v>412</v>
      </c>
      <c r="I51" s="2"/>
      <c r="J51" s="2"/>
      <c r="K51" s="2"/>
      <c r="L51" s="2"/>
      <c r="M51" s="2"/>
      <c r="N51" s="2"/>
      <c r="O51" s="3" t="s">
        <v>187</v>
      </c>
      <c r="P51" s="3"/>
      <c r="Q51" s="3"/>
      <c r="R51" s="3" t="s">
        <v>193</v>
      </c>
      <c r="S51" s="3" t="s">
        <v>409</v>
      </c>
      <c r="T51" s="5" t="s">
        <v>410</v>
      </c>
      <c r="U51" s="5" t="s">
        <v>411</v>
      </c>
      <c r="V51" s="5" t="s">
        <v>135</v>
      </c>
      <c r="W51" s="5" t="s">
        <v>149</v>
      </c>
      <c r="X51" s="5" t="s">
        <v>149</v>
      </c>
      <c r="Y51" s="5" t="s">
        <v>137</v>
      </c>
      <c r="Z51" s="5" t="s">
        <v>138</v>
      </c>
      <c r="AA51" s="69">
        <v>44165</v>
      </c>
      <c r="AB51" s="5"/>
      <c r="AC51" s="5" t="s">
        <v>150</v>
      </c>
      <c r="AD51" s="5"/>
    </row>
    <row r="52" spans="1:30" ht="30" customHeight="1">
      <c r="A52" s="16">
        <v>46</v>
      </c>
      <c r="B52" s="1" t="s">
        <v>407</v>
      </c>
      <c r="C52" s="1" t="s">
        <v>249</v>
      </c>
      <c r="D52" s="1" t="s">
        <v>250</v>
      </c>
      <c r="E52" s="1" t="s">
        <v>250</v>
      </c>
      <c r="F52" s="26" t="s">
        <v>81</v>
      </c>
      <c r="G52" s="26"/>
      <c r="H52" s="2" t="s">
        <v>328</v>
      </c>
      <c r="I52" s="2" t="s">
        <v>329</v>
      </c>
      <c r="J52" s="2" t="s">
        <v>330</v>
      </c>
      <c r="K52" s="2" t="s">
        <v>331</v>
      </c>
      <c r="L52" s="2" t="s">
        <v>332</v>
      </c>
      <c r="M52" s="2" t="s">
        <v>333</v>
      </c>
      <c r="N52" s="2"/>
      <c r="O52" s="3" t="s">
        <v>121</v>
      </c>
      <c r="P52" s="3"/>
      <c r="Q52" s="3" t="s">
        <v>201</v>
      </c>
      <c r="R52" s="3" t="s">
        <v>130</v>
      </c>
      <c r="S52" s="3" t="s">
        <v>409</v>
      </c>
      <c r="T52" s="5" t="s">
        <v>410</v>
      </c>
      <c r="U52" s="5" t="s">
        <v>411</v>
      </c>
      <c r="V52" s="5" t="s">
        <v>135</v>
      </c>
      <c r="W52" s="5" t="s">
        <v>149</v>
      </c>
      <c r="X52" s="5" t="s">
        <v>149</v>
      </c>
      <c r="Y52" s="5" t="s">
        <v>137</v>
      </c>
      <c r="Z52" s="5" t="s">
        <v>138</v>
      </c>
      <c r="AA52" s="69">
        <v>44165</v>
      </c>
      <c r="AB52" s="5"/>
      <c r="AC52" s="5" t="s">
        <v>150</v>
      </c>
      <c r="AD52" s="5"/>
    </row>
    <row r="53" spans="1:30" ht="30" customHeight="1">
      <c r="A53" s="11">
        <v>47</v>
      </c>
      <c r="B53" s="1" t="s">
        <v>334</v>
      </c>
      <c r="C53" s="1" t="s">
        <v>249</v>
      </c>
      <c r="D53" s="1" t="s">
        <v>250</v>
      </c>
      <c r="E53" s="1" t="s">
        <v>250</v>
      </c>
      <c r="F53" s="26" t="s">
        <v>81</v>
      </c>
      <c r="G53" s="26" t="s">
        <v>60</v>
      </c>
      <c r="H53" s="2" t="s">
        <v>335</v>
      </c>
      <c r="I53" s="2" t="s">
        <v>336</v>
      </c>
      <c r="J53" s="2" t="s">
        <v>337</v>
      </c>
      <c r="K53" s="2" t="s">
        <v>338</v>
      </c>
      <c r="L53" s="2" t="s">
        <v>98</v>
      </c>
      <c r="M53" s="2" t="s">
        <v>159</v>
      </c>
      <c r="N53" s="2">
        <v>3400</v>
      </c>
      <c r="O53" s="3" t="s">
        <v>121</v>
      </c>
      <c r="P53" s="3"/>
      <c r="Q53" s="3" t="s">
        <v>122</v>
      </c>
      <c r="R53" s="3" t="s">
        <v>130</v>
      </c>
      <c r="S53" s="3" t="s">
        <v>409</v>
      </c>
      <c r="T53" s="5" t="s">
        <v>410</v>
      </c>
      <c r="U53" s="5" t="s">
        <v>411</v>
      </c>
      <c r="V53" s="5" t="s">
        <v>135</v>
      </c>
      <c r="W53" s="5" t="s">
        <v>149</v>
      </c>
      <c r="X53" s="5" t="s">
        <v>149</v>
      </c>
      <c r="Y53" s="5" t="s">
        <v>137</v>
      </c>
      <c r="Z53" s="5" t="s">
        <v>138</v>
      </c>
      <c r="AA53" s="69">
        <v>44165</v>
      </c>
      <c r="AB53" s="5"/>
      <c r="AC53" s="5" t="s">
        <v>150</v>
      </c>
      <c r="AD53" s="5"/>
    </row>
    <row r="54" spans="1:30" ht="30" customHeight="1">
      <c r="A54" s="16">
        <v>48</v>
      </c>
      <c r="B54" s="1" t="s">
        <v>339</v>
      </c>
      <c r="C54" s="1" t="s">
        <v>249</v>
      </c>
      <c r="D54" s="1" t="s">
        <v>340</v>
      </c>
      <c r="E54" s="1" t="s">
        <v>250</v>
      </c>
      <c r="F54" s="26" t="s">
        <v>81</v>
      </c>
      <c r="G54" s="26"/>
      <c r="H54" s="2" t="s">
        <v>341</v>
      </c>
      <c r="I54" s="2"/>
      <c r="J54" s="2"/>
      <c r="K54" s="2"/>
      <c r="L54" s="2"/>
      <c r="M54" s="2"/>
      <c r="N54" s="2">
        <v>3000</v>
      </c>
      <c r="O54" s="3" t="s">
        <v>121</v>
      </c>
      <c r="P54" s="3"/>
      <c r="Q54" s="3" t="s">
        <v>122</v>
      </c>
      <c r="R54" s="3" t="s">
        <v>130</v>
      </c>
      <c r="S54" s="3" t="s">
        <v>409</v>
      </c>
      <c r="T54" s="5" t="s">
        <v>410</v>
      </c>
      <c r="U54" s="5" t="s">
        <v>411</v>
      </c>
      <c r="V54" s="5" t="s">
        <v>135</v>
      </c>
      <c r="W54" s="5" t="s">
        <v>149</v>
      </c>
      <c r="X54" s="5" t="s">
        <v>149</v>
      </c>
      <c r="Y54" s="5" t="s">
        <v>137</v>
      </c>
      <c r="Z54" s="5" t="s">
        <v>138</v>
      </c>
      <c r="AA54" s="69">
        <v>44165</v>
      </c>
      <c r="AB54" s="5"/>
      <c r="AC54" s="5" t="s">
        <v>150</v>
      </c>
      <c r="AD54" s="5"/>
    </row>
    <row r="55" spans="1:30" ht="30" customHeight="1">
      <c r="A55" s="11">
        <v>49</v>
      </c>
      <c r="B55" s="1" t="s">
        <v>342</v>
      </c>
      <c r="C55" s="1" t="s">
        <v>249</v>
      </c>
      <c r="D55" s="1" t="s">
        <v>340</v>
      </c>
      <c r="E55" s="1" t="s">
        <v>250</v>
      </c>
      <c r="F55" s="26" t="s">
        <v>81</v>
      </c>
      <c r="G55" s="26"/>
      <c r="H55" s="2" t="s">
        <v>343</v>
      </c>
      <c r="I55" s="2" t="s">
        <v>344</v>
      </c>
      <c r="J55" s="2" t="s">
        <v>345</v>
      </c>
      <c r="K55" s="2" t="s">
        <v>346</v>
      </c>
      <c r="L55" s="2" t="s">
        <v>98</v>
      </c>
      <c r="M55" s="2" t="s">
        <v>159</v>
      </c>
      <c r="N55" s="2">
        <v>3400</v>
      </c>
      <c r="O55" s="3" t="s">
        <v>121</v>
      </c>
      <c r="P55" s="3"/>
      <c r="Q55" s="3" t="s">
        <v>122</v>
      </c>
      <c r="R55" s="3" t="s">
        <v>130</v>
      </c>
      <c r="S55" s="3" t="s">
        <v>409</v>
      </c>
      <c r="T55" s="5" t="s">
        <v>410</v>
      </c>
      <c r="U55" s="5" t="s">
        <v>411</v>
      </c>
      <c r="V55" s="5" t="s">
        <v>135</v>
      </c>
      <c r="W55" s="5" t="s">
        <v>149</v>
      </c>
      <c r="X55" s="5" t="s">
        <v>149</v>
      </c>
      <c r="Y55" s="5" t="s">
        <v>137</v>
      </c>
      <c r="Z55" s="5" t="s">
        <v>138</v>
      </c>
      <c r="AA55" s="69">
        <v>44165</v>
      </c>
      <c r="AB55" s="5"/>
      <c r="AC55" s="5" t="s">
        <v>150</v>
      </c>
      <c r="AD55" s="5"/>
    </row>
    <row r="56" spans="1:30" ht="30" customHeight="1">
      <c r="A56" s="16">
        <v>50</v>
      </c>
      <c r="B56" s="1" t="s">
        <v>347</v>
      </c>
      <c r="C56" s="1" t="s">
        <v>220</v>
      </c>
      <c r="D56" s="1" t="s">
        <v>221</v>
      </c>
      <c r="E56" s="1" t="s">
        <v>221</v>
      </c>
      <c r="F56" s="26" t="s">
        <v>81</v>
      </c>
      <c r="G56" s="26" t="s">
        <v>60</v>
      </c>
      <c r="H56" s="2" t="s">
        <v>348</v>
      </c>
      <c r="I56" s="2" t="s">
        <v>348</v>
      </c>
      <c r="J56" s="2" t="s">
        <v>349</v>
      </c>
      <c r="K56" s="2" t="s">
        <v>349</v>
      </c>
      <c r="L56" s="2" t="s">
        <v>231</v>
      </c>
      <c r="M56" s="2" t="s">
        <v>231</v>
      </c>
      <c r="N56" s="2">
        <v>3000</v>
      </c>
      <c r="O56" s="3" t="s">
        <v>121</v>
      </c>
      <c r="P56" s="3"/>
      <c r="Q56" s="3" t="s">
        <v>122</v>
      </c>
      <c r="R56" s="3" t="s">
        <v>130</v>
      </c>
      <c r="S56" s="3" t="s">
        <v>409</v>
      </c>
      <c r="T56" s="5" t="s">
        <v>410</v>
      </c>
      <c r="U56" s="5" t="s">
        <v>411</v>
      </c>
      <c r="V56" s="5" t="s">
        <v>135</v>
      </c>
      <c r="W56" s="5" t="s">
        <v>149</v>
      </c>
      <c r="X56" s="5" t="s">
        <v>149</v>
      </c>
      <c r="Y56" s="5" t="s">
        <v>137</v>
      </c>
      <c r="Z56" s="5" t="s">
        <v>138</v>
      </c>
      <c r="AA56" s="69">
        <v>44165</v>
      </c>
      <c r="AB56" s="5"/>
      <c r="AC56" s="5" t="s">
        <v>150</v>
      </c>
      <c r="AD56" s="5"/>
    </row>
    <row r="57" spans="1:30" ht="30" customHeight="1">
      <c r="A57" s="11">
        <v>51</v>
      </c>
      <c r="B57" s="1" t="s">
        <v>350</v>
      </c>
      <c r="C57" s="1" t="s">
        <v>178</v>
      </c>
      <c r="D57" s="1" t="s">
        <v>179</v>
      </c>
      <c r="E57" s="1" t="s">
        <v>179</v>
      </c>
      <c r="F57" s="26" t="s">
        <v>81</v>
      </c>
      <c r="G57" s="26"/>
      <c r="H57" s="2" t="s">
        <v>351</v>
      </c>
      <c r="I57" s="2" t="s">
        <v>352</v>
      </c>
      <c r="J57" s="2" t="s">
        <v>353</v>
      </c>
      <c r="K57" s="2" t="s">
        <v>354</v>
      </c>
      <c r="L57" s="2" t="s">
        <v>98</v>
      </c>
      <c r="M57" s="2" t="s">
        <v>159</v>
      </c>
      <c r="N57" s="2">
        <v>3000</v>
      </c>
      <c r="O57" s="3" t="s">
        <v>121</v>
      </c>
      <c r="P57" s="3"/>
      <c r="Q57" s="3" t="s">
        <v>122</v>
      </c>
      <c r="R57" s="3" t="s">
        <v>130</v>
      </c>
      <c r="S57" s="3" t="s">
        <v>409</v>
      </c>
      <c r="T57" s="5" t="s">
        <v>410</v>
      </c>
      <c r="U57" s="5" t="s">
        <v>411</v>
      </c>
      <c r="V57" s="5" t="s">
        <v>135</v>
      </c>
      <c r="W57" s="5" t="s">
        <v>149</v>
      </c>
      <c r="X57" s="5" t="s">
        <v>149</v>
      </c>
      <c r="Y57" s="5" t="s">
        <v>137</v>
      </c>
      <c r="Z57" s="5" t="s">
        <v>138</v>
      </c>
      <c r="AA57" s="69">
        <v>44165</v>
      </c>
      <c r="AB57" s="5"/>
      <c r="AC57" s="5" t="s">
        <v>150</v>
      </c>
      <c r="AD57" s="5"/>
    </row>
    <row r="58" spans="1:30" ht="30" customHeight="1">
      <c r="A58" s="16">
        <v>52</v>
      </c>
      <c r="B58" s="1" t="s">
        <v>355</v>
      </c>
      <c r="C58" s="1" t="s">
        <v>142</v>
      </c>
      <c r="D58" s="1" t="s">
        <v>143</v>
      </c>
      <c r="E58" s="1" t="s">
        <v>356</v>
      </c>
      <c r="F58" s="26" t="s">
        <v>81</v>
      </c>
      <c r="G58" s="26"/>
      <c r="H58" s="2" t="s">
        <v>357</v>
      </c>
      <c r="I58" s="2" t="s">
        <v>358</v>
      </c>
      <c r="J58" s="2" t="s">
        <v>359</v>
      </c>
      <c r="K58" s="2" t="s">
        <v>326</v>
      </c>
      <c r="L58" s="2" t="s">
        <v>98</v>
      </c>
      <c r="M58" s="2" t="s">
        <v>159</v>
      </c>
      <c r="N58" s="2">
        <v>3000</v>
      </c>
      <c r="O58" s="3" t="s">
        <v>121</v>
      </c>
      <c r="P58" s="3"/>
      <c r="Q58" s="3" t="s">
        <v>122</v>
      </c>
      <c r="R58" s="3" t="s">
        <v>130</v>
      </c>
      <c r="S58" s="3" t="s">
        <v>409</v>
      </c>
      <c r="T58" s="5" t="s">
        <v>410</v>
      </c>
      <c r="U58" s="5" t="s">
        <v>411</v>
      </c>
      <c r="V58" s="5" t="s">
        <v>135</v>
      </c>
      <c r="W58" s="5" t="s">
        <v>149</v>
      </c>
      <c r="X58" s="5" t="s">
        <v>149</v>
      </c>
      <c r="Y58" s="5" t="s">
        <v>137</v>
      </c>
      <c r="Z58" s="5" t="s">
        <v>138</v>
      </c>
      <c r="AA58" s="69">
        <v>44165</v>
      </c>
      <c r="AB58" s="5"/>
      <c r="AC58" s="5" t="s">
        <v>150</v>
      </c>
      <c r="AD58" s="5"/>
    </row>
    <row r="59" spans="1:30" ht="30" customHeight="1">
      <c r="A59" s="11">
        <v>53</v>
      </c>
      <c r="B59" s="1" t="s">
        <v>360</v>
      </c>
      <c r="C59" s="1" t="s">
        <v>142</v>
      </c>
      <c r="D59" s="1" t="s">
        <v>143</v>
      </c>
      <c r="E59" s="1" t="s">
        <v>361</v>
      </c>
      <c r="F59" s="26" t="s">
        <v>81</v>
      </c>
      <c r="G59" s="26"/>
      <c r="H59" s="2" t="s">
        <v>362</v>
      </c>
      <c r="I59" s="2" t="s">
        <v>363</v>
      </c>
      <c r="J59" s="2" t="s">
        <v>359</v>
      </c>
      <c r="K59" s="2" t="s">
        <v>326</v>
      </c>
      <c r="L59" s="2" t="s">
        <v>98</v>
      </c>
      <c r="M59" s="2" t="s">
        <v>159</v>
      </c>
      <c r="N59" s="2">
        <v>3000</v>
      </c>
      <c r="O59" s="3" t="s">
        <v>121</v>
      </c>
      <c r="P59" s="3"/>
      <c r="Q59" s="3" t="s">
        <v>122</v>
      </c>
      <c r="R59" s="3" t="s">
        <v>130</v>
      </c>
      <c r="S59" s="3" t="s">
        <v>409</v>
      </c>
      <c r="T59" s="5" t="s">
        <v>410</v>
      </c>
      <c r="U59" s="5" t="s">
        <v>411</v>
      </c>
      <c r="V59" s="5" t="s">
        <v>135</v>
      </c>
      <c r="W59" s="5" t="s">
        <v>149</v>
      </c>
      <c r="X59" s="5" t="s">
        <v>149</v>
      </c>
      <c r="Y59" s="5" t="s">
        <v>137</v>
      </c>
      <c r="Z59" s="5" t="s">
        <v>138</v>
      </c>
      <c r="AA59" s="69">
        <v>44165</v>
      </c>
      <c r="AB59" s="5"/>
      <c r="AC59" s="5" t="s">
        <v>150</v>
      </c>
      <c r="AD59" s="5"/>
    </row>
    <row r="60" spans="1:30" ht="30" customHeight="1">
      <c r="A60" s="16">
        <v>54</v>
      </c>
      <c r="B60" s="1" t="s">
        <v>364</v>
      </c>
      <c r="C60" s="1" t="s">
        <v>142</v>
      </c>
      <c r="D60" s="1" t="s">
        <v>143</v>
      </c>
      <c r="E60" s="1" t="s">
        <v>361</v>
      </c>
      <c r="F60" s="26" t="s">
        <v>81</v>
      </c>
      <c r="G60" s="26"/>
      <c r="H60" s="2" t="s">
        <v>365</v>
      </c>
      <c r="I60" s="2" t="s">
        <v>366</v>
      </c>
      <c r="J60" s="2" t="s">
        <v>367</v>
      </c>
      <c r="K60" s="2" t="s">
        <v>368</v>
      </c>
      <c r="L60" s="2" t="s">
        <v>98</v>
      </c>
      <c r="M60" s="2" t="s">
        <v>159</v>
      </c>
      <c r="N60" s="2">
        <v>3000</v>
      </c>
      <c r="O60" s="3" t="s">
        <v>121</v>
      </c>
      <c r="P60" s="3"/>
      <c r="Q60" s="3" t="s">
        <v>122</v>
      </c>
      <c r="R60" s="3" t="s">
        <v>130</v>
      </c>
      <c r="S60" s="3" t="s">
        <v>409</v>
      </c>
      <c r="T60" s="5" t="s">
        <v>410</v>
      </c>
      <c r="U60" s="5" t="s">
        <v>411</v>
      </c>
      <c r="V60" s="5" t="s">
        <v>135</v>
      </c>
      <c r="W60" s="5" t="s">
        <v>149</v>
      </c>
      <c r="X60" s="5" t="s">
        <v>149</v>
      </c>
      <c r="Y60" s="5" t="s">
        <v>137</v>
      </c>
      <c r="Z60" s="5" t="s">
        <v>138</v>
      </c>
      <c r="AA60" s="69">
        <v>44165</v>
      </c>
      <c r="AB60" s="5"/>
      <c r="AC60" s="5" t="s">
        <v>150</v>
      </c>
      <c r="AD60" s="5"/>
    </row>
    <row r="61" spans="1:30" ht="30" customHeight="1">
      <c r="A61" s="11">
        <v>55</v>
      </c>
      <c r="B61" s="1" t="s">
        <v>369</v>
      </c>
      <c r="C61" s="1" t="s">
        <v>142</v>
      </c>
      <c r="D61" s="1" t="s">
        <v>143</v>
      </c>
      <c r="E61" s="1" t="s">
        <v>356</v>
      </c>
      <c r="F61" s="26" t="s">
        <v>81</v>
      </c>
      <c r="G61" s="26"/>
      <c r="H61" s="2" t="s">
        <v>370</v>
      </c>
      <c r="I61" s="2" t="s">
        <v>371</v>
      </c>
      <c r="J61" s="2" t="s">
        <v>372</v>
      </c>
      <c r="K61" s="2" t="s">
        <v>368</v>
      </c>
      <c r="L61" s="2" t="s">
        <v>98</v>
      </c>
      <c r="M61" s="2" t="s">
        <v>159</v>
      </c>
      <c r="N61" s="2">
        <v>3000</v>
      </c>
      <c r="O61" s="3" t="s">
        <v>121</v>
      </c>
      <c r="P61" s="3"/>
      <c r="Q61" s="3" t="s">
        <v>122</v>
      </c>
      <c r="R61" s="3" t="s">
        <v>130</v>
      </c>
      <c r="S61" s="3" t="s">
        <v>409</v>
      </c>
      <c r="T61" s="5" t="s">
        <v>410</v>
      </c>
      <c r="U61" s="5" t="s">
        <v>411</v>
      </c>
      <c r="V61" s="5" t="s">
        <v>135</v>
      </c>
      <c r="W61" s="5" t="s">
        <v>149</v>
      </c>
      <c r="X61" s="5" t="s">
        <v>149</v>
      </c>
      <c r="Y61" s="5" t="s">
        <v>137</v>
      </c>
      <c r="Z61" s="5" t="s">
        <v>138</v>
      </c>
      <c r="AA61" s="69">
        <v>44165</v>
      </c>
      <c r="AB61" s="5"/>
      <c r="AC61" s="5" t="s">
        <v>150</v>
      </c>
      <c r="AD61" s="5"/>
    </row>
    <row r="62" spans="1:30" ht="30" customHeight="1">
      <c r="A62" s="16">
        <v>56</v>
      </c>
      <c r="B62" s="1" t="s">
        <v>373</v>
      </c>
      <c r="C62" s="1" t="s">
        <v>142</v>
      </c>
      <c r="D62" s="1" t="s">
        <v>143</v>
      </c>
      <c r="E62" s="1" t="s">
        <v>356</v>
      </c>
      <c r="F62" s="26" t="s">
        <v>81</v>
      </c>
      <c r="G62" s="26"/>
      <c r="H62" s="2" t="s">
        <v>374</v>
      </c>
      <c r="I62" s="2" t="s">
        <v>375</v>
      </c>
      <c r="J62" s="2" t="s">
        <v>375</v>
      </c>
      <c r="K62" s="2" t="s">
        <v>368</v>
      </c>
      <c r="L62" s="2" t="s">
        <v>98</v>
      </c>
      <c r="M62" s="2" t="s">
        <v>159</v>
      </c>
      <c r="N62" s="2">
        <v>3000</v>
      </c>
      <c r="O62" s="3" t="s">
        <v>121</v>
      </c>
      <c r="P62" s="3"/>
      <c r="Q62" s="3" t="s">
        <v>122</v>
      </c>
      <c r="R62" s="3" t="s">
        <v>130</v>
      </c>
      <c r="S62" s="3" t="s">
        <v>409</v>
      </c>
      <c r="T62" s="5" t="s">
        <v>410</v>
      </c>
      <c r="U62" s="5" t="s">
        <v>411</v>
      </c>
      <c r="V62" s="5" t="s">
        <v>135</v>
      </c>
      <c r="W62" s="5" t="s">
        <v>149</v>
      </c>
      <c r="X62" s="5" t="s">
        <v>149</v>
      </c>
      <c r="Y62" s="5" t="s">
        <v>137</v>
      </c>
      <c r="Z62" s="5" t="s">
        <v>138</v>
      </c>
      <c r="AA62" s="69">
        <v>44165</v>
      </c>
      <c r="AB62" s="5"/>
      <c r="AC62" s="5" t="s">
        <v>150</v>
      </c>
      <c r="AD62" s="5"/>
    </row>
    <row r="63" spans="1:30" ht="30" customHeight="1">
      <c r="A63" s="11">
        <v>57</v>
      </c>
      <c r="B63" s="1" t="s">
        <v>376</v>
      </c>
      <c r="C63" s="1" t="s">
        <v>249</v>
      </c>
      <c r="D63" s="1" t="s">
        <v>250</v>
      </c>
      <c r="E63" s="1"/>
      <c r="F63" s="26"/>
      <c r="G63" s="26"/>
      <c r="H63" s="2" t="s">
        <v>377</v>
      </c>
      <c r="I63" s="2" t="s">
        <v>378</v>
      </c>
      <c r="J63" s="2" t="s">
        <v>379</v>
      </c>
      <c r="K63" s="2" t="s">
        <v>380</v>
      </c>
      <c r="L63" s="2" t="s">
        <v>98</v>
      </c>
      <c r="M63" s="2" t="s">
        <v>159</v>
      </c>
      <c r="N63" s="2">
        <v>3400</v>
      </c>
      <c r="O63" s="3" t="s">
        <v>121</v>
      </c>
      <c r="P63" s="3"/>
      <c r="Q63" s="3" t="s">
        <v>122</v>
      </c>
      <c r="R63" s="3" t="s">
        <v>130</v>
      </c>
      <c r="S63" s="3" t="s">
        <v>409</v>
      </c>
      <c r="T63" s="5" t="s">
        <v>410</v>
      </c>
      <c r="U63" s="5" t="s">
        <v>411</v>
      </c>
      <c r="V63" s="5" t="s">
        <v>135</v>
      </c>
      <c r="W63" s="5" t="s">
        <v>149</v>
      </c>
      <c r="X63" s="5" t="s">
        <v>149</v>
      </c>
      <c r="Y63" s="5" t="s">
        <v>137</v>
      </c>
      <c r="Z63" s="5" t="s">
        <v>138</v>
      </c>
      <c r="AA63" s="69">
        <v>44165</v>
      </c>
      <c r="AB63" s="5"/>
      <c r="AC63" s="5" t="s">
        <v>150</v>
      </c>
      <c r="AD63" s="5"/>
    </row>
    <row r="64" spans="1:30" ht="30" customHeight="1">
      <c r="A64" s="16">
        <v>58</v>
      </c>
      <c r="B64" s="1" t="s">
        <v>381</v>
      </c>
      <c r="C64" s="1" t="s">
        <v>249</v>
      </c>
      <c r="D64" s="1" t="s">
        <v>250</v>
      </c>
      <c r="E64" s="1"/>
      <c r="F64" s="26"/>
      <c r="G64" s="26"/>
      <c r="H64" s="2" t="s">
        <v>382</v>
      </c>
      <c r="I64" s="2" t="s">
        <v>383</v>
      </c>
      <c r="J64" s="2" t="s">
        <v>263</v>
      </c>
      <c r="K64" s="2" t="s">
        <v>384</v>
      </c>
      <c r="L64" s="2" t="s">
        <v>98</v>
      </c>
      <c r="M64" s="2" t="s">
        <v>159</v>
      </c>
      <c r="N64" s="2">
        <v>200</v>
      </c>
      <c r="O64" s="3" t="s">
        <v>121</v>
      </c>
      <c r="P64" s="3"/>
      <c r="Q64" s="3" t="s">
        <v>122</v>
      </c>
      <c r="R64" s="3" t="s">
        <v>130</v>
      </c>
      <c r="S64" s="3" t="s">
        <v>409</v>
      </c>
      <c r="T64" s="5" t="s">
        <v>410</v>
      </c>
      <c r="U64" s="5" t="s">
        <v>411</v>
      </c>
      <c r="V64" s="5" t="s">
        <v>135</v>
      </c>
      <c r="W64" s="5" t="s">
        <v>149</v>
      </c>
      <c r="X64" s="5" t="s">
        <v>149</v>
      </c>
      <c r="Y64" s="5" t="s">
        <v>137</v>
      </c>
      <c r="Z64" s="5" t="s">
        <v>138</v>
      </c>
      <c r="AA64" s="69">
        <v>44165</v>
      </c>
      <c r="AB64" s="5"/>
      <c r="AC64" s="5" t="s">
        <v>150</v>
      </c>
      <c r="AD64" s="5"/>
    </row>
    <row r="65" spans="1:30" ht="30" customHeight="1">
      <c r="A65" s="11">
        <v>59</v>
      </c>
      <c r="B65" s="1" t="s">
        <v>385</v>
      </c>
      <c r="C65" s="1" t="s">
        <v>249</v>
      </c>
      <c r="D65" s="1" t="s">
        <v>386</v>
      </c>
      <c r="E65" s="1" t="s">
        <v>387</v>
      </c>
      <c r="F65" s="26" t="s">
        <v>81</v>
      </c>
      <c r="G65" s="26" t="s">
        <v>63</v>
      </c>
      <c r="H65" s="2" t="s">
        <v>388</v>
      </c>
      <c r="I65" s="2" t="s">
        <v>389</v>
      </c>
      <c r="J65" s="2" t="s">
        <v>390</v>
      </c>
      <c r="K65" s="2" t="s">
        <v>391</v>
      </c>
      <c r="L65" s="2" t="s">
        <v>270</v>
      </c>
      <c r="M65" s="2" t="s">
        <v>159</v>
      </c>
      <c r="N65" s="2">
        <v>3000</v>
      </c>
      <c r="O65" s="3" t="s">
        <v>121</v>
      </c>
      <c r="P65" s="3"/>
      <c r="Q65" s="3" t="s">
        <v>122</v>
      </c>
      <c r="R65" s="3" t="s">
        <v>130</v>
      </c>
      <c r="S65" s="3" t="s">
        <v>409</v>
      </c>
      <c r="T65" s="5" t="s">
        <v>410</v>
      </c>
      <c r="U65" s="5" t="s">
        <v>411</v>
      </c>
      <c r="V65" s="5" t="s">
        <v>135</v>
      </c>
      <c r="W65" s="5" t="s">
        <v>149</v>
      </c>
      <c r="X65" s="5" t="s">
        <v>149</v>
      </c>
      <c r="Y65" s="5" t="s">
        <v>137</v>
      </c>
      <c r="Z65" s="5" t="s">
        <v>138</v>
      </c>
      <c r="AA65" s="69">
        <v>44165</v>
      </c>
      <c r="AB65" s="5"/>
      <c r="AC65" s="5" t="s">
        <v>150</v>
      </c>
      <c r="AD65" s="5"/>
    </row>
    <row r="66" spans="1:30" ht="30" customHeight="1">
      <c r="A66" s="16">
        <v>60</v>
      </c>
      <c r="B66" s="1" t="s">
        <v>392</v>
      </c>
      <c r="C66" s="1" t="s">
        <v>249</v>
      </c>
      <c r="D66" s="1" t="s">
        <v>386</v>
      </c>
      <c r="E66" s="1" t="s">
        <v>387</v>
      </c>
      <c r="F66" s="26" t="s">
        <v>81</v>
      </c>
      <c r="G66" s="26" t="s">
        <v>63</v>
      </c>
      <c r="H66" s="2" t="s">
        <v>393</v>
      </c>
      <c r="I66" s="2" t="s">
        <v>394</v>
      </c>
      <c r="J66" s="2" t="s">
        <v>395</v>
      </c>
      <c r="K66" s="2" t="s">
        <v>396</v>
      </c>
      <c r="L66" s="2" t="s">
        <v>270</v>
      </c>
      <c r="M66" s="2" t="s">
        <v>159</v>
      </c>
      <c r="N66" s="2">
        <v>3000</v>
      </c>
      <c r="O66" s="3" t="s">
        <v>121</v>
      </c>
      <c r="P66" s="3"/>
      <c r="Q66" s="3" t="s">
        <v>122</v>
      </c>
      <c r="R66" s="3" t="s">
        <v>130</v>
      </c>
      <c r="S66" s="3" t="s">
        <v>409</v>
      </c>
      <c r="T66" s="5" t="s">
        <v>410</v>
      </c>
      <c r="U66" s="5" t="s">
        <v>411</v>
      </c>
      <c r="V66" s="5" t="s">
        <v>135</v>
      </c>
      <c r="W66" s="5" t="s">
        <v>149</v>
      </c>
      <c r="X66" s="5" t="s">
        <v>149</v>
      </c>
      <c r="Y66" s="5" t="s">
        <v>137</v>
      </c>
      <c r="Z66" s="5" t="s">
        <v>138</v>
      </c>
      <c r="AA66" s="69">
        <v>44165</v>
      </c>
      <c r="AB66" s="5"/>
      <c r="AC66" s="5" t="s">
        <v>150</v>
      </c>
      <c r="AD66" s="5"/>
    </row>
    <row r="67" spans="1:30" ht="30" customHeight="1">
      <c r="A67" s="11">
        <v>61</v>
      </c>
      <c r="B67" s="1" t="s">
        <v>397</v>
      </c>
      <c r="C67" s="1" t="s">
        <v>249</v>
      </c>
      <c r="D67" s="1" t="s">
        <v>250</v>
      </c>
      <c r="E67" s="1"/>
      <c r="F67" s="26"/>
      <c r="G67" s="26"/>
      <c r="H67" s="2" t="s">
        <v>398</v>
      </c>
      <c r="I67" s="2" t="s">
        <v>399</v>
      </c>
      <c r="J67" s="2" t="s">
        <v>400</v>
      </c>
      <c r="K67" s="2" t="s">
        <v>401</v>
      </c>
      <c r="L67" s="2" t="s">
        <v>98</v>
      </c>
      <c r="M67" s="2" t="s">
        <v>159</v>
      </c>
      <c r="N67" s="2">
        <v>3000</v>
      </c>
      <c r="O67" s="3" t="s">
        <v>121</v>
      </c>
      <c r="P67" s="3"/>
      <c r="Q67" s="3" t="s">
        <v>122</v>
      </c>
      <c r="R67" s="3" t="s">
        <v>130</v>
      </c>
      <c r="S67" s="3" t="s">
        <v>409</v>
      </c>
      <c r="T67" s="5" t="s">
        <v>410</v>
      </c>
      <c r="U67" s="5" t="s">
        <v>411</v>
      </c>
      <c r="V67" s="5" t="s">
        <v>135</v>
      </c>
      <c r="W67" s="5" t="s">
        <v>149</v>
      </c>
      <c r="X67" s="5" t="s">
        <v>149</v>
      </c>
      <c r="Y67" s="5" t="s">
        <v>137</v>
      </c>
      <c r="Z67" s="5" t="s">
        <v>138</v>
      </c>
      <c r="AA67" s="69">
        <v>44165</v>
      </c>
      <c r="AB67" s="5"/>
      <c r="AC67" s="5" t="s">
        <v>150</v>
      </c>
      <c r="AD67" s="5"/>
    </row>
    <row r="68" spans="1:30" ht="30" customHeight="1">
      <c r="A68" s="16">
        <v>62</v>
      </c>
      <c r="B68" s="1" t="s">
        <v>402</v>
      </c>
      <c r="C68" s="1" t="s">
        <v>112</v>
      </c>
      <c r="D68" s="1" t="s">
        <v>113</v>
      </c>
      <c r="E68" s="1" t="s">
        <v>114</v>
      </c>
      <c r="F68" s="26" t="s">
        <v>81</v>
      </c>
      <c r="G68" s="26" t="s">
        <v>62</v>
      </c>
      <c r="H68" s="2" t="s">
        <v>403</v>
      </c>
      <c r="I68" s="2" t="s">
        <v>404</v>
      </c>
      <c r="J68" s="2" t="s">
        <v>405</v>
      </c>
      <c r="K68" s="2" t="s">
        <v>118</v>
      </c>
      <c r="L68" s="2" t="s">
        <v>406</v>
      </c>
      <c r="M68" s="2" t="s">
        <v>120</v>
      </c>
      <c r="N68" s="2">
        <v>1500</v>
      </c>
      <c r="O68" s="3" t="s">
        <v>121</v>
      </c>
      <c r="P68" s="3"/>
      <c r="Q68" s="3" t="s">
        <v>122</v>
      </c>
      <c r="R68" s="3" t="s">
        <v>130</v>
      </c>
      <c r="S68" s="3" t="s">
        <v>409</v>
      </c>
      <c r="T68" s="5" t="s">
        <v>410</v>
      </c>
      <c r="U68" s="5" t="s">
        <v>411</v>
      </c>
      <c r="V68" s="5" t="s">
        <v>135</v>
      </c>
      <c r="W68" s="5" t="s">
        <v>149</v>
      </c>
      <c r="X68" s="5" t="s">
        <v>149</v>
      </c>
      <c r="Y68" s="5" t="s">
        <v>137</v>
      </c>
      <c r="Z68" s="5" t="s">
        <v>138</v>
      </c>
      <c r="AA68" s="69">
        <v>44165</v>
      </c>
      <c r="AB68" s="5"/>
      <c r="AC68" s="5" t="s">
        <v>150</v>
      </c>
      <c r="AD68" s="5"/>
    </row>
    <row r="69" spans="1:30" ht="30" customHeight="1">
      <c r="A69" s="16">
        <v>66</v>
      </c>
      <c r="B69" s="1"/>
      <c r="C69" s="1"/>
      <c r="D69" s="1"/>
      <c r="E69" s="1"/>
      <c r="F69" s="26"/>
      <c r="G69" s="26"/>
      <c r="H69" s="2"/>
      <c r="I69" s="2"/>
      <c r="J69" s="2"/>
      <c r="K69" s="2"/>
      <c r="L69" s="2"/>
      <c r="M69" s="2"/>
      <c r="N69" s="2"/>
      <c r="O69" s="3"/>
      <c r="P69" s="3"/>
      <c r="Q69" s="3"/>
      <c r="R69" s="3"/>
      <c r="S69" s="3"/>
      <c r="T69" s="5"/>
      <c r="U69" s="5"/>
      <c r="V69" s="5"/>
      <c r="W69" s="5"/>
      <c r="X69" s="5"/>
      <c r="Y69" s="5"/>
      <c r="Z69" s="5"/>
      <c r="AA69" s="5"/>
      <c r="AB69" s="5"/>
      <c r="AC69" s="5"/>
      <c r="AD69" s="5"/>
    </row>
    <row r="70" spans="1:30" ht="30" customHeight="1">
      <c r="A70" s="11">
        <v>67</v>
      </c>
      <c r="B70" s="1"/>
      <c r="C70" s="1"/>
      <c r="D70" s="1"/>
      <c r="E70" s="1"/>
      <c r="F70" s="26"/>
      <c r="G70" s="26"/>
      <c r="H70" s="2"/>
      <c r="I70" s="2"/>
      <c r="J70" s="2"/>
      <c r="K70" s="2"/>
      <c r="L70" s="2"/>
      <c r="M70" s="2"/>
      <c r="N70" s="2"/>
      <c r="O70" s="3"/>
      <c r="P70" s="3"/>
      <c r="Q70" s="3"/>
      <c r="R70" s="3"/>
      <c r="S70" s="3"/>
      <c r="T70" s="5"/>
      <c r="U70" s="5"/>
      <c r="V70" s="5"/>
      <c r="W70" s="5"/>
      <c r="X70" s="5"/>
      <c r="Y70" s="5"/>
      <c r="Z70" s="5"/>
      <c r="AA70" s="5"/>
      <c r="AB70" s="5"/>
      <c r="AC70" s="5"/>
      <c r="AD70" s="5"/>
    </row>
    <row r="71" spans="1:30" ht="30" customHeight="1">
      <c r="A71" s="16">
        <v>68</v>
      </c>
      <c r="B71" s="1"/>
      <c r="C71" s="1"/>
      <c r="D71" s="1"/>
      <c r="E71" s="1"/>
      <c r="F71" s="26"/>
      <c r="G71" s="26"/>
      <c r="H71" s="2"/>
      <c r="I71" s="2"/>
      <c r="J71" s="2"/>
      <c r="K71" s="2"/>
      <c r="L71" s="2"/>
      <c r="M71" s="2"/>
      <c r="N71" s="2"/>
      <c r="O71" s="3"/>
      <c r="P71" s="3"/>
      <c r="Q71" s="3"/>
      <c r="R71" s="3"/>
      <c r="S71" s="3"/>
      <c r="T71" s="5"/>
      <c r="U71" s="5"/>
      <c r="V71" s="5"/>
      <c r="W71" s="5"/>
      <c r="X71" s="5"/>
      <c r="Y71" s="5"/>
      <c r="Z71" s="5"/>
      <c r="AA71" s="5"/>
      <c r="AB71" s="5"/>
      <c r="AC71" s="5"/>
      <c r="AD71" s="5"/>
    </row>
    <row r="72" spans="1:30" ht="30" customHeight="1">
      <c r="A72" s="11">
        <v>69</v>
      </c>
      <c r="B72" s="1"/>
      <c r="C72" s="1"/>
      <c r="D72" s="1"/>
      <c r="E72" s="1"/>
      <c r="F72" s="26"/>
      <c r="G72" s="26"/>
      <c r="H72" s="2"/>
      <c r="I72" s="2"/>
      <c r="J72" s="2"/>
      <c r="K72" s="2"/>
      <c r="L72" s="2"/>
      <c r="M72" s="2"/>
      <c r="N72" s="2"/>
      <c r="O72" s="3"/>
      <c r="P72" s="3"/>
      <c r="Q72" s="3"/>
      <c r="R72" s="3"/>
      <c r="S72" s="3"/>
      <c r="T72" s="5"/>
      <c r="U72" s="5"/>
      <c r="V72" s="5"/>
      <c r="W72" s="5"/>
      <c r="X72" s="5"/>
      <c r="Y72" s="5"/>
      <c r="Z72" s="5"/>
      <c r="AA72" s="5"/>
      <c r="AB72" s="5"/>
      <c r="AC72" s="5"/>
      <c r="AD72" s="5"/>
    </row>
    <row r="73" spans="1:30" ht="30" customHeight="1">
      <c r="A73" s="16">
        <v>70</v>
      </c>
      <c r="B73" s="1"/>
      <c r="C73" s="1"/>
      <c r="D73" s="1"/>
      <c r="E73" s="1"/>
      <c r="F73" s="26"/>
      <c r="G73" s="26"/>
      <c r="H73" s="2"/>
      <c r="I73" s="2"/>
      <c r="J73" s="2"/>
      <c r="K73" s="2"/>
      <c r="L73" s="2"/>
      <c r="M73" s="2"/>
      <c r="N73" s="2"/>
      <c r="O73" s="3"/>
      <c r="P73" s="3"/>
      <c r="Q73" s="3"/>
      <c r="R73" s="3"/>
      <c r="S73" s="3"/>
      <c r="T73" s="5"/>
      <c r="U73" s="5"/>
      <c r="V73" s="5"/>
      <c r="W73" s="5"/>
      <c r="X73" s="5"/>
      <c r="Y73" s="5"/>
      <c r="Z73" s="5"/>
      <c r="AA73" s="5"/>
      <c r="AB73" s="5"/>
      <c r="AC73" s="5"/>
      <c r="AD73" s="5"/>
    </row>
    <row r="74" spans="1:30" ht="30" customHeight="1">
      <c r="A74" s="11">
        <v>71</v>
      </c>
      <c r="B74" s="1"/>
      <c r="C74" s="1"/>
      <c r="D74" s="1"/>
      <c r="E74" s="1"/>
      <c r="F74" s="26"/>
      <c r="G74" s="26"/>
      <c r="H74" s="2"/>
      <c r="I74" s="2"/>
      <c r="J74" s="2"/>
      <c r="K74" s="2"/>
      <c r="L74" s="2"/>
      <c r="M74" s="2"/>
      <c r="N74" s="2"/>
      <c r="O74" s="3"/>
      <c r="P74" s="3"/>
      <c r="Q74" s="3"/>
      <c r="R74" s="3"/>
      <c r="S74" s="3"/>
      <c r="T74" s="5"/>
      <c r="U74" s="5"/>
      <c r="V74" s="5"/>
      <c r="W74" s="5"/>
      <c r="X74" s="5"/>
      <c r="Y74" s="5"/>
      <c r="Z74" s="5"/>
      <c r="AA74" s="5"/>
      <c r="AB74" s="5"/>
      <c r="AC74" s="5"/>
      <c r="AD74" s="5"/>
    </row>
    <row r="75" spans="1:30" ht="30" customHeight="1">
      <c r="A75" s="16">
        <v>72</v>
      </c>
      <c r="B75" s="1"/>
      <c r="C75" s="1"/>
      <c r="D75" s="1"/>
      <c r="E75" s="1"/>
      <c r="F75" s="26"/>
      <c r="G75" s="26"/>
      <c r="H75" s="2"/>
      <c r="I75" s="2"/>
      <c r="J75" s="2"/>
      <c r="K75" s="2"/>
      <c r="L75" s="2"/>
      <c r="M75" s="2"/>
      <c r="N75" s="2"/>
      <c r="O75" s="3"/>
      <c r="P75" s="3"/>
      <c r="Q75" s="3"/>
      <c r="R75" s="3"/>
      <c r="S75" s="3"/>
      <c r="T75" s="5"/>
      <c r="U75" s="5"/>
      <c r="V75" s="5"/>
      <c r="W75" s="5"/>
      <c r="X75" s="5"/>
      <c r="Y75" s="5"/>
      <c r="Z75" s="5"/>
      <c r="AA75" s="5"/>
      <c r="AB75" s="5"/>
      <c r="AC75" s="5"/>
      <c r="AD75" s="5"/>
    </row>
    <row r="76" spans="1:30" ht="30" customHeight="1">
      <c r="A76" s="11">
        <v>73</v>
      </c>
      <c r="B76" s="1"/>
      <c r="C76" s="1"/>
      <c r="D76" s="1"/>
      <c r="E76" s="1"/>
      <c r="F76" s="26"/>
      <c r="G76" s="26"/>
      <c r="H76" s="2"/>
      <c r="I76" s="2"/>
      <c r="J76" s="2"/>
      <c r="K76" s="2"/>
      <c r="L76" s="2"/>
      <c r="M76" s="2"/>
      <c r="N76" s="2"/>
      <c r="O76" s="3"/>
      <c r="P76" s="3"/>
      <c r="Q76" s="3"/>
      <c r="R76" s="3"/>
      <c r="S76" s="3"/>
      <c r="T76" s="5"/>
      <c r="U76" s="5"/>
      <c r="V76" s="5"/>
      <c r="W76" s="5"/>
      <c r="X76" s="5"/>
      <c r="Y76" s="5"/>
      <c r="Z76" s="5"/>
      <c r="AA76" s="5"/>
      <c r="AB76" s="5"/>
      <c r="AC76" s="5"/>
      <c r="AD76" s="5"/>
    </row>
    <row r="77" spans="1:30" ht="30" customHeight="1">
      <c r="A77" s="16">
        <v>74</v>
      </c>
      <c r="B77" s="1"/>
      <c r="C77" s="1"/>
      <c r="D77" s="1"/>
      <c r="E77" s="1"/>
      <c r="F77" s="26"/>
      <c r="G77" s="26"/>
      <c r="H77" s="2"/>
      <c r="I77" s="2"/>
      <c r="J77" s="2"/>
      <c r="K77" s="2"/>
      <c r="L77" s="2"/>
      <c r="M77" s="2"/>
      <c r="N77" s="2"/>
      <c r="O77" s="3"/>
      <c r="P77" s="3"/>
      <c r="Q77" s="3"/>
      <c r="R77" s="3"/>
      <c r="S77" s="4"/>
      <c r="T77" s="5"/>
      <c r="U77" s="5"/>
      <c r="V77" s="5"/>
      <c r="W77" s="5"/>
      <c r="X77" s="5"/>
      <c r="Y77" s="5"/>
      <c r="Z77" s="5"/>
      <c r="AA77" s="5"/>
      <c r="AB77" s="5"/>
      <c r="AC77" s="5"/>
      <c r="AD77" s="5"/>
    </row>
    <row r="78" spans="1:30" ht="30" customHeight="1">
      <c r="A78" s="11">
        <v>75</v>
      </c>
      <c r="B78" s="1"/>
      <c r="C78" s="1"/>
      <c r="D78" s="1"/>
      <c r="E78" s="1"/>
      <c r="F78" s="26"/>
      <c r="G78" s="26"/>
      <c r="H78" s="2"/>
      <c r="I78" s="2"/>
      <c r="J78" s="2"/>
      <c r="K78" s="2"/>
      <c r="L78" s="2"/>
      <c r="M78" s="2"/>
      <c r="N78" s="2"/>
      <c r="O78" s="3"/>
      <c r="P78" s="3"/>
      <c r="Q78" s="3"/>
      <c r="R78" s="3"/>
      <c r="S78" s="3"/>
      <c r="T78" s="5"/>
      <c r="U78" s="5"/>
      <c r="V78" s="5"/>
      <c r="W78" s="5"/>
      <c r="X78" s="5"/>
      <c r="Y78" s="5"/>
      <c r="Z78" s="5"/>
      <c r="AA78" s="5"/>
      <c r="AB78" s="5"/>
      <c r="AC78" s="5"/>
      <c r="AD78" s="5"/>
    </row>
    <row r="79" spans="1:30" ht="30" customHeight="1">
      <c r="A79" s="16">
        <v>76</v>
      </c>
      <c r="B79" s="1"/>
      <c r="C79" s="1"/>
      <c r="D79" s="1"/>
      <c r="E79" s="1"/>
      <c r="F79" s="26"/>
      <c r="G79" s="26"/>
      <c r="H79" s="2"/>
      <c r="I79" s="2"/>
      <c r="J79" s="2"/>
      <c r="K79" s="2"/>
      <c r="L79" s="2"/>
      <c r="M79" s="2"/>
      <c r="N79" s="2"/>
      <c r="O79" s="3"/>
      <c r="P79" s="3"/>
      <c r="Q79" s="3"/>
      <c r="R79" s="3"/>
      <c r="S79" s="3"/>
      <c r="T79" s="5"/>
      <c r="U79" s="5"/>
      <c r="V79" s="5"/>
      <c r="W79" s="5"/>
      <c r="X79" s="5"/>
      <c r="Y79" s="5"/>
      <c r="Z79" s="5"/>
      <c r="AA79" s="5"/>
      <c r="AB79" s="5"/>
      <c r="AC79" s="5"/>
      <c r="AD79" s="5"/>
    </row>
    <row r="80" spans="1:30" ht="30" customHeight="1">
      <c r="A80" s="11">
        <v>77</v>
      </c>
      <c r="B80" s="1"/>
      <c r="C80" s="1"/>
      <c r="D80" s="1"/>
      <c r="E80" s="1"/>
      <c r="F80" s="26"/>
      <c r="G80" s="26"/>
      <c r="H80" s="2"/>
      <c r="I80" s="2"/>
      <c r="J80" s="2"/>
      <c r="K80" s="2"/>
      <c r="L80" s="2"/>
      <c r="M80" s="2"/>
      <c r="N80" s="2"/>
      <c r="O80" s="3"/>
      <c r="P80" s="3"/>
      <c r="Q80" s="3"/>
      <c r="R80" s="3"/>
      <c r="S80" s="3"/>
      <c r="T80" s="5"/>
      <c r="U80" s="5"/>
      <c r="V80" s="5"/>
      <c r="W80" s="5"/>
      <c r="X80" s="5"/>
      <c r="Y80" s="5"/>
      <c r="Z80" s="5"/>
      <c r="AA80" s="5"/>
      <c r="AB80" s="5"/>
      <c r="AC80" s="5"/>
      <c r="AD80" s="5"/>
    </row>
    <row r="81" spans="1:30" ht="30" customHeight="1">
      <c r="A81" s="16">
        <v>78</v>
      </c>
      <c r="B81" s="1"/>
      <c r="C81" s="1"/>
      <c r="D81" s="1"/>
      <c r="E81" s="1"/>
      <c r="F81" s="26"/>
      <c r="G81" s="26"/>
      <c r="H81" s="2"/>
      <c r="I81" s="2"/>
      <c r="J81" s="2"/>
      <c r="K81" s="2"/>
      <c r="L81" s="2"/>
      <c r="M81" s="2"/>
      <c r="N81" s="2"/>
      <c r="O81" s="3"/>
      <c r="P81" s="3"/>
      <c r="Q81" s="3"/>
      <c r="R81" s="3"/>
      <c r="S81" s="3"/>
      <c r="T81" s="5"/>
      <c r="U81" s="5"/>
      <c r="V81" s="5"/>
      <c r="W81" s="5"/>
      <c r="X81" s="5"/>
      <c r="Y81" s="5"/>
      <c r="Z81" s="5"/>
      <c r="AA81" s="5"/>
      <c r="AB81" s="5"/>
      <c r="AC81" s="5"/>
      <c r="AD81" s="5"/>
    </row>
    <row r="82" spans="1:30" ht="30" customHeight="1">
      <c r="A82" s="11">
        <v>79</v>
      </c>
      <c r="B82" s="19"/>
      <c r="C82" s="1"/>
      <c r="D82" s="1"/>
      <c r="E82" s="1"/>
      <c r="F82" s="26"/>
      <c r="G82" s="26"/>
      <c r="H82" s="17"/>
      <c r="I82" s="17"/>
      <c r="J82" s="17"/>
      <c r="K82" s="18"/>
      <c r="L82" s="2"/>
      <c r="M82" s="2"/>
      <c r="N82" s="2"/>
      <c r="O82" s="3"/>
      <c r="P82" s="3"/>
      <c r="Q82" s="3"/>
      <c r="R82" s="3"/>
      <c r="S82" s="3"/>
      <c r="T82" s="5"/>
      <c r="U82" s="5"/>
      <c r="V82" s="5"/>
      <c r="W82" s="5"/>
      <c r="X82" s="5"/>
      <c r="Y82" s="5"/>
      <c r="Z82" s="19"/>
      <c r="AA82" s="45"/>
      <c r="AB82" s="5"/>
      <c r="AC82" s="5"/>
      <c r="AD82" s="5"/>
    </row>
    <row r="83" spans="1:30" ht="30" customHeight="1">
      <c r="A83" s="16">
        <v>80</v>
      </c>
      <c r="B83" s="1"/>
      <c r="C83" s="1"/>
      <c r="D83" s="1"/>
      <c r="E83" s="1"/>
      <c r="F83" s="26"/>
      <c r="G83" s="26"/>
      <c r="H83" s="18"/>
      <c r="I83" s="18"/>
      <c r="J83" s="18"/>
      <c r="K83" s="18"/>
      <c r="L83" s="2"/>
      <c r="M83" s="2"/>
      <c r="N83" s="2"/>
      <c r="O83" s="3"/>
      <c r="P83" s="3"/>
      <c r="Q83" s="3"/>
      <c r="R83" s="3"/>
      <c r="S83" s="3"/>
      <c r="T83" s="5"/>
      <c r="U83" s="5"/>
      <c r="V83" s="5"/>
      <c r="W83" s="5"/>
      <c r="X83" s="5"/>
      <c r="Y83" s="5"/>
      <c r="Z83" s="5"/>
      <c r="AA83" s="5"/>
      <c r="AB83" s="5"/>
      <c r="AC83" s="5"/>
      <c r="AD83" s="5"/>
    </row>
    <row r="84" spans="1:30" ht="30" customHeight="1">
      <c r="A84" s="11">
        <v>81</v>
      </c>
      <c r="B84" s="1"/>
      <c r="C84" s="1"/>
      <c r="D84" s="1"/>
      <c r="E84" s="1"/>
      <c r="F84" s="26"/>
      <c r="G84" s="26"/>
      <c r="H84" s="18"/>
      <c r="I84" s="18"/>
      <c r="J84" s="18"/>
      <c r="K84" s="18"/>
      <c r="L84" s="2"/>
      <c r="M84" s="2"/>
      <c r="N84" s="2"/>
      <c r="O84" s="3"/>
      <c r="P84" s="3"/>
      <c r="Q84" s="3"/>
      <c r="R84" s="3"/>
      <c r="S84" s="3"/>
      <c r="T84" s="5"/>
      <c r="U84" s="5"/>
      <c r="V84" s="5"/>
      <c r="W84" s="5"/>
      <c r="X84" s="5"/>
      <c r="Y84" s="5"/>
      <c r="Z84" s="1"/>
      <c r="AA84" s="46"/>
      <c r="AB84" s="5"/>
      <c r="AC84" s="5"/>
      <c r="AD84" s="5"/>
    </row>
    <row r="85" spans="1:30" ht="30" customHeight="1">
      <c r="A85" s="16">
        <v>82</v>
      </c>
      <c r="B85" s="1"/>
      <c r="C85" s="1"/>
      <c r="D85" s="1"/>
      <c r="E85" s="1"/>
      <c r="F85" s="26"/>
      <c r="G85" s="26"/>
      <c r="H85" s="18"/>
      <c r="I85" s="18"/>
      <c r="J85" s="18"/>
      <c r="K85" s="18"/>
      <c r="L85" s="2"/>
      <c r="M85" s="2"/>
      <c r="N85" s="2"/>
      <c r="O85" s="3"/>
      <c r="P85" s="3"/>
      <c r="Q85" s="3"/>
      <c r="R85" s="3"/>
      <c r="S85" s="3"/>
      <c r="T85" s="5"/>
      <c r="U85" s="5"/>
      <c r="V85" s="5"/>
      <c r="W85" s="5"/>
      <c r="X85" s="5"/>
      <c r="Y85" s="5"/>
      <c r="Z85" s="5"/>
      <c r="AA85" s="5"/>
      <c r="AB85" s="5"/>
      <c r="AC85" s="5"/>
      <c r="AD85" s="5"/>
    </row>
    <row r="86" spans="1:30" ht="30" customHeight="1">
      <c r="A86" s="11">
        <v>83</v>
      </c>
      <c r="B86" s="12"/>
      <c r="C86" s="1"/>
      <c r="D86" s="12"/>
      <c r="E86" s="12"/>
      <c r="F86" s="26"/>
      <c r="G86" s="26"/>
      <c r="H86" s="25"/>
      <c r="I86" s="25"/>
      <c r="J86" s="25"/>
      <c r="K86" s="25"/>
      <c r="L86" s="13"/>
      <c r="M86" s="2"/>
      <c r="N86" s="2"/>
      <c r="O86" s="3"/>
      <c r="P86" s="3"/>
      <c r="Q86" s="3"/>
      <c r="R86" s="3"/>
      <c r="S86" s="3"/>
      <c r="T86" s="5"/>
      <c r="U86" s="5"/>
      <c r="V86" s="5"/>
      <c r="W86" s="5"/>
      <c r="X86" s="15"/>
      <c r="Y86" s="5"/>
      <c r="Z86" s="5"/>
      <c r="AA86" s="5"/>
      <c r="AB86" s="5"/>
      <c r="AC86" s="5"/>
      <c r="AD86" s="5"/>
    </row>
    <row r="87" spans="1:30" ht="30" customHeight="1">
      <c r="A87" s="16">
        <v>84</v>
      </c>
      <c r="B87" s="12"/>
      <c r="C87" s="12"/>
      <c r="D87" s="12"/>
      <c r="E87" s="12"/>
      <c r="F87" s="26"/>
      <c r="G87" s="26"/>
      <c r="H87" s="25"/>
      <c r="I87" s="25"/>
      <c r="J87" s="25"/>
      <c r="K87" s="25"/>
      <c r="L87" s="13"/>
      <c r="M87" s="13"/>
      <c r="N87" s="13"/>
      <c r="O87" s="3"/>
      <c r="P87" s="3"/>
      <c r="Q87" s="3"/>
      <c r="R87" s="3"/>
      <c r="S87" s="14"/>
      <c r="T87" s="15"/>
      <c r="U87" s="15"/>
      <c r="V87" s="5"/>
      <c r="W87" s="5"/>
      <c r="X87" s="15"/>
      <c r="Y87" s="5"/>
      <c r="Z87" s="5"/>
      <c r="AA87" s="15"/>
      <c r="AB87" s="15"/>
      <c r="AC87" s="5"/>
      <c r="AD87" s="5"/>
    </row>
  </sheetData>
  <mergeCells count="11">
    <mergeCell ref="B5:G5"/>
    <mergeCell ref="O5:S5"/>
    <mergeCell ref="Z5:AD5"/>
    <mergeCell ref="O3:AC3"/>
    <mergeCell ref="H5:N5"/>
    <mergeCell ref="A1:Z1"/>
    <mergeCell ref="A3:N3"/>
    <mergeCell ref="H4:N4"/>
    <mergeCell ref="Z4:AD4"/>
    <mergeCell ref="O4:S4"/>
    <mergeCell ref="B4:G4"/>
  </mergeCells>
  <phoneticPr fontId="3" type="noConversion"/>
  <dataValidations count="2">
    <dataValidation type="list" allowBlank="1" showInputMessage="1" sqref="S75:S86">
      <formula1>#REF!</formula1>
    </dataValidation>
    <dataValidation type="list" allowBlank="1" showInputMessage="1" showErrorMessage="1" sqref="V7:V87">
      <formula1>"是,否"</formula1>
    </dataValidation>
  </dataValidations>
  <pageMargins left="0.7" right="0.7" top="0.75" bottom="0.75" header="0.3" footer="0.3"/>
  <pageSetup paperSize="9" scale="60" orientation="landscape" r:id="rId1"/>
  <legacyDrawing r:id="rId2"/>
  <tableParts count="1">
    <tablePart r:id="rId3"/>
  </tableParts>
  <extLst xmlns:x14="http://schemas.microsoft.com/office/spreadsheetml/2009/9/main">
    <ext uri="{CCE6A557-97BC-4b89-ADB6-D9C93CAAB3DF}">
      <x14:dataValidations xmlns:xm="http://schemas.microsoft.com/office/excel/2006/main" count="8">
        <x14:dataValidation type="list" allowBlank="1" showInputMessage="1">
          <x14:formula1>
            <xm:f>[1]参数表!#REF!</xm:f>
          </x14:formula1>
          <xm:sqref>S87</xm:sqref>
        </x14:dataValidation>
        <x14:dataValidation type="list" allowBlank="1" showInputMessage="1" showErrorMessage="1">
          <x14:formula1>
            <xm:f>[1]参数表!#REF!</xm:f>
          </x14:formula1>
          <xm:sqref>F27:G27 F37:G38 O27 Q27</xm:sqref>
        </x14:dataValidation>
        <x14:dataValidation type="list" allowBlank="1" showInputMessage="1" showErrorMessage="1">
          <x14:formula1>
            <xm:f>参数表!$E$2:$E$4</xm:f>
          </x14:formula1>
          <xm:sqref>Q7:Q14</xm:sqref>
        </x14:dataValidation>
        <x14:dataValidation type="list" allowBlank="1" showInputMessage="1" showErrorMessage="1">
          <x14:formula1>
            <xm:f>参数表!$E$2:$E$5</xm:f>
          </x14:formula1>
          <xm:sqref>Q15:Q26 Q28:Q87</xm:sqref>
        </x14:dataValidation>
        <x14:dataValidation type="list" allowBlank="1" showInputMessage="1" showErrorMessage="1">
          <x14:formula1>
            <xm:f>参数表!$B$2:$B$11</xm:f>
          </x14:formula1>
          <xm:sqref>F28:F36 F7:F26 F39:F68 F69:F87</xm:sqref>
        </x14:dataValidation>
        <x14:dataValidation type="list" allowBlank="1" showInputMessage="1" showErrorMessage="1">
          <x14:formula1>
            <xm:f>参数表!$D$2:$D$4</xm:f>
          </x14:formula1>
          <xm:sqref>O7:O26 O28:O87</xm:sqref>
        </x14:dataValidation>
        <x14:dataValidation type="list" allowBlank="1" showInputMessage="1" showErrorMessage="1">
          <x14:formula1>
            <xm:f>参数表!$C$2:$C$12</xm:f>
          </x14:formula1>
          <xm:sqref>G28:G36 G7:G26 G39:G68 G69:G87</xm:sqref>
        </x14:dataValidation>
        <x14:dataValidation type="list" allowBlank="1" showInputMessage="1" showErrorMessage="1">
          <x14:formula1>
            <xm:f>参数表!$F$2:$F$4</xm:f>
          </x14:formula1>
          <xm:sqref>R7:R87</xm:sqref>
        </x14:dataValidation>
      </x14:dataValidations>
    </ext>
  </extLst>
</worksheet>
</file>

<file path=xl/worksheets/sheet2.xml><?xml version="1.0" encoding="utf-8"?>
<worksheet xmlns="http://schemas.openxmlformats.org/spreadsheetml/2006/main" xmlns:r="http://schemas.openxmlformats.org/officeDocument/2006/relationships">
  <dimension ref="B1:F22"/>
  <sheetViews>
    <sheetView workbookViewId="0">
      <selection activeCell="F16" sqref="F16"/>
    </sheetView>
  </sheetViews>
  <sheetFormatPr defaultRowHeight="13.5"/>
  <cols>
    <col min="2" max="3" width="22.5" customWidth="1"/>
    <col min="4" max="4" width="14.375" customWidth="1"/>
    <col min="5" max="5" width="18.25" customWidth="1"/>
    <col min="6" max="7" width="21.5" customWidth="1"/>
  </cols>
  <sheetData>
    <row r="1" spans="2:6" ht="15.75">
      <c r="B1" s="20" t="s">
        <v>54</v>
      </c>
      <c r="C1" s="20" t="s">
        <v>57</v>
      </c>
      <c r="D1" s="20" t="s">
        <v>40</v>
      </c>
      <c r="E1" s="20" t="s">
        <v>44</v>
      </c>
      <c r="F1" s="20" t="s">
        <v>45</v>
      </c>
    </row>
    <row r="2" spans="2:6" ht="14.25">
      <c r="B2" s="30" t="s">
        <v>27</v>
      </c>
      <c r="C2" s="40" t="s">
        <v>58</v>
      </c>
      <c r="D2" s="40" t="s">
        <v>41</v>
      </c>
      <c r="E2" s="40" t="s">
        <v>46</v>
      </c>
      <c r="F2" s="47" t="s">
        <v>75</v>
      </c>
    </row>
    <row r="3" spans="2:6">
      <c r="B3" s="30" t="s">
        <v>28</v>
      </c>
      <c r="C3" s="40" t="s">
        <v>59</v>
      </c>
      <c r="D3" s="40" t="s">
        <v>42</v>
      </c>
      <c r="E3" s="40" t="s">
        <v>48</v>
      </c>
      <c r="F3" s="21" t="s">
        <v>74</v>
      </c>
    </row>
    <row r="4" spans="2:6">
      <c r="B4" s="30" t="s">
        <v>29</v>
      </c>
      <c r="C4" s="40" t="s">
        <v>60</v>
      </c>
      <c r="D4" s="40" t="s">
        <v>43</v>
      </c>
      <c r="E4" s="40" t="s">
        <v>47</v>
      </c>
      <c r="F4" s="21" t="s">
        <v>38</v>
      </c>
    </row>
    <row r="5" spans="2:6">
      <c r="B5" s="30" t="s">
        <v>30</v>
      </c>
      <c r="C5" s="40" t="s">
        <v>61</v>
      </c>
      <c r="D5" s="40"/>
      <c r="E5" s="40" t="s">
        <v>49</v>
      </c>
      <c r="F5" s="21"/>
    </row>
    <row r="6" spans="2:6">
      <c r="B6" s="30" t="s">
        <v>31</v>
      </c>
      <c r="C6" s="40" t="s">
        <v>62</v>
      </c>
      <c r="D6" s="40"/>
      <c r="E6" s="40"/>
      <c r="F6" s="21"/>
    </row>
    <row r="7" spans="2:6">
      <c r="B7" s="30" t="s">
        <v>32</v>
      </c>
      <c r="C7" s="40" t="s">
        <v>63</v>
      </c>
      <c r="D7" s="40"/>
      <c r="E7" s="40"/>
      <c r="F7" s="21"/>
    </row>
    <row r="8" spans="2:6">
      <c r="B8" s="31" t="s">
        <v>33</v>
      </c>
      <c r="C8" s="41" t="s">
        <v>64</v>
      </c>
      <c r="D8" s="41"/>
      <c r="E8" s="41"/>
      <c r="F8" s="21"/>
    </row>
    <row r="9" spans="2:6">
      <c r="B9" s="30" t="s">
        <v>34</v>
      </c>
      <c r="C9" s="40" t="s">
        <v>65</v>
      </c>
      <c r="D9" s="40"/>
      <c r="E9" s="40"/>
      <c r="F9" s="21"/>
    </row>
    <row r="10" spans="2:6">
      <c r="B10" s="30" t="s">
        <v>35</v>
      </c>
      <c r="C10" s="40" t="s">
        <v>66</v>
      </c>
      <c r="D10" s="40"/>
      <c r="E10" s="40"/>
      <c r="F10" s="21"/>
    </row>
    <row r="11" spans="2:6">
      <c r="B11" s="30" t="s">
        <v>36</v>
      </c>
      <c r="C11" s="40" t="s">
        <v>67</v>
      </c>
      <c r="D11" s="40"/>
      <c r="E11" s="40"/>
      <c r="F11" s="21"/>
    </row>
    <row r="12" spans="2:6">
      <c r="B12" s="21"/>
      <c r="C12" s="21" t="s">
        <v>68</v>
      </c>
      <c r="D12" s="21"/>
      <c r="E12" s="21"/>
      <c r="F12" s="21"/>
    </row>
    <row r="13" spans="2:6">
      <c r="B13" s="22"/>
      <c r="C13" s="22"/>
      <c r="D13" s="22"/>
      <c r="E13" s="22"/>
      <c r="F13" s="22"/>
    </row>
    <row r="14" spans="2:6">
      <c r="B14" s="21"/>
      <c r="C14" s="21"/>
      <c r="D14" s="21"/>
      <c r="E14" s="21"/>
      <c r="F14" s="21"/>
    </row>
    <row r="15" spans="2:6">
      <c r="B15" s="21"/>
      <c r="C15" s="21"/>
      <c r="D15" s="21"/>
      <c r="E15" s="21"/>
      <c r="F15" s="21"/>
    </row>
    <row r="16" spans="2:6">
      <c r="B16" s="21"/>
      <c r="C16" s="21"/>
      <c r="D16" s="21"/>
      <c r="E16" s="21"/>
      <c r="F16" s="21"/>
    </row>
    <row r="17" spans="2:6">
      <c r="B17" s="21"/>
      <c r="C17" s="21"/>
      <c r="D17" s="21"/>
      <c r="E17" s="21"/>
      <c r="F17" s="21"/>
    </row>
    <row r="18" spans="2:6">
      <c r="B18" s="21"/>
      <c r="C18" s="21"/>
      <c r="D18" s="21"/>
      <c r="E18" s="21"/>
      <c r="F18" s="21"/>
    </row>
    <row r="19" spans="2:6">
      <c r="B19" s="21"/>
      <c r="C19" s="21"/>
      <c r="D19" s="21"/>
      <c r="E19" s="21"/>
      <c r="F19" s="21"/>
    </row>
    <row r="20" spans="2:6">
      <c r="B20" s="21"/>
      <c r="C20" s="21"/>
      <c r="D20" s="21"/>
      <c r="E20" s="21"/>
      <c r="F20" s="21"/>
    </row>
    <row r="21" spans="2:6">
      <c r="B21" s="21"/>
      <c r="C21" s="21"/>
      <c r="D21" s="21"/>
      <c r="E21" s="21"/>
      <c r="F21" s="21"/>
    </row>
    <row r="22" spans="2:6">
      <c r="B22" s="23"/>
      <c r="C22" s="23"/>
      <c r="D22" s="23"/>
      <c r="E22" s="23"/>
      <c r="F22" s="23"/>
    </row>
  </sheetData>
  <phoneticPr fontId="3"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需求评估表</vt:lpstr>
      <vt:lpstr>参数表</vt:lpstr>
      <vt:lpstr>需求评估表!Print_Area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左正</dc:creator>
  <cp:lastModifiedBy>Administrator</cp:lastModifiedBy>
  <cp:lastPrinted>2018-08-15T03:58:11Z</cp:lastPrinted>
  <dcterms:created xsi:type="dcterms:W3CDTF">2017-08-02T02:32:16Z</dcterms:created>
  <dcterms:modified xsi:type="dcterms:W3CDTF">2019-12-31T02:02:32Z</dcterms:modified>
</cp:coreProperties>
</file>