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heitor_pmartins_senacsp_edu_br/Documents/"/>
    </mc:Choice>
  </mc:AlternateContent>
  <xr:revisionPtr revIDLastSave="0" documentId="14_{8ECDAFDA-30E6-413D-BFEB-6C5C501A410A}" xr6:coauthVersionLast="47" xr6:coauthVersionMax="47" xr10:uidLastSave="{00000000-0000-0000-0000-000000000000}"/>
  <bookViews>
    <workbookView xWindow="-120" yWindow="-120" windowWidth="24240" windowHeight="13140" xr2:uid="{1EDBEF09-5D09-421E-8809-56D141030889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E3" i="2"/>
  <c r="E2" i="2"/>
  <c r="D19" i="2"/>
  <c r="C19" i="2"/>
  <c r="B19" i="2"/>
  <c r="A19" i="2"/>
  <c r="D18" i="2"/>
  <c r="C18" i="2"/>
  <c r="B18" i="2"/>
  <c r="A18" i="2"/>
  <c r="D17" i="2"/>
  <c r="C17" i="2"/>
  <c r="B17" i="2"/>
  <c r="A17" i="2"/>
  <c r="D16" i="2"/>
  <c r="C16" i="2"/>
  <c r="B16" i="2"/>
  <c r="A16" i="2"/>
  <c r="D15" i="2"/>
  <c r="C15" i="2"/>
  <c r="B15" i="2"/>
  <c r="A15" i="2"/>
  <c r="D14" i="2"/>
  <c r="C14" i="2"/>
  <c r="B14" i="2"/>
  <c r="A14" i="2"/>
  <c r="D13" i="2"/>
  <c r="C13" i="2"/>
  <c r="B13" i="2"/>
  <c r="A13" i="2"/>
  <c r="D12" i="2"/>
  <c r="C12" i="2"/>
  <c r="B12" i="2"/>
  <c r="A12" i="2"/>
  <c r="D11" i="2"/>
  <c r="C11" i="2"/>
  <c r="B11" i="2"/>
  <c r="A11" i="2"/>
  <c r="D10" i="2"/>
  <c r="C10" i="2"/>
  <c r="B10" i="2"/>
  <c r="A10" i="2"/>
  <c r="D9" i="2"/>
  <c r="C9" i="2"/>
  <c r="B9" i="2"/>
  <c r="A9" i="2"/>
  <c r="D8" i="2"/>
  <c r="C8" i="2"/>
  <c r="B8" i="2"/>
  <c r="A8" i="2"/>
  <c r="D7" i="2"/>
  <c r="C7" i="2"/>
  <c r="B7" i="2"/>
  <c r="A7" i="2"/>
  <c r="D6" i="2"/>
  <c r="C6" i="2"/>
  <c r="B6" i="2"/>
  <c r="A6" i="2"/>
  <c r="D5" i="2"/>
  <c r="C5" i="2"/>
  <c r="B5" i="2"/>
  <c r="A5" i="2"/>
  <c r="D4" i="2"/>
  <c r="C4" i="2"/>
  <c r="B4" i="2"/>
  <c r="A4" i="2"/>
  <c r="F19" i="2" l="1"/>
  <c r="E19" i="2" s="1"/>
  <c r="F13" i="2"/>
  <c r="E13" i="2" s="1"/>
  <c r="F8" i="2"/>
  <c r="E8" i="2" s="1"/>
  <c r="F10" i="2"/>
  <c r="E10" i="2" s="1"/>
  <c r="F4" i="2"/>
  <c r="E4" i="2" s="1"/>
  <c r="F15" i="2"/>
  <c r="E15" i="2" s="1"/>
  <c r="F3" i="2"/>
  <c r="F5" i="2"/>
  <c r="E5" i="2" s="1"/>
  <c r="F7" i="2"/>
  <c r="E7" i="2" s="1"/>
  <c r="F11" i="2"/>
  <c r="E11" i="2" s="1"/>
  <c r="F9" i="2"/>
  <c r="E9" i="2" s="1"/>
  <c r="F17" i="2"/>
  <c r="E17" i="2" s="1"/>
  <c r="F12" i="2"/>
  <c r="E12" i="2" s="1"/>
  <c r="F14" i="2"/>
  <c r="E14" i="2" s="1"/>
  <c r="F16" i="2"/>
  <c r="E16" i="2" s="1"/>
  <c r="F18" i="2"/>
  <c r="E18" i="2" s="1"/>
  <c r="F6" i="2"/>
  <c r="E6" i="2" s="1"/>
  <c r="F2" i="2"/>
</calcChain>
</file>

<file path=xl/sharedStrings.xml><?xml version="1.0" encoding="utf-8"?>
<sst xmlns="http://schemas.openxmlformats.org/spreadsheetml/2006/main" count="25" uniqueCount="9">
  <si>
    <t>Status</t>
  </si>
  <si>
    <t>Média</t>
  </si>
  <si>
    <t>Reprovado</t>
  </si>
  <si>
    <t>Aprovado</t>
  </si>
  <si>
    <t>Exame</t>
  </si>
  <si>
    <t>Nota 1</t>
  </si>
  <si>
    <t>Nota 2</t>
  </si>
  <si>
    <t>Nota 3</t>
  </si>
  <si>
    <t>Nota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</si>
</sst>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rial"/>
      <family val="2"/>
    </font>
    <font>
      <u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0" fontId="0" fillId="0" borderId="0" xfId="0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/>
  </cellXfs>
  <cellStyles count="1">
    <cellStyle name="Normal" xfId="0" builtinId="0"/>
  </cellStyles>
  <dxfs count="3">
    <dxf>
      <fill>
        <patternFill>
          <bgColor rgb="FFFA5C5C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A5C5C"/>
      <color rgb="FFF47878"/>
      <color rgb="FFEF3D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</xdr:row>
      <xdr:rowOff>9525</xdr:rowOff>
    </xdr:from>
    <xdr:to>
      <xdr:col>9</xdr:col>
      <xdr:colOff>9525</xdr:colOff>
      <xdr:row>4</xdr:row>
      <xdr:rowOff>180975</xdr:rowOff>
    </xdr:to>
    <xdr:sp macro="[0]!Planilha1.CalcularMedi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359FDB-7D5C-0D41-C30A-AC05144CC581}"/>
            </a:ext>
          </a:extLst>
        </xdr:cNvPr>
        <xdr:cNvSpPr/>
      </xdr:nvSpPr>
      <xdr:spPr>
        <a:xfrm>
          <a:off x="5476875" y="390525"/>
          <a:ext cx="1504950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Notas</a:t>
          </a:r>
          <a:endParaRPr lang="pt-BR" sz="2800"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0CA48-5799-4ED5-9E2F-D8C52F511C6B}">
  <sheetPr codeName="Planilha1"/>
  <dimension ref="A1:BXX8"/>
  <sheetViews>
    <sheetView tabSelected="1" zoomScaleNormal="100" workbookViewId="0"/>
  </sheetViews>
  <sheetFormatPr defaultRowHeight="15" x14ac:dyDescent="0.2"/>
  <cols>
    <col min="1" max="2" width="8.5546875" style="3" customWidth="1"/>
    <col min="3" max="4" width="8.109375" style="3" customWidth="1"/>
    <col min="5" max="5" width="12.21875" style="3" customWidth="1"/>
    <col min="6" max="6" width="8.44140625" style="3" customWidth="1"/>
    <col min="7" max="26" width="8.88671875" style="3"/>
    <col min="27" max="2000" width="8.88671875" style="4"/>
  </cols>
  <sheetData>
    <row r="1" spans="1:6" x14ac:dyDescent="0.2">
      <c r="A1" s="1" t="s">
        <v>5</v>
      </c>
      <c r="B1" s="1" t="s">
        <v>6</v>
      </c>
      <c r="C1" s="1" t="s">
        <v>7</v>
      </c>
      <c r="D1" s="2" t="s">
        <v>8</v>
      </c>
      <c r="E1" s="2" t="s">
        <v>0</v>
      </c>
      <c r="F1" s="2" t="s">
        <v>1</v>
      </c>
    </row>
    <row r="2" spans="1:6" x14ac:dyDescent="0.2">
      <c r="A2" s="3">
        <v>3</v>
      </c>
      <c r="B2" s="5">
        <v>1</v>
      </c>
      <c r="C2" s="3">
        <v>4</v>
      </c>
      <c r="D2" s="3">
        <v>6</v>
      </c>
      <c r="E2" s="6" t="s">
        <v>3</v>
      </c>
      <c r="F2" s="3">
        <f>AVERAGE(A2:D2)</f>
        <v>3.5</v>
      </c>
    </row>
    <row r="3" spans="1:6" x14ac:dyDescent="0.2">
      <c r="A3" s="3">
        <v>9</v>
      </c>
      <c r="B3" s="3">
        <v>9</v>
      </c>
      <c r="C3" s="3">
        <v>9</v>
      </c>
      <c r="D3" s="3">
        <v>9</v>
      </c>
      <c r="E3" s="3" t="s">
        <v>3</v>
      </c>
      <c r="F3" s="3">
        <v>9</v>
      </c>
    </row>
    <row r="4" spans="1:6" x14ac:dyDescent="0.2">
      <c r="A4" s="3">
        <v>5</v>
      </c>
      <c r="B4" s="3">
        <v>1</v>
      </c>
      <c r="C4" s="3">
        <v>7</v>
      </c>
      <c r="D4" s="3">
        <v>4</v>
      </c>
      <c r="E4" s="3" t="s">
        <v>2</v>
      </c>
      <c r="F4" s="3">
        <v>4.25</v>
      </c>
    </row>
    <row r="5" spans="1:6" x14ac:dyDescent="0.2">
      <c r="A5" s="3">
        <v>8</v>
      </c>
      <c r="B5" s="7">
        <v>9</v>
      </c>
      <c r="C5" s="3">
        <v>2</v>
      </c>
      <c r="D5" s="3">
        <v>4</v>
      </c>
      <c r="E5" s="3" t="s">
        <v>4</v>
      </c>
      <c r="F5" s="3">
        <v>5.75</v>
      </c>
    </row>
    <row r="8" spans="1:6" ht="17.25" customHeight="1" x14ac:dyDescent="0.2"/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CADD1-A045-4C42-A871-D590B4D22103}">
  <sheetPr codeName="Planilha2"/>
  <dimension ref="A1:F19"/>
  <sheetViews>
    <sheetView workbookViewId="0">
      <selection activeCell="E20" sqref="E20"/>
    </sheetView>
  </sheetViews>
  <sheetFormatPr defaultRowHeight="15" x14ac:dyDescent="0.2"/>
  <cols>
    <col min="5" max="5" width="50.77734375" customWidth="1"/>
  </cols>
  <sheetData>
    <row r="1" spans="1:6" x14ac:dyDescent="0.2">
      <c r="A1" t="s">
        <v>5</v>
      </c>
      <c r="B1" t="s">
        <v>6</v>
      </c>
      <c r="C1" t="s">
        <v>7</v>
      </c>
      <c r="D1" t="s">
        <v>8</v>
      </c>
      <c r="E1" t="s">
        <v>0</v>
      </c>
      <c r="F1" t="s">
        <v>1</v>
      </c>
    </row>
    <row r="2" spans="1:6" x14ac:dyDescent="0.2">
      <c r="A2">
        <v>5</v>
      </c>
      <c r="B2">
        <v>5</v>
      </c>
      <c r="C2">
        <v>5</v>
      </c>
      <c r="D2">
        <v>5</v>
      </c>
      <c r="E2" t="str">
        <f>IF(F2&gt;=7,"Aprovado",IF(F2&lt;5,"Reprovado","Exame"))</f>
        <v>Exame</v>
      </c>
      <c r="F2">
        <f>AVERAGE(A2:D2)</f>
        <v>5</v>
      </c>
    </row>
    <row r="3" spans="1:6" x14ac:dyDescent="0.2">
      <c r="A3">
        <v>6</v>
      </c>
      <c r="B3">
        <v>6</v>
      </c>
      <c r="C3">
        <v>6</v>
      </c>
      <c r="D3">
        <v>6</v>
      </c>
      <c r="E3" t="str">
        <f t="shared" ref="E3:E19" si="0">IF(F3&gt;=7,"Aprovado",IF(F3&lt;5,"Reprovado","Exame"))</f>
        <v>Exame</v>
      </c>
      <c r="F3">
        <f t="shared" ref="F3:G21" si="1">AVERAGE(A3:D3)</f>
        <v>6</v>
      </c>
    </row>
    <row r="4" spans="1:6" x14ac:dyDescent="0.2">
      <c r="A4">
        <f t="shared" ref="A3:D19" ca="1" si="2">RANDBETWEEN(0,10)</f>
        <v>10</v>
      </c>
      <c r="B4">
        <f t="shared" ref="B2:D19" ca="1" si="3">RANDBETWEEN(0,10)</f>
        <v>2</v>
      </c>
      <c r="C4">
        <f t="shared" ca="1" si="3"/>
        <v>9</v>
      </c>
      <c r="D4">
        <f t="shared" ca="1" si="3"/>
        <v>9</v>
      </c>
      <c r="E4" t="str">
        <f t="shared" ca="1" si="0"/>
        <v>Aprovado</v>
      </c>
      <c r="F4">
        <f t="shared" ca="1" si="1"/>
        <v>7.5</v>
      </c>
    </row>
    <row r="5" spans="1:6" x14ac:dyDescent="0.2">
      <c r="A5">
        <f t="shared" ca="1" si="2"/>
        <v>1</v>
      </c>
      <c r="B5">
        <f t="shared" ca="1" si="3"/>
        <v>6</v>
      </c>
      <c r="C5">
        <f t="shared" ca="1" si="3"/>
        <v>3</v>
      </c>
      <c r="D5">
        <f t="shared" ca="1" si="3"/>
        <v>3</v>
      </c>
      <c r="E5" t="str">
        <f t="shared" ca="1" si="0"/>
        <v>Reprovado</v>
      </c>
      <c r="F5">
        <f t="shared" ca="1" si="1"/>
        <v>3.25</v>
      </c>
    </row>
    <row r="6" spans="1:6" x14ac:dyDescent="0.2">
      <c r="A6">
        <f t="shared" ca="1" si="2"/>
        <v>4</v>
      </c>
      <c r="B6">
        <f t="shared" ca="1" si="3"/>
        <v>8</v>
      </c>
      <c r="C6">
        <f t="shared" ca="1" si="3"/>
        <v>8</v>
      </c>
      <c r="D6">
        <f t="shared" ca="1" si="3"/>
        <v>6</v>
      </c>
      <c r="E6" t="str">
        <f t="shared" ca="1" si="0"/>
        <v>Exame</v>
      </c>
      <c r="F6">
        <f t="shared" ca="1" si="1"/>
        <v>6.5</v>
      </c>
    </row>
    <row r="7" spans="1:6" x14ac:dyDescent="0.2">
      <c r="A7">
        <f t="shared" ca="1" si="2"/>
        <v>2</v>
      </c>
      <c r="B7">
        <f t="shared" ca="1" si="3"/>
        <v>8</v>
      </c>
      <c r="C7">
        <f t="shared" ca="1" si="3"/>
        <v>7</v>
      </c>
      <c r="D7">
        <f t="shared" ca="1" si="3"/>
        <v>8</v>
      </c>
      <c r="E7" t="str">
        <f t="shared" ca="1" si="0"/>
        <v>Exame</v>
      </c>
      <c r="F7">
        <f t="shared" ca="1" si="1"/>
        <v>6.25</v>
      </c>
    </row>
    <row r="8" spans="1:6" x14ac:dyDescent="0.2">
      <c r="A8">
        <f t="shared" ca="1" si="2"/>
        <v>2</v>
      </c>
      <c r="B8">
        <f t="shared" ca="1" si="3"/>
        <v>8</v>
      </c>
      <c r="C8">
        <f t="shared" ca="1" si="3"/>
        <v>5</v>
      </c>
      <c r="D8">
        <f t="shared" ca="1" si="3"/>
        <v>1</v>
      </c>
      <c r="E8" t="str">
        <f t="shared" ca="1" si="0"/>
        <v>Reprovado</v>
      </c>
      <c r="F8">
        <f t="shared" ca="1" si="1"/>
        <v>4</v>
      </c>
    </row>
    <row r="9" spans="1:6" x14ac:dyDescent="0.2">
      <c r="A9">
        <f t="shared" ca="1" si="2"/>
        <v>6</v>
      </c>
      <c r="B9">
        <f t="shared" ca="1" si="3"/>
        <v>4</v>
      </c>
      <c r="C9">
        <f t="shared" ca="1" si="3"/>
        <v>6</v>
      </c>
      <c r="D9">
        <f t="shared" ca="1" si="3"/>
        <v>3</v>
      </c>
      <c r="E9" t="str">
        <f t="shared" ca="1" si="0"/>
        <v>Reprovado</v>
      </c>
      <c r="F9">
        <f t="shared" ca="1" si="1"/>
        <v>4.75</v>
      </c>
    </row>
    <row r="10" spans="1:6" x14ac:dyDescent="0.2">
      <c r="A10">
        <f t="shared" ca="1" si="2"/>
        <v>3</v>
      </c>
      <c r="B10">
        <f t="shared" ca="1" si="3"/>
        <v>5</v>
      </c>
      <c r="C10">
        <f t="shared" ca="1" si="3"/>
        <v>0</v>
      </c>
      <c r="D10">
        <f t="shared" ca="1" si="3"/>
        <v>10</v>
      </c>
      <c r="E10" t="str">
        <f t="shared" ca="1" si="0"/>
        <v>Reprovado</v>
      </c>
      <c r="F10">
        <f t="shared" ca="1" si="1"/>
        <v>4.5</v>
      </c>
    </row>
    <row r="11" spans="1:6" x14ac:dyDescent="0.2">
      <c r="A11">
        <f t="shared" ca="1" si="2"/>
        <v>7</v>
      </c>
      <c r="B11">
        <f t="shared" ca="1" si="3"/>
        <v>2</v>
      </c>
      <c r="C11">
        <f t="shared" ca="1" si="3"/>
        <v>8</v>
      </c>
      <c r="D11">
        <f t="shared" ca="1" si="3"/>
        <v>3</v>
      </c>
      <c r="E11" t="str">
        <f t="shared" ca="1" si="0"/>
        <v>Exame</v>
      </c>
      <c r="F11">
        <f t="shared" ca="1" si="1"/>
        <v>5</v>
      </c>
    </row>
    <row r="12" spans="1:6" x14ac:dyDescent="0.2">
      <c r="A12">
        <f t="shared" ca="1" si="2"/>
        <v>7</v>
      </c>
      <c r="B12">
        <f t="shared" ca="1" si="3"/>
        <v>1</v>
      </c>
      <c r="C12">
        <f t="shared" ca="1" si="3"/>
        <v>4</v>
      </c>
      <c r="D12">
        <f t="shared" ca="1" si="3"/>
        <v>1</v>
      </c>
      <c r="E12" t="str">
        <f t="shared" ca="1" si="0"/>
        <v>Reprovado</v>
      </c>
      <c r="F12">
        <f t="shared" ca="1" si="1"/>
        <v>3.25</v>
      </c>
    </row>
    <row r="13" spans="1:6" x14ac:dyDescent="0.2">
      <c r="A13">
        <f t="shared" ca="1" si="2"/>
        <v>4</v>
      </c>
      <c r="B13">
        <f t="shared" ca="1" si="3"/>
        <v>5</v>
      </c>
      <c r="C13">
        <f t="shared" ca="1" si="3"/>
        <v>7</v>
      </c>
      <c r="D13">
        <f t="shared" ca="1" si="3"/>
        <v>4</v>
      </c>
      <c r="E13" t="str">
        <f t="shared" ca="1" si="0"/>
        <v>Exame</v>
      </c>
      <c r="F13">
        <f t="shared" ca="1" si="1"/>
        <v>5</v>
      </c>
    </row>
    <row r="14" spans="1:6" x14ac:dyDescent="0.2">
      <c r="A14">
        <f t="shared" ca="1" si="2"/>
        <v>0</v>
      </c>
      <c r="B14">
        <f t="shared" ca="1" si="3"/>
        <v>1</v>
      </c>
      <c r="C14">
        <f t="shared" ca="1" si="3"/>
        <v>3</v>
      </c>
      <c r="D14">
        <f t="shared" ca="1" si="3"/>
        <v>4</v>
      </c>
      <c r="E14" t="str">
        <f t="shared" ca="1" si="0"/>
        <v>Reprovado</v>
      </c>
      <c r="F14">
        <f t="shared" ca="1" si="1"/>
        <v>2</v>
      </c>
    </row>
    <row r="15" spans="1:6" x14ac:dyDescent="0.2">
      <c r="A15">
        <f t="shared" ca="1" si="2"/>
        <v>9</v>
      </c>
      <c r="B15">
        <f t="shared" ca="1" si="3"/>
        <v>4</v>
      </c>
      <c r="C15">
        <f t="shared" ca="1" si="3"/>
        <v>2</v>
      </c>
      <c r="D15">
        <f t="shared" ca="1" si="3"/>
        <v>5</v>
      </c>
      <c r="E15" t="str">
        <f t="shared" ca="1" si="0"/>
        <v>Exame</v>
      </c>
      <c r="F15">
        <f t="shared" ca="1" si="1"/>
        <v>5</v>
      </c>
    </row>
    <row r="16" spans="1:6" x14ac:dyDescent="0.2">
      <c r="A16">
        <f t="shared" ca="1" si="2"/>
        <v>10</v>
      </c>
      <c r="B16">
        <f t="shared" ca="1" si="3"/>
        <v>0</v>
      </c>
      <c r="C16">
        <f t="shared" ca="1" si="3"/>
        <v>1</v>
      </c>
      <c r="D16">
        <f t="shared" ca="1" si="3"/>
        <v>1</v>
      </c>
      <c r="E16" t="str">
        <f t="shared" ca="1" si="0"/>
        <v>Reprovado</v>
      </c>
      <c r="F16">
        <f t="shared" ca="1" si="1"/>
        <v>3</v>
      </c>
    </row>
    <row r="17" spans="1:6" x14ac:dyDescent="0.2">
      <c r="A17">
        <f t="shared" ca="1" si="2"/>
        <v>4</v>
      </c>
      <c r="B17">
        <f t="shared" ca="1" si="3"/>
        <v>5</v>
      </c>
      <c r="C17">
        <f t="shared" ca="1" si="3"/>
        <v>6</v>
      </c>
      <c r="D17">
        <f t="shared" ca="1" si="3"/>
        <v>6</v>
      </c>
      <c r="E17" t="str">
        <f t="shared" ca="1" si="0"/>
        <v>Exame</v>
      </c>
      <c r="F17">
        <f t="shared" ca="1" si="1"/>
        <v>5.25</v>
      </c>
    </row>
    <row r="18" spans="1:6" x14ac:dyDescent="0.2">
      <c r="A18">
        <f t="shared" ca="1" si="2"/>
        <v>4</v>
      </c>
      <c r="B18">
        <f t="shared" ca="1" si="3"/>
        <v>8</v>
      </c>
      <c r="C18">
        <f t="shared" ca="1" si="3"/>
        <v>2</v>
      </c>
      <c r="D18">
        <f t="shared" ca="1" si="3"/>
        <v>0</v>
      </c>
      <c r="E18" t="str">
        <f t="shared" ca="1" si="0"/>
        <v>Reprovado</v>
      </c>
      <c r="F18">
        <f t="shared" ca="1" si="1"/>
        <v>3.5</v>
      </c>
    </row>
    <row r="19" spans="1:6" x14ac:dyDescent="0.2">
      <c r="A19">
        <f t="shared" ca="1" si="2"/>
        <v>3</v>
      </c>
      <c r="B19">
        <f t="shared" ca="1" si="3"/>
        <v>2</v>
      </c>
      <c r="C19">
        <f t="shared" ca="1" si="3"/>
        <v>2</v>
      </c>
      <c r="D19">
        <f t="shared" ca="1" si="3"/>
        <v>8</v>
      </c>
      <c r="E19" t="str">
        <f t="shared" ca="1" si="0"/>
        <v>Reprovado</v>
      </c>
      <c r="F19">
        <f t="shared" ca="1" si="1"/>
        <v>3.75</v>
      </c>
    </row>
  </sheetData>
  <conditionalFormatting sqref="E2:E54">
    <cfRule type="containsText" dxfId="2" priority="3" operator="containsText" text="Aprovado">
      <formula>NOT(ISERROR(SEARCH("Aprovado",E2)))</formula>
    </cfRule>
  </conditionalFormatting>
  <conditionalFormatting sqref="E1:E1048576">
    <cfRule type="containsText" dxfId="1" priority="1" operator="containsText" text="Exame">
      <formula>NOT(ISERROR(SEARCH("Exame",E1)))</formula>
    </cfRule>
    <cfRule type="containsText" dxfId="0" priority="2" operator="containsText" text="Reprovado">
      <formula>NOT(ISERROR(SEARCH("Reprovado",E1)))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F9AD3405A6C064FAFAB72CDC4A1787A" ma:contentTypeVersion="3" ma:contentTypeDescription="Crie um novo documento." ma:contentTypeScope="" ma:versionID="2a3d523176ea5519d577f2db9adb4390">
  <xsd:schema xmlns:xsd="http://www.w3.org/2001/XMLSchema" xmlns:xs="http://www.w3.org/2001/XMLSchema" xmlns:p="http://schemas.microsoft.com/office/2006/metadata/properties" xmlns:ns3="9559f6d6-b73e-46bb-8878-c39af5db3600" targetNamespace="http://schemas.microsoft.com/office/2006/metadata/properties" ma:root="true" ma:fieldsID="63cb4df9b01535d67596ba27fc0a900e" ns3:_="">
    <xsd:import namespace="9559f6d6-b73e-46bb-8878-c39af5db360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59f6d6-b73e-46bb-8878-c39af5db36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C132D50-0684-4D4D-AD42-84287D0E0F2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B64900-E8BD-47DA-B6CF-50BA24EACB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59f6d6-b73e-46bb-8878-c39af5db36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ACBCB11-DF18-4AB5-A0B5-29E182705C2F}">
  <ds:schemaRefs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9559f6d6-b73e-46bb-8878-c39af5db3600"/>
    <ds:schemaRef ds:uri="http://schemas.microsoft.com/office/infopath/2007/PartnerControls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HEITOR DE PAULA MARTINS</dc:creator>
  <cp:lastModifiedBy>HEITOR DE PAULA MARTINS</cp:lastModifiedBy>
  <dcterms:created xsi:type="dcterms:W3CDTF">2023-06-27T17:23:28Z</dcterms:created>
  <dcterms:modified xsi:type="dcterms:W3CDTF">2023-06-28T19:56:41Z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0x0101005F9AD3405A6C064FAFAB72CDC4A1787A</vt:lpwstr>
  </property>
</Properties>
</file>