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érie Histórica" sheetId="1" state="visible" r:id="rId1"/>
    <sheet name="May-2026" sheetId="2" state="visible" r:id="rId2"/>
    <sheet name="Jun-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right"/>
    </xf>
    <xf numFmtId="164" fontId="2" fillId="4" borderId="1" applyAlignment="1" pivotButton="0" quotePrefix="0" xfId="0">
      <alignment horizontal="center"/>
    </xf>
    <xf numFmtId="4" fontId="2" fillId="4" borderId="1" applyAlignment="1" pivotButton="0" quotePrefix="0" xfId="0">
      <alignment horizontal="right"/>
    </xf>
    <xf numFmtId="0" fontId="3" fillId="5" borderId="0" pivotButton="0" quotePrefix="0" xfId="0"/>
    <xf numFmtId="4" fontId="3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Carga Efetiva Diária – SIN (MWmed)</a:t>
            </a:r>
          </a:p>
        </rich>
      </tx>
    </title>
    <plotArea>
      <lineChart>
        <grouping val="standard"/>
        <ser>
          <idx val="0"/>
          <order val="0"/>
          <tx>
            <strRef>
              <f>'Série Histórica'!F1</f>
            </strRef>
          </tx>
          <spPr>
            <a:ln>
              <a:solidFill>
                <a:srgbClr val="1F78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 Histórica'!$A$2:$A$61</f>
            </numRef>
          </cat>
          <val>
            <numRef>
              <f>'Série Histórica'!$F$2:$F$61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MWmed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Data</t>
        </is>
      </c>
      <c r="B1" s="1" t="inlineStr">
        <is>
          <t>Sudeste/Centro-Oeste</t>
        </is>
      </c>
      <c r="C1" s="1" t="inlineStr">
        <is>
          <t>Sul</t>
        </is>
      </c>
      <c r="D1" s="1" t="inlineStr">
        <is>
          <t>Nordeste</t>
        </is>
      </c>
      <c r="E1" s="1" t="inlineStr">
        <is>
          <t>Norte</t>
        </is>
      </c>
      <c r="F1" s="1" t="inlineStr">
        <is>
          <t>Sistema Interligado Nacional</t>
        </is>
      </c>
    </row>
    <row r="2">
      <c r="A2" s="2" t="n">
        <v>46143</v>
      </c>
      <c r="B2" s="3" t="n">
        <v>41136.32</v>
      </c>
      <c r="C2" s="3" t="n">
        <v>11155.17</v>
      </c>
      <c r="D2" s="3" t="n">
        <v>12420.57</v>
      </c>
      <c r="E2" s="3" t="n">
        <v>7981.54</v>
      </c>
      <c r="F2" s="3" t="n">
        <v>72693.60000000001</v>
      </c>
    </row>
    <row r="3">
      <c r="A3" s="4" t="n">
        <v>46144</v>
      </c>
      <c r="B3" s="5" t="n">
        <v>40527.29</v>
      </c>
      <c r="C3" s="5" t="n">
        <v>10849.06</v>
      </c>
      <c r="D3" s="5" t="n">
        <v>12175.09</v>
      </c>
      <c r="E3" s="5" t="n">
        <v>8212.219999999999</v>
      </c>
      <c r="F3" s="5" t="n">
        <v>71763.64999999999</v>
      </c>
    </row>
    <row r="4">
      <c r="A4" s="2" t="n">
        <v>46145</v>
      </c>
      <c r="B4" s="3" t="n">
        <v>37316.94</v>
      </c>
      <c r="C4" s="3" t="n">
        <v>8869.860000000001</v>
      </c>
      <c r="D4" s="3" t="n">
        <v>11889.59</v>
      </c>
      <c r="E4" s="3" t="n">
        <v>7773.09</v>
      </c>
      <c r="F4" s="3" t="n">
        <v>65849.48</v>
      </c>
    </row>
    <row r="5">
      <c r="A5" s="4" t="n">
        <v>46146</v>
      </c>
      <c r="B5" s="5" t="n">
        <v>42836.93</v>
      </c>
      <c r="C5" s="5" t="n">
        <v>12608.9</v>
      </c>
      <c r="D5" s="5" t="n">
        <v>13346.43</v>
      </c>
      <c r="E5" s="5" t="n">
        <v>8343.68</v>
      </c>
      <c r="F5" s="5" t="n">
        <v>77135.94</v>
      </c>
    </row>
    <row r="6">
      <c r="A6" s="2" t="n">
        <v>46147</v>
      </c>
      <c r="B6" s="3" t="n">
        <v>44714.85</v>
      </c>
      <c r="C6" s="3" t="n">
        <v>13558.25</v>
      </c>
      <c r="D6" s="3" t="n">
        <v>13529.52</v>
      </c>
      <c r="E6" s="3" t="n">
        <v>8397.200000000001</v>
      </c>
      <c r="F6" s="3" t="n">
        <v>80199.81</v>
      </c>
    </row>
    <row r="7">
      <c r="A7" s="4" t="n">
        <v>46148</v>
      </c>
      <c r="B7" s="5" t="n">
        <v>45734.72</v>
      </c>
      <c r="C7" s="5" t="n">
        <v>14481.23</v>
      </c>
      <c r="D7" s="5" t="n">
        <v>14087.85</v>
      </c>
      <c r="E7" s="5" t="n">
        <v>8449.610000000001</v>
      </c>
      <c r="F7" s="5" t="n">
        <v>82753.39999999999</v>
      </c>
    </row>
    <row r="8">
      <c r="A8" s="2" t="n">
        <v>46149</v>
      </c>
      <c r="B8" s="3" t="n">
        <v>47010.61</v>
      </c>
      <c r="C8" s="3" t="n">
        <v>14604.03</v>
      </c>
      <c r="D8" s="3" t="n">
        <v>13716.6</v>
      </c>
      <c r="E8" s="3" t="n">
        <v>8490.360000000001</v>
      </c>
      <c r="F8" s="3" t="n">
        <v>83821.61</v>
      </c>
    </row>
    <row r="9">
      <c r="A9" s="4" t="n">
        <v>46150</v>
      </c>
      <c r="B9" s="5" t="n">
        <v>47489.39</v>
      </c>
      <c r="C9" s="5" t="n">
        <v>14025.42</v>
      </c>
      <c r="D9" s="5" t="n">
        <v>13757.96</v>
      </c>
      <c r="E9" s="5" t="n">
        <v>8518.24</v>
      </c>
      <c r="F9" s="5" t="n">
        <v>83791.00999999999</v>
      </c>
    </row>
    <row r="10">
      <c r="A10" s="2" t="n">
        <v>46151</v>
      </c>
      <c r="B10" s="3" t="n">
        <v>43967.96</v>
      </c>
      <c r="C10" s="3" t="n">
        <v>11680.14</v>
      </c>
      <c r="D10" s="3" t="n">
        <v>12827.07</v>
      </c>
      <c r="E10" s="3" t="n">
        <v>8206.02</v>
      </c>
      <c r="F10" s="3" t="n">
        <v>76681.19</v>
      </c>
    </row>
    <row r="11">
      <c r="A11" s="4" t="n">
        <v>46152</v>
      </c>
      <c r="B11" s="5" t="n">
        <v>38337.39</v>
      </c>
      <c r="C11" s="5" t="n">
        <v>9458.23</v>
      </c>
      <c r="D11" s="5" t="n">
        <v>12232.62</v>
      </c>
      <c r="E11" s="5" t="n">
        <v>7721.65</v>
      </c>
      <c r="F11" s="5" t="n">
        <v>67749.89</v>
      </c>
    </row>
    <row r="12">
      <c r="A12" s="2" t="n">
        <v>46153</v>
      </c>
      <c r="B12" s="3" t="n">
        <v>41782.62</v>
      </c>
      <c r="C12" s="3" t="n">
        <v>12591.96</v>
      </c>
      <c r="D12" s="3" t="n">
        <v>13195.08</v>
      </c>
      <c r="E12" s="3" t="n">
        <v>8510.219999999999</v>
      </c>
      <c r="F12" s="3" t="n">
        <v>76079.87</v>
      </c>
    </row>
    <row r="13">
      <c r="A13" s="4" t="n">
        <v>46154</v>
      </c>
      <c r="B13" s="5" t="n">
        <v>41852.9</v>
      </c>
      <c r="C13" s="5" t="n">
        <v>13207.22</v>
      </c>
      <c r="D13" s="5" t="n">
        <v>13439.31</v>
      </c>
      <c r="E13" s="5" t="n">
        <v>8436.209999999999</v>
      </c>
      <c r="F13" s="5" t="n">
        <v>76935.64</v>
      </c>
    </row>
    <row r="14">
      <c r="A14" s="2" t="n">
        <v>46155</v>
      </c>
      <c r="B14" s="3" t="n">
        <v>42756.21</v>
      </c>
      <c r="C14" s="3" t="n">
        <v>13377.77</v>
      </c>
      <c r="D14" s="3" t="n">
        <v>13345.97</v>
      </c>
      <c r="E14" s="3" t="n">
        <v>8028.92</v>
      </c>
      <c r="F14" s="3" t="n">
        <v>77508.88</v>
      </c>
    </row>
    <row r="15">
      <c r="A15" s="4" t="n">
        <v>46156</v>
      </c>
      <c r="B15" s="5" t="n">
        <v>44224.16</v>
      </c>
      <c r="C15" s="5" t="n">
        <v>13620.9</v>
      </c>
      <c r="D15" s="5" t="n">
        <v>13551.3</v>
      </c>
      <c r="E15" s="5" t="n">
        <v>8389.51</v>
      </c>
      <c r="F15" s="5" t="n">
        <v>79785.87</v>
      </c>
    </row>
    <row r="16">
      <c r="A16" s="2" t="n">
        <v>46157</v>
      </c>
      <c r="B16" s="3" t="n">
        <v>45679.32</v>
      </c>
      <c r="C16" s="3" t="n">
        <v>14342.05</v>
      </c>
      <c r="D16" s="3" t="n">
        <v>13351.06</v>
      </c>
      <c r="E16" s="3" t="n">
        <v>8433.639999999999</v>
      </c>
      <c r="F16" s="3" t="n">
        <v>81806.06</v>
      </c>
    </row>
    <row r="17">
      <c r="A17" s="4" t="n">
        <v>46158</v>
      </c>
      <c r="B17" s="5" t="n">
        <v>42414.71</v>
      </c>
      <c r="C17" s="5" t="n">
        <v>12468.6</v>
      </c>
      <c r="D17" s="5" t="n">
        <v>12588.7</v>
      </c>
      <c r="E17" s="5" t="n">
        <v>8245.25</v>
      </c>
      <c r="F17" s="5" t="n">
        <v>75717.27</v>
      </c>
    </row>
    <row r="18">
      <c r="A18" s="2" t="n">
        <v>46159</v>
      </c>
      <c r="B18" s="3" t="n">
        <v>39774.07</v>
      </c>
      <c r="C18" s="3" t="n">
        <v>11513.5</v>
      </c>
      <c r="D18" s="3" t="n">
        <v>11781.44</v>
      </c>
      <c r="E18" s="3" t="n">
        <v>7875.91</v>
      </c>
      <c r="F18" s="3" t="n">
        <v>70944.91</v>
      </c>
    </row>
    <row r="19">
      <c r="A19" s="4" t="n">
        <v>46160</v>
      </c>
      <c r="B19" s="5" t="n">
        <v>45245.67</v>
      </c>
      <c r="C19" s="5" t="n">
        <v>13722.61</v>
      </c>
      <c r="D19" s="5" t="n">
        <v>13090.18</v>
      </c>
      <c r="E19" s="5" t="n">
        <v>8639.25</v>
      </c>
      <c r="F19" s="5" t="n">
        <v>80697.71000000001</v>
      </c>
    </row>
    <row r="20">
      <c r="A20" s="2" t="n">
        <v>46161</v>
      </c>
      <c r="B20" s="3" t="n">
        <v>45611.15</v>
      </c>
      <c r="C20" s="3" t="n">
        <v>14037.99</v>
      </c>
      <c r="D20" s="3" t="n">
        <v>13285.64</v>
      </c>
      <c r="E20" s="3" t="n">
        <v>8667.23</v>
      </c>
      <c r="F20" s="3" t="n">
        <v>81602.00999999999</v>
      </c>
    </row>
    <row r="21">
      <c r="A21" s="4" t="n">
        <v>46162</v>
      </c>
      <c r="B21" s="5" t="n">
        <v>44527.51</v>
      </c>
      <c r="C21" s="5" t="n">
        <v>13737.47</v>
      </c>
      <c r="D21" s="5" t="n">
        <v>13368.69</v>
      </c>
      <c r="E21" s="5" t="n">
        <v>8698.870000000001</v>
      </c>
      <c r="F21" s="5" t="n">
        <v>80332.55</v>
      </c>
    </row>
    <row r="22">
      <c r="A22" s="2" t="n">
        <v>46163</v>
      </c>
      <c r="B22" s="3" t="n">
        <v>43306.63</v>
      </c>
      <c r="C22" s="3" t="n">
        <v>13717.2</v>
      </c>
      <c r="D22" s="3" t="n">
        <v>13585.34</v>
      </c>
      <c r="E22" s="3" t="n">
        <v>8532.17</v>
      </c>
      <c r="F22" s="3" t="n">
        <v>79141.33</v>
      </c>
    </row>
    <row r="23">
      <c r="A23" s="4" t="n">
        <v>46164</v>
      </c>
      <c r="B23" s="5" t="n">
        <v>42784.05</v>
      </c>
      <c r="C23" s="5" t="n">
        <v>14456.1</v>
      </c>
      <c r="D23" s="5" t="n">
        <v>13497.08</v>
      </c>
      <c r="E23" s="5" t="n">
        <v>8415.190000000001</v>
      </c>
      <c r="F23" s="5" t="n">
        <v>79152.42</v>
      </c>
    </row>
    <row r="24">
      <c r="A24" s="2" t="n">
        <v>46165</v>
      </c>
      <c r="B24" s="3" t="n">
        <v>39736.14</v>
      </c>
      <c r="C24" s="3" t="n">
        <v>12301.63</v>
      </c>
      <c r="D24" s="3" t="n">
        <v>12842.93</v>
      </c>
      <c r="E24" s="3" t="n">
        <v>7924.95</v>
      </c>
      <c r="F24" s="3" t="n">
        <v>72805.64</v>
      </c>
    </row>
    <row r="25">
      <c r="A25" s="4" t="n">
        <v>46166</v>
      </c>
      <c r="B25" s="5" t="n">
        <v>36167.59</v>
      </c>
      <c r="C25" s="5" t="n">
        <v>10741.88</v>
      </c>
      <c r="D25" s="5" t="n">
        <v>11827.21</v>
      </c>
      <c r="E25" s="5" t="n">
        <v>7517.93</v>
      </c>
      <c r="F25" s="5" t="n">
        <v>66254.61</v>
      </c>
    </row>
    <row r="26">
      <c r="A26" s="2" t="n">
        <v>46167</v>
      </c>
      <c r="B26" s="3" t="n">
        <v>42081.45</v>
      </c>
      <c r="C26" s="3" t="n">
        <v>13889.59</v>
      </c>
      <c r="D26" s="3" t="n">
        <v>13198.29</v>
      </c>
      <c r="E26" s="3" t="n">
        <v>8005.06</v>
      </c>
      <c r="F26" s="3" t="n">
        <v>77174.39</v>
      </c>
    </row>
    <row r="27">
      <c r="A27" s="4" t="n">
        <v>46168</v>
      </c>
      <c r="B27" s="5" t="n">
        <v>43614.08</v>
      </c>
      <c r="C27" s="5" t="n">
        <v>14168.26</v>
      </c>
      <c r="D27" s="5" t="n">
        <v>13300.75</v>
      </c>
      <c r="E27" s="5" t="n">
        <v>8143.12</v>
      </c>
      <c r="F27" s="5" t="n">
        <v>79226.2</v>
      </c>
    </row>
    <row r="28">
      <c r="A28" s="2" t="n">
        <v>46169</v>
      </c>
      <c r="B28" s="3" t="n">
        <v>43955.86</v>
      </c>
      <c r="C28" s="3" t="n">
        <v>13252.09</v>
      </c>
      <c r="D28" s="3" t="n">
        <v>13587.07</v>
      </c>
      <c r="E28" s="3" t="n">
        <v>8278.129999999999</v>
      </c>
      <c r="F28" s="3" t="n">
        <v>79073.16</v>
      </c>
    </row>
    <row r="29">
      <c r="A29" s="4" t="n">
        <v>46170</v>
      </c>
      <c r="B29" s="5" t="n">
        <v>42814.17</v>
      </c>
      <c r="C29" s="5" t="n">
        <v>13370.12</v>
      </c>
      <c r="D29" s="5" t="n">
        <v>13312.35</v>
      </c>
      <c r="E29" s="5" t="n">
        <v>8329.93</v>
      </c>
      <c r="F29" s="5" t="n">
        <v>77826.57000000001</v>
      </c>
    </row>
    <row r="30">
      <c r="A30" s="2" t="n">
        <v>46171</v>
      </c>
      <c r="B30" s="3" t="n">
        <v>42520.69</v>
      </c>
      <c r="C30" s="3" t="n">
        <v>13599.33</v>
      </c>
      <c r="D30" s="3" t="n">
        <v>13334.65</v>
      </c>
      <c r="E30" s="3" t="n">
        <v>8546.15</v>
      </c>
      <c r="F30" s="3" t="n">
        <v>78000.82000000001</v>
      </c>
    </row>
    <row r="31">
      <c r="A31" s="4" t="n">
        <v>46172</v>
      </c>
      <c r="B31" s="5" t="n">
        <v>39402.84</v>
      </c>
      <c r="C31" s="5" t="n">
        <v>11429.06</v>
      </c>
      <c r="D31" s="5" t="n">
        <v>13081.19</v>
      </c>
      <c r="E31" s="5" t="n">
        <v>8342.34</v>
      </c>
      <c r="F31" s="5" t="n">
        <v>72255.42</v>
      </c>
    </row>
    <row r="32">
      <c r="A32" s="2" t="n">
        <v>46173</v>
      </c>
      <c r="B32" s="3" t="n">
        <v>35599.76</v>
      </c>
      <c r="C32" s="3" t="n">
        <v>9988.24</v>
      </c>
      <c r="D32" s="3" t="n">
        <v>11933.63</v>
      </c>
      <c r="E32" s="3" t="n">
        <v>7839.48</v>
      </c>
      <c r="F32" s="3" t="n">
        <v>65361.12</v>
      </c>
    </row>
    <row r="33">
      <c r="A33" s="4" t="n">
        <v>46174</v>
      </c>
      <c r="B33" s="5" t="n">
        <v>40837.9</v>
      </c>
      <c r="C33" s="5" t="n">
        <v>13014.66</v>
      </c>
      <c r="D33" s="5" t="n">
        <v>13211.45</v>
      </c>
      <c r="E33" s="5" t="n">
        <v>8209.34</v>
      </c>
      <c r="F33" s="5" t="n">
        <v>75273.35000000001</v>
      </c>
    </row>
    <row r="34">
      <c r="A34" s="2" t="n">
        <v>46175</v>
      </c>
      <c r="B34" s="3" t="n">
        <v>41151.79</v>
      </c>
      <c r="C34" s="3" t="n">
        <v>13517.65</v>
      </c>
      <c r="D34" s="3" t="n">
        <v>13554.95</v>
      </c>
      <c r="E34" s="3" t="n">
        <v>7757.34</v>
      </c>
      <c r="F34" s="3" t="n">
        <v>75981.73</v>
      </c>
    </row>
    <row r="35">
      <c r="A35" s="4" t="n">
        <v>46176</v>
      </c>
      <c r="B35" s="5" t="n">
        <v>41136.07</v>
      </c>
      <c r="C35" s="5" t="n">
        <v>13418.1</v>
      </c>
      <c r="D35" s="5" t="n">
        <v>13586.5</v>
      </c>
      <c r="E35" s="5" t="n">
        <v>8062.33</v>
      </c>
      <c r="F35" s="5" t="n">
        <v>76203</v>
      </c>
    </row>
    <row r="36">
      <c r="A36" s="2" t="n">
        <v>46177</v>
      </c>
      <c r="B36" s="3" t="n">
        <v>38192.11</v>
      </c>
      <c r="C36" s="3" t="n">
        <v>12288.68</v>
      </c>
      <c r="D36" s="3" t="n">
        <v>12725.91</v>
      </c>
      <c r="E36" s="3" t="n">
        <v>7924.08</v>
      </c>
      <c r="F36" s="3" t="n">
        <v>71130.78</v>
      </c>
    </row>
    <row r="37">
      <c r="A37" s="4" t="n">
        <v>46178</v>
      </c>
      <c r="B37" s="5" t="n">
        <v>38780.03</v>
      </c>
      <c r="C37" s="5" t="n">
        <v>12690.95</v>
      </c>
      <c r="D37" s="5" t="n">
        <v>12876.81</v>
      </c>
      <c r="E37" s="5" t="n">
        <v>8475.889999999999</v>
      </c>
      <c r="F37" s="5" t="n">
        <v>72823.69</v>
      </c>
    </row>
    <row r="38">
      <c r="A38" s="2" t="n">
        <v>46179</v>
      </c>
      <c r="B38" s="3" t="n">
        <v>36275.89</v>
      </c>
      <c r="C38" s="3" t="n">
        <v>11315.79</v>
      </c>
      <c r="D38" s="3" t="n">
        <v>12296.49</v>
      </c>
      <c r="E38" s="3" t="n">
        <v>7767.14</v>
      </c>
      <c r="F38" s="3" t="n">
        <v>67655.3</v>
      </c>
    </row>
    <row r="39">
      <c r="A39" s="4" t="n">
        <v>46180</v>
      </c>
      <c r="B39" s="5" t="n">
        <v>33847</v>
      </c>
      <c r="C39" s="5" t="n">
        <v>11689.22</v>
      </c>
      <c r="D39" s="5" t="n">
        <v>11302.29</v>
      </c>
      <c r="E39" s="5" t="n">
        <v>7920.48</v>
      </c>
      <c r="F39" s="5" t="n">
        <v>64758.99</v>
      </c>
    </row>
    <row r="40">
      <c r="A40" s="2" t="n">
        <v>46181</v>
      </c>
      <c r="B40" s="3" t="n">
        <v>39490.15</v>
      </c>
      <c r="C40" s="3" t="n">
        <v>13880.7</v>
      </c>
      <c r="D40" s="3" t="n">
        <v>12679.68</v>
      </c>
      <c r="E40" s="3" t="n">
        <v>8397.42</v>
      </c>
      <c r="F40" s="3" t="n">
        <v>74447.94</v>
      </c>
    </row>
    <row r="41">
      <c r="A41" s="4" t="n">
        <v>46182</v>
      </c>
      <c r="B41" s="5" t="n">
        <v>41321.95</v>
      </c>
      <c r="C41" s="5" t="n">
        <v>14350.47</v>
      </c>
      <c r="D41" s="5" t="n">
        <v>12967.63</v>
      </c>
      <c r="E41" s="5" t="n">
        <v>8263.18</v>
      </c>
      <c r="F41" s="5" t="n">
        <v>76903.23</v>
      </c>
    </row>
    <row r="42">
      <c r="A42" s="2" t="n">
        <v>46183</v>
      </c>
      <c r="B42" s="3" t="n">
        <v>42034.78</v>
      </c>
      <c r="C42" s="3" t="n">
        <v>15052.7</v>
      </c>
      <c r="D42" s="3" t="n">
        <v>12862.65</v>
      </c>
      <c r="E42" s="3" t="n">
        <v>8683.84</v>
      </c>
      <c r="F42" s="3" t="n">
        <v>78633.97</v>
      </c>
    </row>
    <row r="43">
      <c r="A43" s="4" t="n">
        <v>46184</v>
      </c>
      <c r="B43" s="5" t="n">
        <v>43137.91</v>
      </c>
      <c r="C43" s="5" t="n">
        <v>14704.48</v>
      </c>
      <c r="D43" s="5" t="n">
        <v>12960.62</v>
      </c>
      <c r="E43" s="5" t="n">
        <v>8766.48</v>
      </c>
      <c r="F43" s="5" t="n">
        <v>79569.49000000001</v>
      </c>
    </row>
    <row r="44">
      <c r="A44" s="2" t="n">
        <v>46185</v>
      </c>
      <c r="B44" s="3" t="n">
        <v>43801.67</v>
      </c>
      <c r="C44" s="3" t="n">
        <v>14334.18</v>
      </c>
      <c r="D44" s="3" t="n">
        <v>13176.52</v>
      </c>
      <c r="E44" s="3" t="n">
        <v>8954.32</v>
      </c>
      <c r="F44" s="3" t="n">
        <v>80266.67999999999</v>
      </c>
    </row>
    <row r="45">
      <c r="A45" s="4" t="n">
        <v>46186</v>
      </c>
      <c r="B45" s="5" t="n">
        <v>41318.53</v>
      </c>
      <c r="C45" s="5" t="n">
        <v>11823.01</v>
      </c>
      <c r="D45" s="5" t="n">
        <v>12665.91</v>
      </c>
      <c r="E45" s="5" t="n">
        <v>8536.5</v>
      </c>
      <c r="F45" s="5" t="n">
        <v>74343.96000000001</v>
      </c>
    </row>
    <row r="46">
      <c r="A46" s="2" t="n">
        <v>46187</v>
      </c>
      <c r="B46" s="3" t="n">
        <v>38546.45</v>
      </c>
      <c r="C46" s="3" t="n">
        <v>10802.42</v>
      </c>
      <c r="D46" s="3" t="n">
        <v>11862.62</v>
      </c>
      <c r="E46" s="3" t="n">
        <v>8319.959999999999</v>
      </c>
      <c r="F46" s="3" t="n">
        <v>69531.46000000001</v>
      </c>
    </row>
    <row r="47">
      <c r="A47" s="4" t="n">
        <v>46188</v>
      </c>
      <c r="B47" s="5" t="n">
        <v>43737.12</v>
      </c>
      <c r="C47" s="5" t="n">
        <v>14303.99</v>
      </c>
      <c r="D47" s="5" t="n">
        <v>13181.38</v>
      </c>
      <c r="E47" s="5" t="n">
        <v>8770.1</v>
      </c>
      <c r="F47" s="5" t="n">
        <v>79992.59</v>
      </c>
    </row>
    <row r="48">
      <c r="A48" s="2" t="n">
        <v>46189</v>
      </c>
      <c r="B48" s="3" t="n">
        <v>43822.36</v>
      </c>
      <c r="C48" s="3" t="n">
        <v>14495.01</v>
      </c>
      <c r="D48" s="3" t="n">
        <v>13511.63</v>
      </c>
      <c r="E48" s="3" t="n">
        <v>9028.58</v>
      </c>
      <c r="F48" s="3" t="n">
        <v>80857.58</v>
      </c>
    </row>
    <row r="49">
      <c r="A49" s="4" t="n">
        <v>46190</v>
      </c>
      <c r="B49" s="5" t="n">
        <v>42463.61</v>
      </c>
      <c r="C49" s="5" t="n">
        <v>14090.62</v>
      </c>
      <c r="D49" s="5" t="n">
        <v>13726.15</v>
      </c>
      <c r="E49" s="5" t="n">
        <v>8662.290000000001</v>
      </c>
      <c r="F49" s="5" t="n">
        <v>78942.67</v>
      </c>
    </row>
    <row r="50">
      <c r="A50" s="2" t="n">
        <v>46191</v>
      </c>
      <c r="B50" s="3" t="n">
        <v>40913.25</v>
      </c>
      <c r="C50" s="3" t="n">
        <v>14216.3</v>
      </c>
      <c r="D50" s="3" t="n">
        <v>13630.79</v>
      </c>
      <c r="E50" s="3" t="n">
        <v>8632.610000000001</v>
      </c>
      <c r="F50" s="3" t="n">
        <v>77392.94</v>
      </c>
    </row>
    <row r="51">
      <c r="A51" s="4" t="n">
        <v>46192</v>
      </c>
      <c r="B51" s="5" t="n">
        <v>40760.26</v>
      </c>
      <c r="C51" s="5" t="n">
        <v>14540.79</v>
      </c>
      <c r="D51" s="5" t="n">
        <v>13302.51</v>
      </c>
      <c r="E51" s="5" t="n">
        <v>8669.719999999999</v>
      </c>
      <c r="F51" s="5" t="n">
        <v>77273.28</v>
      </c>
    </row>
    <row r="52">
      <c r="A52" s="2" t="n">
        <v>46193</v>
      </c>
      <c r="B52" s="3" t="n">
        <v>39113.52</v>
      </c>
      <c r="C52" s="3" t="n">
        <v>12604.03</v>
      </c>
      <c r="D52" s="3" t="n">
        <v>12663.12</v>
      </c>
      <c r="E52" s="3" t="n">
        <v>8522.26</v>
      </c>
      <c r="F52" s="3" t="n">
        <v>72902.92999999999</v>
      </c>
    </row>
    <row r="53">
      <c r="A53" s="4" t="n">
        <v>46194</v>
      </c>
      <c r="B53" s="5" t="n">
        <v>35114.62</v>
      </c>
      <c r="C53" s="5" t="n">
        <v>10649.44</v>
      </c>
      <c r="D53" s="5" t="n">
        <v>11755.67</v>
      </c>
      <c r="E53" s="5" t="n">
        <v>8154.22</v>
      </c>
      <c r="F53" s="5" t="n">
        <v>65673.94</v>
      </c>
    </row>
    <row r="54">
      <c r="A54" s="2" t="n">
        <v>46195</v>
      </c>
      <c r="B54" s="3" t="n">
        <v>41019.6</v>
      </c>
      <c r="C54" s="3" t="n">
        <v>14363.05</v>
      </c>
      <c r="D54" s="3" t="n">
        <v>13091.48</v>
      </c>
      <c r="E54" s="3" t="n">
        <v>8598.02</v>
      </c>
      <c r="F54" s="3" t="n">
        <v>77072.14999999999</v>
      </c>
    </row>
    <row r="55">
      <c r="A55" s="4" t="n">
        <v>46196</v>
      </c>
      <c r="B55" s="5" t="n">
        <v>43709.71</v>
      </c>
      <c r="C55" s="5" t="n">
        <v>14452.46</v>
      </c>
      <c r="D55" s="5" t="n">
        <v>12910.17</v>
      </c>
      <c r="E55" s="5" t="n">
        <v>8764.889999999999</v>
      </c>
      <c r="F55" s="5" t="n">
        <v>79837.24000000001</v>
      </c>
    </row>
    <row r="56">
      <c r="A56" s="2" t="n">
        <v>46197</v>
      </c>
      <c r="B56" s="3" t="n">
        <v>43937.15</v>
      </c>
      <c r="C56" s="3" t="n">
        <v>14394.46</v>
      </c>
      <c r="D56" s="3" t="n">
        <v>12293.92</v>
      </c>
      <c r="E56" s="3" t="n">
        <v>8627.889999999999</v>
      </c>
      <c r="F56" s="3" t="n">
        <v>79253.42</v>
      </c>
    </row>
    <row r="57">
      <c r="A57" s="4" t="n">
        <v>46198</v>
      </c>
      <c r="B57" s="5" t="n">
        <v>43879.88</v>
      </c>
      <c r="C57" s="5" t="n">
        <v>14518.64</v>
      </c>
      <c r="D57" s="5" t="n">
        <v>13417.04</v>
      </c>
      <c r="E57" s="5" t="n">
        <v>8403.49</v>
      </c>
      <c r="F57" s="5" t="n">
        <v>80219.05</v>
      </c>
    </row>
    <row r="58">
      <c r="A58" s="2" t="n">
        <v>46199</v>
      </c>
      <c r="B58" s="3" t="n">
        <v>43765.89</v>
      </c>
      <c r="C58" s="3" t="n">
        <v>14330.93</v>
      </c>
      <c r="D58" s="3" t="n">
        <v>13536.81</v>
      </c>
      <c r="E58" s="3" t="n">
        <v>8714.139999999999</v>
      </c>
      <c r="F58" s="3" t="n">
        <v>80347.78</v>
      </c>
    </row>
    <row r="59">
      <c r="A59" s="4" t="n">
        <v>46200</v>
      </c>
      <c r="B59" s="5" t="n">
        <v>40006.48</v>
      </c>
      <c r="C59" s="5" t="n">
        <v>12699.45</v>
      </c>
      <c r="D59" s="5" t="n">
        <v>13116.74</v>
      </c>
      <c r="E59" s="5" t="n">
        <v>8412.969999999999</v>
      </c>
      <c r="F59" s="5" t="n">
        <v>74235.63</v>
      </c>
    </row>
    <row r="60">
      <c r="A60" s="2" t="n">
        <v>46201</v>
      </c>
      <c r="B60" s="3" t="n">
        <v>35867.83</v>
      </c>
      <c r="C60" s="3" t="n">
        <v>10710.62</v>
      </c>
      <c r="D60" s="3" t="n">
        <v>11612.13</v>
      </c>
      <c r="E60" s="3" t="n">
        <v>8097.55</v>
      </c>
      <c r="F60" s="3" t="n">
        <v>66288.14</v>
      </c>
    </row>
    <row r="61">
      <c r="A61" s="4" t="n">
        <v>46202</v>
      </c>
      <c r="B61" s="5" t="n">
        <v>39671.33</v>
      </c>
      <c r="C61" s="5" t="n">
        <v>12858.11</v>
      </c>
      <c r="D61" s="5" t="n">
        <v>12262.33</v>
      </c>
      <c r="E61" s="5" t="n">
        <v>8376.690000000001</v>
      </c>
      <c r="F61" s="5" t="n">
        <v>73168.47</v>
      </c>
    </row>
    <row r="62">
      <c r="A62" s="6" t="inlineStr">
        <is>
          <t>MÉDIA DO MÊS</t>
        </is>
      </c>
      <c r="B62" s="7">
        <f>AVERAGE(B2:B61)</f>
        <v/>
      </c>
      <c r="C62" s="7">
        <f>AVERAGE(C2:C61)</f>
        <v/>
      </c>
      <c r="D62" s="7">
        <f>AVERAGE(D2:D61)</f>
        <v/>
      </c>
      <c r="E62" s="7">
        <f>AVERAGE(E2:E61)</f>
        <v/>
      </c>
      <c r="F62" s="7">
        <f>AVERAGE(F2:F61)</f>
        <v/>
      </c>
    </row>
    <row r="64">
      <c r="A64" s="8" t="inlineStr">
        <is>
          <t>Fonte: ONS – Boletim Diário da Operação (sdro.ons.org.br)</t>
        </is>
      </c>
    </row>
  </sheetData>
  <mergeCells count="1">
    <mergeCell ref="A64:F6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Data</t>
        </is>
      </c>
      <c r="B1" s="1" t="inlineStr">
        <is>
          <t>Sudeste/Centro-Oeste</t>
        </is>
      </c>
      <c r="C1" s="1" t="inlineStr">
        <is>
          <t>Sul</t>
        </is>
      </c>
      <c r="D1" s="1" t="inlineStr">
        <is>
          <t>Nordeste</t>
        </is>
      </c>
      <c r="E1" s="1" t="inlineStr">
        <is>
          <t>Norte</t>
        </is>
      </c>
      <c r="F1" s="1" t="inlineStr">
        <is>
          <t>Sistema Interligado Nacional</t>
        </is>
      </c>
    </row>
    <row r="2">
      <c r="A2" s="2" t="n">
        <v>46143</v>
      </c>
      <c r="B2" s="3" t="n">
        <v>41136.32</v>
      </c>
      <c r="C2" s="3" t="n">
        <v>11155.17</v>
      </c>
      <c r="D2" s="3" t="n">
        <v>12420.57</v>
      </c>
      <c r="E2" s="3" t="n">
        <v>7981.54</v>
      </c>
      <c r="F2" s="3" t="n">
        <v>72693.60000000001</v>
      </c>
    </row>
    <row r="3">
      <c r="A3" s="4" t="n">
        <v>46144</v>
      </c>
      <c r="B3" s="5" t="n">
        <v>40527.29</v>
      </c>
      <c r="C3" s="5" t="n">
        <v>10849.06</v>
      </c>
      <c r="D3" s="5" t="n">
        <v>12175.09</v>
      </c>
      <c r="E3" s="5" t="n">
        <v>8212.219999999999</v>
      </c>
      <c r="F3" s="5" t="n">
        <v>71763.64999999999</v>
      </c>
    </row>
    <row r="4">
      <c r="A4" s="2" t="n">
        <v>46145</v>
      </c>
      <c r="B4" s="3" t="n">
        <v>37316.94</v>
      </c>
      <c r="C4" s="3" t="n">
        <v>8869.860000000001</v>
      </c>
      <c r="D4" s="3" t="n">
        <v>11889.59</v>
      </c>
      <c r="E4" s="3" t="n">
        <v>7773.09</v>
      </c>
      <c r="F4" s="3" t="n">
        <v>65849.48</v>
      </c>
    </row>
    <row r="5">
      <c r="A5" s="4" t="n">
        <v>46146</v>
      </c>
      <c r="B5" s="5" t="n">
        <v>42836.93</v>
      </c>
      <c r="C5" s="5" t="n">
        <v>12608.9</v>
      </c>
      <c r="D5" s="5" t="n">
        <v>13346.43</v>
      </c>
      <c r="E5" s="5" t="n">
        <v>8343.68</v>
      </c>
      <c r="F5" s="5" t="n">
        <v>77135.94</v>
      </c>
    </row>
    <row r="6">
      <c r="A6" s="2" t="n">
        <v>46147</v>
      </c>
      <c r="B6" s="3" t="n">
        <v>44714.85</v>
      </c>
      <c r="C6" s="3" t="n">
        <v>13558.25</v>
      </c>
      <c r="D6" s="3" t="n">
        <v>13529.52</v>
      </c>
      <c r="E6" s="3" t="n">
        <v>8397.200000000001</v>
      </c>
      <c r="F6" s="3" t="n">
        <v>80199.81</v>
      </c>
    </row>
    <row r="7">
      <c r="A7" s="4" t="n">
        <v>46148</v>
      </c>
      <c r="B7" s="5" t="n">
        <v>45734.72</v>
      </c>
      <c r="C7" s="5" t="n">
        <v>14481.23</v>
      </c>
      <c r="D7" s="5" t="n">
        <v>14087.85</v>
      </c>
      <c r="E7" s="5" t="n">
        <v>8449.610000000001</v>
      </c>
      <c r="F7" s="5" t="n">
        <v>82753.39999999999</v>
      </c>
    </row>
    <row r="8">
      <c r="A8" s="2" t="n">
        <v>46149</v>
      </c>
      <c r="B8" s="3" t="n">
        <v>47010.61</v>
      </c>
      <c r="C8" s="3" t="n">
        <v>14604.03</v>
      </c>
      <c r="D8" s="3" t="n">
        <v>13716.6</v>
      </c>
      <c r="E8" s="3" t="n">
        <v>8490.360000000001</v>
      </c>
      <c r="F8" s="3" t="n">
        <v>83821.61</v>
      </c>
    </row>
    <row r="9">
      <c r="A9" s="4" t="n">
        <v>46150</v>
      </c>
      <c r="B9" s="5" t="n">
        <v>47489.39</v>
      </c>
      <c r="C9" s="5" t="n">
        <v>14025.42</v>
      </c>
      <c r="D9" s="5" t="n">
        <v>13757.96</v>
      </c>
      <c r="E9" s="5" t="n">
        <v>8518.24</v>
      </c>
      <c r="F9" s="5" t="n">
        <v>83791.00999999999</v>
      </c>
    </row>
    <row r="10">
      <c r="A10" s="2" t="n">
        <v>46151</v>
      </c>
      <c r="B10" s="3" t="n">
        <v>43967.96</v>
      </c>
      <c r="C10" s="3" t="n">
        <v>11680.14</v>
      </c>
      <c r="D10" s="3" t="n">
        <v>12827.07</v>
      </c>
      <c r="E10" s="3" t="n">
        <v>8206.02</v>
      </c>
      <c r="F10" s="3" t="n">
        <v>76681.19</v>
      </c>
    </row>
    <row r="11">
      <c r="A11" s="4" t="n">
        <v>46152</v>
      </c>
      <c r="B11" s="5" t="n">
        <v>38337.39</v>
      </c>
      <c r="C11" s="5" t="n">
        <v>9458.23</v>
      </c>
      <c r="D11" s="5" t="n">
        <v>12232.62</v>
      </c>
      <c r="E11" s="5" t="n">
        <v>7721.65</v>
      </c>
      <c r="F11" s="5" t="n">
        <v>67749.89</v>
      </c>
    </row>
    <row r="12">
      <c r="A12" s="2" t="n">
        <v>46153</v>
      </c>
      <c r="B12" s="3" t="n">
        <v>41782.62</v>
      </c>
      <c r="C12" s="3" t="n">
        <v>12591.96</v>
      </c>
      <c r="D12" s="3" t="n">
        <v>13195.08</v>
      </c>
      <c r="E12" s="3" t="n">
        <v>8510.219999999999</v>
      </c>
      <c r="F12" s="3" t="n">
        <v>76079.87</v>
      </c>
    </row>
    <row r="13">
      <c r="A13" s="4" t="n">
        <v>46154</v>
      </c>
      <c r="B13" s="5" t="n">
        <v>41852.9</v>
      </c>
      <c r="C13" s="5" t="n">
        <v>13207.22</v>
      </c>
      <c r="D13" s="5" t="n">
        <v>13439.31</v>
      </c>
      <c r="E13" s="5" t="n">
        <v>8436.209999999999</v>
      </c>
      <c r="F13" s="5" t="n">
        <v>76935.64</v>
      </c>
    </row>
    <row r="14">
      <c r="A14" s="2" t="n">
        <v>46155</v>
      </c>
      <c r="B14" s="3" t="n">
        <v>42756.21</v>
      </c>
      <c r="C14" s="3" t="n">
        <v>13377.77</v>
      </c>
      <c r="D14" s="3" t="n">
        <v>13345.97</v>
      </c>
      <c r="E14" s="3" t="n">
        <v>8028.92</v>
      </c>
      <c r="F14" s="3" t="n">
        <v>77508.88</v>
      </c>
    </row>
    <row r="15">
      <c r="A15" s="4" t="n">
        <v>46156</v>
      </c>
      <c r="B15" s="5" t="n">
        <v>44224.16</v>
      </c>
      <c r="C15" s="5" t="n">
        <v>13620.9</v>
      </c>
      <c r="D15" s="5" t="n">
        <v>13551.3</v>
      </c>
      <c r="E15" s="5" t="n">
        <v>8389.51</v>
      </c>
      <c r="F15" s="5" t="n">
        <v>79785.87</v>
      </c>
    </row>
    <row r="16">
      <c r="A16" s="2" t="n">
        <v>46157</v>
      </c>
      <c r="B16" s="3" t="n">
        <v>45679.32</v>
      </c>
      <c r="C16" s="3" t="n">
        <v>14342.05</v>
      </c>
      <c r="D16" s="3" t="n">
        <v>13351.06</v>
      </c>
      <c r="E16" s="3" t="n">
        <v>8433.639999999999</v>
      </c>
      <c r="F16" s="3" t="n">
        <v>81806.06</v>
      </c>
    </row>
    <row r="17">
      <c r="A17" s="4" t="n">
        <v>46158</v>
      </c>
      <c r="B17" s="5" t="n">
        <v>42414.71</v>
      </c>
      <c r="C17" s="5" t="n">
        <v>12468.6</v>
      </c>
      <c r="D17" s="5" t="n">
        <v>12588.7</v>
      </c>
      <c r="E17" s="5" t="n">
        <v>8245.25</v>
      </c>
      <c r="F17" s="5" t="n">
        <v>75717.27</v>
      </c>
    </row>
    <row r="18">
      <c r="A18" s="2" t="n">
        <v>46159</v>
      </c>
      <c r="B18" s="3" t="n">
        <v>39774.07</v>
      </c>
      <c r="C18" s="3" t="n">
        <v>11513.5</v>
      </c>
      <c r="D18" s="3" t="n">
        <v>11781.44</v>
      </c>
      <c r="E18" s="3" t="n">
        <v>7875.91</v>
      </c>
      <c r="F18" s="3" t="n">
        <v>70944.91</v>
      </c>
    </row>
    <row r="19">
      <c r="A19" s="4" t="n">
        <v>46160</v>
      </c>
      <c r="B19" s="5" t="n">
        <v>45245.67</v>
      </c>
      <c r="C19" s="5" t="n">
        <v>13722.61</v>
      </c>
      <c r="D19" s="5" t="n">
        <v>13090.18</v>
      </c>
      <c r="E19" s="5" t="n">
        <v>8639.25</v>
      </c>
      <c r="F19" s="5" t="n">
        <v>80697.71000000001</v>
      </c>
    </row>
    <row r="20">
      <c r="A20" s="2" t="n">
        <v>46161</v>
      </c>
      <c r="B20" s="3" t="n">
        <v>45611.15</v>
      </c>
      <c r="C20" s="3" t="n">
        <v>14037.99</v>
      </c>
      <c r="D20" s="3" t="n">
        <v>13285.64</v>
      </c>
      <c r="E20" s="3" t="n">
        <v>8667.23</v>
      </c>
      <c r="F20" s="3" t="n">
        <v>81602.00999999999</v>
      </c>
    </row>
    <row r="21">
      <c r="A21" s="4" t="n">
        <v>46162</v>
      </c>
      <c r="B21" s="5" t="n">
        <v>44527.51</v>
      </c>
      <c r="C21" s="5" t="n">
        <v>13737.47</v>
      </c>
      <c r="D21" s="5" t="n">
        <v>13368.69</v>
      </c>
      <c r="E21" s="5" t="n">
        <v>8698.870000000001</v>
      </c>
      <c r="F21" s="5" t="n">
        <v>80332.55</v>
      </c>
    </row>
    <row r="22">
      <c r="A22" s="2" t="n">
        <v>46163</v>
      </c>
      <c r="B22" s="3" t="n">
        <v>43306.63</v>
      </c>
      <c r="C22" s="3" t="n">
        <v>13717.2</v>
      </c>
      <c r="D22" s="3" t="n">
        <v>13585.34</v>
      </c>
      <c r="E22" s="3" t="n">
        <v>8532.17</v>
      </c>
      <c r="F22" s="3" t="n">
        <v>79141.33</v>
      </c>
    </row>
    <row r="23">
      <c r="A23" s="4" t="n">
        <v>46164</v>
      </c>
      <c r="B23" s="5" t="n">
        <v>42784.05</v>
      </c>
      <c r="C23" s="5" t="n">
        <v>14456.1</v>
      </c>
      <c r="D23" s="5" t="n">
        <v>13497.08</v>
      </c>
      <c r="E23" s="5" t="n">
        <v>8415.190000000001</v>
      </c>
      <c r="F23" s="5" t="n">
        <v>79152.42</v>
      </c>
    </row>
    <row r="24">
      <c r="A24" s="2" t="n">
        <v>46165</v>
      </c>
      <c r="B24" s="3" t="n">
        <v>39736.14</v>
      </c>
      <c r="C24" s="3" t="n">
        <v>12301.63</v>
      </c>
      <c r="D24" s="3" t="n">
        <v>12842.93</v>
      </c>
      <c r="E24" s="3" t="n">
        <v>7924.95</v>
      </c>
      <c r="F24" s="3" t="n">
        <v>72805.64</v>
      </c>
    </row>
    <row r="25">
      <c r="A25" s="4" t="n">
        <v>46166</v>
      </c>
      <c r="B25" s="5" t="n">
        <v>36167.59</v>
      </c>
      <c r="C25" s="5" t="n">
        <v>10741.88</v>
      </c>
      <c r="D25" s="5" t="n">
        <v>11827.21</v>
      </c>
      <c r="E25" s="5" t="n">
        <v>7517.93</v>
      </c>
      <c r="F25" s="5" t="n">
        <v>66254.61</v>
      </c>
    </row>
    <row r="26">
      <c r="A26" s="2" t="n">
        <v>46167</v>
      </c>
      <c r="B26" s="3" t="n">
        <v>42081.45</v>
      </c>
      <c r="C26" s="3" t="n">
        <v>13889.59</v>
      </c>
      <c r="D26" s="3" t="n">
        <v>13198.29</v>
      </c>
      <c r="E26" s="3" t="n">
        <v>8005.06</v>
      </c>
      <c r="F26" s="3" t="n">
        <v>77174.39</v>
      </c>
    </row>
    <row r="27">
      <c r="A27" s="4" t="n">
        <v>46168</v>
      </c>
      <c r="B27" s="5" t="n">
        <v>43614.08</v>
      </c>
      <c r="C27" s="5" t="n">
        <v>14168.26</v>
      </c>
      <c r="D27" s="5" t="n">
        <v>13300.75</v>
      </c>
      <c r="E27" s="5" t="n">
        <v>8143.12</v>
      </c>
      <c r="F27" s="5" t="n">
        <v>79226.2</v>
      </c>
    </row>
    <row r="28">
      <c r="A28" s="2" t="n">
        <v>46169</v>
      </c>
      <c r="B28" s="3" t="n">
        <v>43955.86</v>
      </c>
      <c r="C28" s="3" t="n">
        <v>13252.09</v>
      </c>
      <c r="D28" s="3" t="n">
        <v>13587.07</v>
      </c>
      <c r="E28" s="3" t="n">
        <v>8278.129999999999</v>
      </c>
      <c r="F28" s="3" t="n">
        <v>79073.16</v>
      </c>
    </row>
    <row r="29">
      <c r="A29" s="4" t="n">
        <v>46170</v>
      </c>
      <c r="B29" s="5" t="n">
        <v>42814.17</v>
      </c>
      <c r="C29" s="5" t="n">
        <v>13370.12</v>
      </c>
      <c r="D29" s="5" t="n">
        <v>13312.35</v>
      </c>
      <c r="E29" s="5" t="n">
        <v>8329.93</v>
      </c>
      <c r="F29" s="5" t="n">
        <v>77826.57000000001</v>
      </c>
    </row>
    <row r="30">
      <c r="A30" s="2" t="n">
        <v>46171</v>
      </c>
      <c r="B30" s="3" t="n">
        <v>42520.69</v>
      </c>
      <c r="C30" s="3" t="n">
        <v>13599.33</v>
      </c>
      <c r="D30" s="3" t="n">
        <v>13334.65</v>
      </c>
      <c r="E30" s="3" t="n">
        <v>8546.15</v>
      </c>
      <c r="F30" s="3" t="n">
        <v>78000.82000000001</v>
      </c>
    </row>
    <row r="31">
      <c r="A31" s="4" t="n">
        <v>46172</v>
      </c>
      <c r="B31" s="5" t="n">
        <v>39402.84</v>
      </c>
      <c r="C31" s="5" t="n">
        <v>11429.06</v>
      </c>
      <c r="D31" s="5" t="n">
        <v>13081.19</v>
      </c>
      <c r="E31" s="5" t="n">
        <v>8342.34</v>
      </c>
      <c r="F31" s="5" t="n">
        <v>72255.42</v>
      </c>
    </row>
    <row r="32">
      <c r="A32" s="2" t="n">
        <v>46173</v>
      </c>
      <c r="B32" s="3" t="n">
        <v>35599.76</v>
      </c>
      <c r="C32" s="3" t="n">
        <v>9988.24</v>
      </c>
      <c r="D32" s="3" t="n">
        <v>11933.63</v>
      </c>
      <c r="E32" s="3" t="n">
        <v>7839.48</v>
      </c>
      <c r="F32" s="3" t="n">
        <v>65361.12</v>
      </c>
    </row>
    <row r="33">
      <c r="A33" s="6" t="inlineStr">
        <is>
          <t>MÉDIA DO MÊS</t>
        </is>
      </c>
      <c r="B33" s="7">
        <f>AVERAGE(B2:B32)</f>
        <v/>
      </c>
      <c r="C33" s="7">
        <f>AVERAGE(C2:C32)</f>
        <v/>
      </c>
      <c r="D33" s="7">
        <f>AVERAGE(D2:D32)</f>
        <v/>
      </c>
      <c r="E33" s="7">
        <f>AVERAGE(E2:E32)</f>
        <v/>
      </c>
      <c r="F33" s="7">
        <f>AVERAGE(F2:F32)</f>
        <v/>
      </c>
    </row>
    <row r="35">
      <c r="A35" s="8" t="inlineStr">
        <is>
          <t>Fonte: ONS – Boletim Diário da Operação (sdro.ons.org.br)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Data</t>
        </is>
      </c>
      <c r="B1" s="1" t="inlineStr">
        <is>
          <t>Sudeste/Centro-Oeste</t>
        </is>
      </c>
      <c r="C1" s="1" t="inlineStr">
        <is>
          <t>Sul</t>
        </is>
      </c>
      <c r="D1" s="1" t="inlineStr">
        <is>
          <t>Nordeste</t>
        </is>
      </c>
      <c r="E1" s="1" t="inlineStr">
        <is>
          <t>Norte</t>
        </is>
      </c>
      <c r="F1" s="1" t="inlineStr">
        <is>
          <t>Sistema Interligado Nacional</t>
        </is>
      </c>
    </row>
    <row r="2">
      <c r="A2" s="2" t="n">
        <v>46174</v>
      </c>
      <c r="B2" s="3" t="n">
        <v>40837.9</v>
      </c>
      <c r="C2" s="3" t="n">
        <v>13014.66</v>
      </c>
      <c r="D2" s="3" t="n">
        <v>13211.45</v>
      </c>
      <c r="E2" s="3" t="n">
        <v>8209.34</v>
      </c>
      <c r="F2" s="3" t="n">
        <v>75273.35000000001</v>
      </c>
    </row>
    <row r="3">
      <c r="A3" s="4" t="n">
        <v>46175</v>
      </c>
      <c r="B3" s="5" t="n">
        <v>41151.79</v>
      </c>
      <c r="C3" s="5" t="n">
        <v>13517.65</v>
      </c>
      <c r="D3" s="5" t="n">
        <v>13554.95</v>
      </c>
      <c r="E3" s="5" t="n">
        <v>7757.34</v>
      </c>
      <c r="F3" s="5" t="n">
        <v>75981.73</v>
      </c>
    </row>
    <row r="4">
      <c r="A4" s="2" t="n">
        <v>46176</v>
      </c>
      <c r="B4" s="3" t="n">
        <v>41136.07</v>
      </c>
      <c r="C4" s="3" t="n">
        <v>13418.1</v>
      </c>
      <c r="D4" s="3" t="n">
        <v>13586.5</v>
      </c>
      <c r="E4" s="3" t="n">
        <v>8062.33</v>
      </c>
      <c r="F4" s="3" t="n">
        <v>76203</v>
      </c>
    </row>
    <row r="5">
      <c r="A5" s="4" t="n">
        <v>46177</v>
      </c>
      <c r="B5" s="5" t="n">
        <v>38192.11</v>
      </c>
      <c r="C5" s="5" t="n">
        <v>12288.68</v>
      </c>
      <c r="D5" s="5" t="n">
        <v>12725.91</v>
      </c>
      <c r="E5" s="5" t="n">
        <v>7924.08</v>
      </c>
      <c r="F5" s="5" t="n">
        <v>71130.78</v>
      </c>
    </row>
    <row r="6">
      <c r="A6" s="2" t="n">
        <v>46178</v>
      </c>
      <c r="B6" s="3" t="n">
        <v>38780.03</v>
      </c>
      <c r="C6" s="3" t="n">
        <v>12690.95</v>
      </c>
      <c r="D6" s="3" t="n">
        <v>12876.81</v>
      </c>
      <c r="E6" s="3" t="n">
        <v>8475.889999999999</v>
      </c>
      <c r="F6" s="3" t="n">
        <v>72823.69</v>
      </c>
    </row>
    <row r="7">
      <c r="A7" s="4" t="n">
        <v>46179</v>
      </c>
      <c r="B7" s="5" t="n">
        <v>36275.89</v>
      </c>
      <c r="C7" s="5" t="n">
        <v>11315.79</v>
      </c>
      <c r="D7" s="5" t="n">
        <v>12296.49</v>
      </c>
      <c r="E7" s="5" t="n">
        <v>7767.14</v>
      </c>
      <c r="F7" s="5" t="n">
        <v>67655.3</v>
      </c>
    </row>
    <row r="8">
      <c r="A8" s="2" t="n">
        <v>46180</v>
      </c>
      <c r="B8" s="3" t="n">
        <v>33847</v>
      </c>
      <c r="C8" s="3" t="n">
        <v>11689.22</v>
      </c>
      <c r="D8" s="3" t="n">
        <v>11302.29</v>
      </c>
      <c r="E8" s="3" t="n">
        <v>7920.48</v>
      </c>
      <c r="F8" s="3" t="n">
        <v>64758.99</v>
      </c>
    </row>
    <row r="9">
      <c r="A9" s="4" t="n">
        <v>46181</v>
      </c>
      <c r="B9" s="5" t="n">
        <v>39490.15</v>
      </c>
      <c r="C9" s="5" t="n">
        <v>13880.7</v>
      </c>
      <c r="D9" s="5" t="n">
        <v>12679.68</v>
      </c>
      <c r="E9" s="5" t="n">
        <v>8397.42</v>
      </c>
      <c r="F9" s="5" t="n">
        <v>74447.94</v>
      </c>
    </row>
    <row r="10">
      <c r="A10" s="2" t="n">
        <v>46182</v>
      </c>
      <c r="B10" s="3" t="n">
        <v>41321.95</v>
      </c>
      <c r="C10" s="3" t="n">
        <v>14350.47</v>
      </c>
      <c r="D10" s="3" t="n">
        <v>12967.63</v>
      </c>
      <c r="E10" s="3" t="n">
        <v>8263.18</v>
      </c>
      <c r="F10" s="3" t="n">
        <v>76903.23</v>
      </c>
    </row>
    <row r="11">
      <c r="A11" s="4" t="n">
        <v>46183</v>
      </c>
      <c r="B11" s="5" t="n">
        <v>42034.78</v>
      </c>
      <c r="C11" s="5" t="n">
        <v>15052.7</v>
      </c>
      <c r="D11" s="5" t="n">
        <v>12862.65</v>
      </c>
      <c r="E11" s="5" t="n">
        <v>8683.84</v>
      </c>
      <c r="F11" s="5" t="n">
        <v>78633.97</v>
      </c>
    </row>
    <row r="12">
      <c r="A12" s="2" t="n">
        <v>46184</v>
      </c>
      <c r="B12" s="3" t="n">
        <v>43137.91</v>
      </c>
      <c r="C12" s="3" t="n">
        <v>14704.48</v>
      </c>
      <c r="D12" s="3" t="n">
        <v>12960.62</v>
      </c>
      <c r="E12" s="3" t="n">
        <v>8766.48</v>
      </c>
      <c r="F12" s="3" t="n">
        <v>79569.49000000001</v>
      </c>
    </row>
    <row r="13">
      <c r="A13" s="4" t="n">
        <v>46185</v>
      </c>
      <c r="B13" s="5" t="n">
        <v>43801.67</v>
      </c>
      <c r="C13" s="5" t="n">
        <v>14334.18</v>
      </c>
      <c r="D13" s="5" t="n">
        <v>13176.52</v>
      </c>
      <c r="E13" s="5" t="n">
        <v>8954.32</v>
      </c>
      <c r="F13" s="5" t="n">
        <v>80266.67999999999</v>
      </c>
    </row>
    <row r="14">
      <c r="A14" s="2" t="n">
        <v>46186</v>
      </c>
      <c r="B14" s="3" t="n">
        <v>41318.53</v>
      </c>
      <c r="C14" s="3" t="n">
        <v>11823.01</v>
      </c>
      <c r="D14" s="3" t="n">
        <v>12665.91</v>
      </c>
      <c r="E14" s="3" t="n">
        <v>8536.5</v>
      </c>
      <c r="F14" s="3" t="n">
        <v>74343.96000000001</v>
      </c>
    </row>
    <row r="15">
      <c r="A15" s="4" t="n">
        <v>46187</v>
      </c>
      <c r="B15" s="5" t="n">
        <v>38546.45</v>
      </c>
      <c r="C15" s="5" t="n">
        <v>10802.42</v>
      </c>
      <c r="D15" s="5" t="n">
        <v>11862.62</v>
      </c>
      <c r="E15" s="5" t="n">
        <v>8319.959999999999</v>
      </c>
      <c r="F15" s="5" t="n">
        <v>69531.46000000001</v>
      </c>
    </row>
    <row r="16">
      <c r="A16" s="2" t="n">
        <v>46188</v>
      </c>
      <c r="B16" s="3" t="n">
        <v>43737.12</v>
      </c>
      <c r="C16" s="3" t="n">
        <v>14303.99</v>
      </c>
      <c r="D16" s="3" t="n">
        <v>13181.38</v>
      </c>
      <c r="E16" s="3" t="n">
        <v>8770.1</v>
      </c>
      <c r="F16" s="3" t="n">
        <v>79992.59</v>
      </c>
    </row>
    <row r="17">
      <c r="A17" s="4" t="n">
        <v>46189</v>
      </c>
      <c r="B17" s="5" t="n">
        <v>43822.36</v>
      </c>
      <c r="C17" s="5" t="n">
        <v>14495.01</v>
      </c>
      <c r="D17" s="5" t="n">
        <v>13511.63</v>
      </c>
      <c r="E17" s="5" t="n">
        <v>9028.58</v>
      </c>
      <c r="F17" s="5" t="n">
        <v>80857.58</v>
      </c>
    </row>
    <row r="18">
      <c r="A18" s="2" t="n">
        <v>46190</v>
      </c>
      <c r="B18" s="3" t="n">
        <v>42463.61</v>
      </c>
      <c r="C18" s="3" t="n">
        <v>14090.62</v>
      </c>
      <c r="D18" s="3" t="n">
        <v>13726.15</v>
      </c>
      <c r="E18" s="3" t="n">
        <v>8662.290000000001</v>
      </c>
      <c r="F18" s="3" t="n">
        <v>78942.67</v>
      </c>
    </row>
    <row r="19">
      <c r="A19" s="4" t="n">
        <v>46191</v>
      </c>
      <c r="B19" s="5" t="n">
        <v>40913.25</v>
      </c>
      <c r="C19" s="5" t="n">
        <v>14216.3</v>
      </c>
      <c r="D19" s="5" t="n">
        <v>13630.79</v>
      </c>
      <c r="E19" s="5" t="n">
        <v>8632.610000000001</v>
      </c>
      <c r="F19" s="5" t="n">
        <v>77392.94</v>
      </c>
    </row>
    <row r="20">
      <c r="A20" s="2" t="n">
        <v>46192</v>
      </c>
      <c r="B20" s="3" t="n">
        <v>40760.26</v>
      </c>
      <c r="C20" s="3" t="n">
        <v>14540.79</v>
      </c>
      <c r="D20" s="3" t="n">
        <v>13302.51</v>
      </c>
      <c r="E20" s="3" t="n">
        <v>8669.719999999999</v>
      </c>
      <c r="F20" s="3" t="n">
        <v>77273.28</v>
      </c>
    </row>
    <row r="21">
      <c r="A21" s="4" t="n">
        <v>46193</v>
      </c>
      <c r="B21" s="5" t="n">
        <v>39113.52</v>
      </c>
      <c r="C21" s="5" t="n">
        <v>12604.03</v>
      </c>
      <c r="D21" s="5" t="n">
        <v>12663.12</v>
      </c>
      <c r="E21" s="5" t="n">
        <v>8522.26</v>
      </c>
      <c r="F21" s="5" t="n">
        <v>72902.92999999999</v>
      </c>
    </row>
    <row r="22">
      <c r="A22" s="2" t="n">
        <v>46194</v>
      </c>
      <c r="B22" s="3" t="n">
        <v>35114.62</v>
      </c>
      <c r="C22" s="3" t="n">
        <v>10649.44</v>
      </c>
      <c r="D22" s="3" t="n">
        <v>11755.67</v>
      </c>
      <c r="E22" s="3" t="n">
        <v>8154.22</v>
      </c>
      <c r="F22" s="3" t="n">
        <v>65673.94</v>
      </c>
    </row>
    <row r="23">
      <c r="A23" s="4" t="n">
        <v>46195</v>
      </c>
      <c r="B23" s="5" t="n">
        <v>41019.6</v>
      </c>
      <c r="C23" s="5" t="n">
        <v>14363.05</v>
      </c>
      <c r="D23" s="5" t="n">
        <v>13091.48</v>
      </c>
      <c r="E23" s="5" t="n">
        <v>8598.02</v>
      </c>
      <c r="F23" s="5" t="n">
        <v>77072.14999999999</v>
      </c>
    </row>
    <row r="24">
      <c r="A24" s="2" t="n">
        <v>46196</v>
      </c>
      <c r="B24" s="3" t="n">
        <v>43709.71</v>
      </c>
      <c r="C24" s="3" t="n">
        <v>14452.46</v>
      </c>
      <c r="D24" s="3" t="n">
        <v>12910.17</v>
      </c>
      <c r="E24" s="3" t="n">
        <v>8764.889999999999</v>
      </c>
      <c r="F24" s="3" t="n">
        <v>79837.24000000001</v>
      </c>
    </row>
    <row r="25">
      <c r="A25" s="4" t="n">
        <v>46197</v>
      </c>
      <c r="B25" s="5" t="n">
        <v>43937.15</v>
      </c>
      <c r="C25" s="5" t="n">
        <v>14394.46</v>
      </c>
      <c r="D25" s="5" t="n">
        <v>12293.92</v>
      </c>
      <c r="E25" s="5" t="n">
        <v>8627.889999999999</v>
      </c>
      <c r="F25" s="5" t="n">
        <v>79253.42</v>
      </c>
    </row>
    <row r="26">
      <c r="A26" s="2" t="n">
        <v>46198</v>
      </c>
      <c r="B26" s="3" t="n">
        <v>43879.88</v>
      </c>
      <c r="C26" s="3" t="n">
        <v>14518.64</v>
      </c>
      <c r="D26" s="3" t="n">
        <v>13417.04</v>
      </c>
      <c r="E26" s="3" t="n">
        <v>8403.49</v>
      </c>
      <c r="F26" s="3" t="n">
        <v>80219.05</v>
      </c>
    </row>
    <row r="27">
      <c r="A27" s="4" t="n">
        <v>46199</v>
      </c>
      <c r="B27" s="5" t="n">
        <v>43765.89</v>
      </c>
      <c r="C27" s="5" t="n">
        <v>14330.93</v>
      </c>
      <c r="D27" s="5" t="n">
        <v>13536.81</v>
      </c>
      <c r="E27" s="5" t="n">
        <v>8714.139999999999</v>
      </c>
      <c r="F27" s="5" t="n">
        <v>80347.78</v>
      </c>
    </row>
    <row r="28">
      <c r="A28" s="2" t="n">
        <v>46200</v>
      </c>
      <c r="B28" s="3" t="n">
        <v>40006.48</v>
      </c>
      <c r="C28" s="3" t="n">
        <v>12699.45</v>
      </c>
      <c r="D28" s="3" t="n">
        <v>13116.74</v>
      </c>
      <c r="E28" s="3" t="n">
        <v>8412.969999999999</v>
      </c>
      <c r="F28" s="3" t="n">
        <v>74235.63</v>
      </c>
    </row>
    <row r="29">
      <c r="A29" s="4" t="n">
        <v>46201</v>
      </c>
      <c r="B29" s="5" t="n">
        <v>35867.83</v>
      </c>
      <c r="C29" s="5" t="n">
        <v>10710.62</v>
      </c>
      <c r="D29" s="5" t="n">
        <v>11612.13</v>
      </c>
      <c r="E29" s="5" t="n">
        <v>8097.55</v>
      </c>
      <c r="F29" s="5" t="n">
        <v>66288.14</v>
      </c>
    </row>
    <row r="30">
      <c r="A30" s="2" t="n">
        <v>46202</v>
      </c>
      <c r="B30" s="3" t="n">
        <v>39671.33</v>
      </c>
      <c r="C30" s="3" t="n">
        <v>12858.11</v>
      </c>
      <c r="D30" s="3" t="n">
        <v>12262.33</v>
      </c>
      <c r="E30" s="3" t="n">
        <v>8376.690000000001</v>
      </c>
      <c r="F30" s="3" t="n">
        <v>73168.47</v>
      </c>
    </row>
    <row r="31">
      <c r="A31" s="6" t="inlineStr">
        <is>
          <t>MÉDIA DO MÊS</t>
        </is>
      </c>
      <c r="B31" s="7">
        <f>AVERAGE(B2:B30)</f>
        <v/>
      </c>
      <c r="C31" s="7">
        <f>AVERAGE(C2:C30)</f>
        <v/>
      </c>
      <c r="D31" s="7">
        <f>AVERAGE(D2:D30)</f>
        <v/>
      </c>
      <c r="E31" s="7">
        <f>AVERAGE(E2:E30)</f>
        <v/>
      </c>
      <c r="F31" s="7">
        <f>AVERAGE(F2:F30)</f>
        <v/>
      </c>
    </row>
    <row r="33">
      <c r="A33" s="8" t="inlineStr">
        <is>
          <t>Fonte: ONS – Boletim Diário da Operação (sdro.ons.org.br)</t>
        </is>
      </c>
    </row>
  </sheetData>
  <mergeCells count="1">
    <mergeCell ref="A33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2026-07-01T11:21:50Z</dcterms:created>
  <dcterms:modified xsi:type="dcterms:W3CDTF">2026-07-01T11:21:50Z</dcterms:modified>
</cp:coreProperties>
</file>